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ileyoest/VS_Code/bodyFatPredictor/data/"/>
    </mc:Choice>
  </mc:AlternateContent>
  <xr:revisionPtr revIDLastSave="0" documentId="13_ncr:1_{EC4D569E-1E11-ED47-84BD-B7F17D55CD06}" xr6:coauthVersionLast="47" xr6:coauthVersionMax="47" xr10:uidLastSave="{00000000-0000-0000-0000-000000000000}"/>
  <bookViews>
    <workbookView xWindow="0" yWindow="580" windowWidth="27040" windowHeight="16980" activeTab="1" xr2:uid="{00000000-000D-0000-FFFF-FFFF00000000}"/>
  </bookViews>
  <sheets>
    <sheet name="All DXA" sheetId="1" r:id="rId1"/>
    <sheet name="All SS20" sheetId="2" r:id="rId2"/>
    <sheet name="Adults SS20" sheetId="3" r:id="rId3"/>
    <sheet name="Kids DXA" sheetId="4" r:id="rId4"/>
    <sheet name="Kids SS20" sheetId="5" r:id="rId5"/>
    <sheet name="Adults DXA" sheetId="6" r:id="rId6"/>
  </sheets>
  <definedNames>
    <definedName name="_xlnm._FilterDatabase" localSheetId="5" hidden="1">'Adults DXA'!$A$1:$BC$1</definedName>
    <definedName name="_xlnm._FilterDatabase" localSheetId="2" hidden="1">'Adults SS20'!$A$1:$BT$1</definedName>
    <definedName name="_xlnm._FilterDatabase" localSheetId="1" hidden="1">'All SS20'!$A$1:$BT$1</definedName>
    <definedName name="_xlnm._FilterDatabase" localSheetId="3" hidden="1">'Kids DXA'!$A$1:$AI$1</definedName>
    <definedName name="_xlnm._FilterDatabase" localSheetId="4" hidden="1">'Kids SS20'!$A$1:$BT$1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CJBFYcQYbZXwO25EABK+XMcMbBg=="/>
    </ext>
  </extLst>
</workbook>
</file>

<file path=xl/calcChain.xml><?xml version="1.0" encoding="utf-8"?>
<calcChain xmlns="http://schemas.openxmlformats.org/spreadsheetml/2006/main">
  <c r="S268" i="6" l="1"/>
  <c r="N268" i="6" s="1"/>
  <c r="M268" i="6"/>
  <c r="L268" i="6"/>
  <c r="K268" i="6"/>
  <c r="S267" i="6"/>
  <c r="N267" i="6" s="1"/>
  <c r="M267" i="6"/>
  <c r="L267" i="6"/>
  <c r="K267" i="6"/>
  <c r="S266" i="6"/>
  <c r="N266" i="6" s="1"/>
  <c r="M266" i="6"/>
  <c r="L266" i="6"/>
  <c r="K266" i="6"/>
  <c r="S265" i="6"/>
  <c r="N265" i="6" s="1"/>
  <c r="M265" i="6"/>
  <c r="L265" i="6"/>
  <c r="K265" i="6"/>
  <c r="S264" i="6"/>
  <c r="N264" i="6" s="1"/>
  <c r="M264" i="6"/>
  <c r="L264" i="6"/>
  <c r="K264" i="6"/>
  <c r="S263" i="6"/>
  <c r="N263" i="6" s="1"/>
  <c r="M263" i="6"/>
  <c r="L263" i="6"/>
  <c r="K263" i="6"/>
  <c r="S262" i="6"/>
  <c r="N262" i="6" s="1"/>
  <c r="M262" i="6"/>
  <c r="L262" i="6"/>
  <c r="K262" i="6"/>
  <c r="S261" i="6"/>
  <c r="N261" i="6" s="1"/>
  <c r="M261" i="6"/>
  <c r="L261" i="6"/>
  <c r="K261" i="6"/>
  <c r="S260" i="6"/>
  <c r="N260" i="6" s="1"/>
  <c r="M260" i="6"/>
  <c r="L260" i="6"/>
  <c r="K260" i="6"/>
  <c r="S259" i="6"/>
  <c r="N259" i="6" s="1"/>
  <c r="M259" i="6"/>
  <c r="L259" i="6"/>
  <c r="K259" i="6"/>
  <c r="S258" i="6"/>
  <c r="N258" i="6" s="1"/>
  <c r="M258" i="6"/>
  <c r="L258" i="6"/>
  <c r="K258" i="6"/>
  <c r="S257" i="6"/>
  <c r="N257" i="6" s="1"/>
  <c r="M257" i="6"/>
  <c r="L257" i="6"/>
  <c r="K257" i="6"/>
  <c r="S256" i="6"/>
  <c r="N256" i="6" s="1"/>
  <c r="M256" i="6"/>
  <c r="L256" i="6"/>
  <c r="K256" i="6"/>
  <c r="S255" i="6"/>
  <c r="N255" i="6" s="1"/>
  <c r="M255" i="6"/>
  <c r="L255" i="6"/>
  <c r="K255" i="6"/>
  <c r="S254" i="6"/>
  <c r="N254" i="6" s="1"/>
  <c r="M254" i="6"/>
  <c r="L254" i="6"/>
  <c r="K254" i="6"/>
  <c r="S253" i="6"/>
  <c r="N253" i="6" s="1"/>
  <c r="M253" i="6"/>
  <c r="L253" i="6"/>
  <c r="K253" i="6"/>
  <c r="S252" i="6"/>
  <c r="N252" i="6" s="1"/>
  <c r="M252" i="6"/>
  <c r="L252" i="6"/>
  <c r="K252" i="6"/>
  <c r="S251" i="6"/>
  <c r="N251" i="6" s="1"/>
  <c r="M251" i="6"/>
  <c r="L251" i="6"/>
  <c r="K251" i="6"/>
  <c r="S250" i="6"/>
  <c r="N250" i="6" s="1"/>
  <c r="M250" i="6"/>
  <c r="L250" i="6"/>
  <c r="K250" i="6"/>
  <c r="S249" i="6"/>
  <c r="N249" i="6" s="1"/>
  <c r="M249" i="6"/>
  <c r="L249" i="6"/>
  <c r="K249" i="6"/>
  <c r="S248" i="6"/>
  <c r="N248" i="6" s="1"/>
  <c r="M248" i="6"/>
  <c r="L248" i="6"/>
  <c r="K248" i="6"/>
  <c r="S247" i="6"/>
  <c r="N247" i="6" s="1"/>
  <c r="M247" i="6"/>
  <c r="L247" i="6"/>
  <c r="K247" i="6"/>
  <c r="S246" i="6"/>
  <c r="N246" i="6" s="1"/>
  <c r="M246" i="6"/>
  <c r="L246" i="6"/>
  <c r="K246" i="6"/>
  <c r="S245" i="6"/>
  <c r="N245" i="6" s="1"/>
  <c r="M245" i="6"/>
  <c r="L245" i="6"/>
  <c r="K245" i="6"/>
  <c r="S244" i="6"/>
  <c r="N244" i="6" s="1"/>
  <c r="M244" i="6"/>
  <c r="L244" i="6"/>
  <c r="K244" i="6"/>
  <c r="S243" i="6"/>
  <c r="N243" i="6" s="1"/>
  <c r="M243" i="6"/>
  <c r="L243" i="6"/>
  <c r="K243" i="6"/>
  <c r="S242" i="6"/>
  <c r="N242" i="6" s="1"/>
  <c r="M242" i="6"/>
  <c r="L242" i="6"/>
  <c r="K242" i="6"/>
  <c r="S241" i="6"/>
  <c r="N241" i="6" s="1"/>
  <c r="M241" i="6"/>
  <c r="L241" i="6"/>
  <c r="K241" i="6"/>
  <c r="S240" i="6"/>
  <c r="N240" i="6" s="1"/>
  <c r="M240" i="6"/>
  <c r="L240" i="6"/>
  <c r="K240" i="6"/>
  <c r="S239" i="6"/>
  <c r="N239" i="6" s="1"/>
  <c r="M239" i="6"/>
  <c r="L239" i="6"/>
  <c r="K239" i="6"/>
  <c r="S238" i="6"/>
  <c r="N238" i="6" s="1"/>
  <c r="M238" i="6"/>
  <c r="L238" i="6"/>
  <c r="K238" i="6"/>
  <c r="S237" i="6"/>
  <c r="N237" i="6" s="1"/>
  <c r="M237" i="6"/>
  <c r="L237" i="6"/>
  <c r="K237" i="6"/>
  <c r="S236" i="6"/>
  <c r="N236" i="6" s="1"/>
  <c r="M236" i="6"/>
  <c r="L236" i="6"/>
  <c r="K236" i="6"/>
  <c r="S235" i="6"/>
  <c r="N235" i="6" s="1"/>
  <c r="M235" i="6"/>
  <c r="L235" i="6"/>
  <c r="K235" i="6"/>
  <c r="S234" i="6"/>
  <c r="N234" i="6" s="1"/>
  <c r="M234" i="6"/>
  <c r="L234" i="6"/>
  <c r="K234" i="6"/>
  <c r="S233" i="6"/>
  <c r="N233" i="6" s="1"/>
  <c r="M233" i="6"/>
  <c r="L233" i="6"/>
  <c r="K233" i="6"/>
  <c r="S232" i="6"/>
  <c r="N232" i="6" s="1"/>
  <c r="M232" i="6"/>
  <c r="L232" i="6"/>
  <c r="K232" i="6"/>
  <c r="S231" i="6"/>
  <c r="N231" i="6" s="1"/>
  <c r="M231" i="6"/>
  <c r="L231" i="6"/>
  <c r="K231" i="6"/>
  <c r="S230" i="6"/>
  <c r="N230" i="6" s="1"/>
  <c r="M230" i="6"/>
  <c r="L230" i="6"/>
  <c r="K230" i="6"/>
  <c r="S229" i="6"/>
  <c r="N229" i="6" s="1"/>
  <c r="M229" i="6"/>
  <c r="L229" i="6"/>
  <c r="K229" i="6"/>
  <c r="S228" i="6"/>
  <c r="N228" i="6" s="1"/>
  <c r="M228" i="6"/>
  <c r="L228" i="6"/>
  <c r="K228" i="6"/>
  <c r="S227" i="6"/>
  <c r="N227" i="6" s="1"/>
  <c r="M227" i="6"/>
  <c r="L227" i="6"/>
  <c r="K227" i="6"/>
  <c r="S226" i="6"/>
  <c r="N226" i="6" s="1"/>
  <c r="M226" i="6"/>
  <c r="L226" i="6"/>
  <c r="K226" i="6"/>
  <c r="S225" i="6"/>
  <c r="N225" i="6" s="1"/>
  <c r="M225" i="6"/>
  <c r="L225" i="6"/>
  <c r="K225" i="6"/>
  <c r="S224" i="6"/>
  <c r="N224" i="6" s="1"/>
  <c r="M224" i="6"/>
  <c r="L224" i="6"/>
  <c r="K224" i="6"/>
  <c r="S223" i="6"/>
  <c r="N223" i="6" s="1"/>
  <c r="M223" i="6"/>
  <c r="L223" i="6"/>
  <c r="K223" i="6"/>
  <c r="S222" i="6"/>
  <c r="N222" i="6" s="1"/>
  <c r="M222" i="6"/>
  <c r="L222" i="6"/>
  <c r="K222" i="6"/>
  <c r="S221" i="6"/>
  <c r="N221" i="6" s="1"/>
  <c r="M221" i="6"/>
  <c r="L221" i="6"/>
  <c r="K221" i="6"/>
  <c r="S220" i="6"/>
  <c r="N220" i="6" s="1"/>
  <c r="M220" i="6"/>
  <c r="L220" i="6"/>
  <c r="K220" i="6"/>
  <c r="S219" i="6"/>
  <c r="N219" i="6" s="1"/>
  <c r="M219" i="6"/>
  <c r="L219" i="6"/>
  <c r="K219" i="6"/>
  <c r="S218" i="6"/>
  <c r="N218" i="6" s="1"/>
  <c r="M218" i="6"/>
  <c r="L218" i="6"/>
  <c r="K218" i="6"/>
  <c r="S217" i="6"/>
  <c r="N217" i="6" s="1"/>
  <c r="M217" i="6"/>
  <c r="L217" i="6"/>
  <c r="K217" i="6"/>
  <c r="S216" i="6"/>
  <c r="N216" i="6" s="1"/>
  <c r="M216" i="6"/>
  <c r="L216" i="6"/>
  <c r="K216" i="6"/>
  <c r="S215" i="6"/>
  <c r="N215" i="6" s="1"/>
  <c r="M215" i="6"/>
  <c r="L215" i="6"/>
  <c r="K215" i="6"/>
  <c r="S214" i="6"/>
  <c r="N214" i="6" s="1"/>
  <c r="M214" i="6"/>
  <c r="L214" i="6"/>
  <c r="K214" i="6"/>
  <c r="S213" i="6"/>
  <c r="N213" i="6" s="1"/>
  <c r="M213" i="6"/>
  <c r="L213" i="6"/>
  <c r="K213" i="6"/>
  <c r="S212" i="6"/>
  <c r="N212" i="6" s="1"/>
  <c r="M212" i="6"/>
  <c r="L212" i="6"/>
  <c r="K212" i="6"/>
  <c r="S211" i="6"/>
  <c r="N211" i="6" s="1"/>
  <c r="M211" i="6"/>
  <c r="L211" i="6"/>
  <c r="K211" i="6"/>
  <c r="S210" i="6"/>
  <c r="N210" i="6" s="1"/>
  <c r="M210" i="6"/>
  <c r="L210" i="6"/>
  <c r="K210" i="6"/>
  <c r="S209" i="6"/>
  <c r="N209" i="6" s="1"/>
  <c r="M209" i="6"/>
  <c r="L209" i="6"/>
  <c r="K209" i="6"/>
  <c r="S208" i="6"/>
  <c r="N208" i="6" s="1"/>
  <c r="M208" i="6"/>
  <c r="L208" i="6"/>
  <c r="K208" i="6"/>
  <c r="S207" i="6"/>
  <c r="N207" i="6" s="1"/>
  <c r="M207" i="6"/>
  <c r="L207" i="6"/>
  <c r="K207" i="6"/>
  <c r="S206" i="6"/>
  <c r="N206" i="6" s="1"/>
  <c r="M206" i="6"/>
  <c r="L206" i="6"/>
  <c r="K206" i="6"/>
  <c r="S205" i="6"/>
  <c r="N205" i="6" s="1"/>
  <c r="M205" i="6"/>
  <c r="L205" i="6"/>
  <c r="K205" i="6"/>
  <c r="S204" i="6"/>
  <c r="N204" i="6" s="1"/>
  <c r="M204" i="6"/>
  <c r="L204" i="6"/>
  <c r="K204" i="6"/>
  <c r="S203" i="6"/>
  <c r="N203" i="6" s="1"/>
  <c r="M203" i="6"/>
  <c r="L203" i="6"/>
  <c r="K203" i="6"/>
  <c r="S202" i="6"/>
  <c r="N202" i="6" s="1"/>
  <c r="M202" i="6"/>
  <c r="L202" i="6"/>
  <c r="K202" i="6"/>
  <c r="S201" i="6"/>
  <c r="N201" i="6" s="1"/>
  <c r="M201" i="6"/>
  <c r="L201" i="6"/>
  <c r="K201" i="6"/>
  <c r="S200" i="6"/>
  <c r="N200" i="6" s="1"/>
  <c r="M200" i="6"/>
  <c r="L200" i="6"/>
  <c r="K200" i="6"/>
  <c r="S199" i="6"/>
  <c r="N199" i="6" s="1"/>
  <c r="M199" i="6"/>
  <c r="L199" i="6"/>
  <c r="K199" i="6"/>
  <c r="S198" i="6"/>
  <c r="N198" i="6" s="1"/>
  <c r="M198" i="6"/>
  <c r="L198" i="6"/>
  <c r="K198" i="6"/>
  <c r="S197" i="6"/>
  <c r="N197" i="6" s="1"/>
  <c r="M197" i="6"/>
  <c r="L197" i="6"/>
  <c r="K197" i="6"/>
  <c r="S196" i="6"/>
  <c r="N196" i="6" s="1"/>
  <c r="M196" i="6"/>
  <c r="L196" i="6"/>
  <c r="K196" i="6"/>
  <c r="S195" i="6"/>
  <c r="N195" i="6" s="1"/>
  <c r="M195" i="6"/>
  <c r="L195" i="6"/>
  <c r="K195" i="6"/>
  <c r="S194" i="6"/>
  <c r="N194" i="6" s="1"/>
  <c r="M194" i="6"/>
  <c r="L194" i="6"/>
  <c r="K194" i="6"/>
  <c r="S193" i="6"/>
  <c r="N193" i="6" s="1"/>
  <c r="M193" i="6"/>
  <c r="L193" i="6"/>
  <c r="K193" i="6"/>
  <c r="S192" i="6"/>
  <c r="N192" i="6" s="1"/>
  <c r="M192" i="6"/>
  <c r="L192" i="6"/>
  <c r="K192" i="6"/>
  <c r="S191" i="6"/>
  <c r="N191" i="6" s="1"/>
  <c r="M191" i="6"/>
  <c r="L191" i="6"/>
  <c r="K191" i="6"/>
  <c r="S190" i="6"/>
  <c r="N190" i="6" s="1"/>
  <c r="M190" i="6"/>
  <c r="L190" i="6"/>
  <c r="K190" i="6"/>
  <c r="S189" i="6"/>
  <c r="N189" i="6" s="1"/>
  <c r="M189" i="6"/>
  <c r="L189" i="6"/>
  <c r="K189" i="6"/>
  <c r="S188" i="6"/>
  <c r="N188" i="6" s="1"/>
  <c r="M188" i="6"/>
  <c r="L188" i="6"/>
  <c r="K188" i="6"/>
  <c r="S187" i="6"/>
  <c r="N187" i="6" s="1"/>
  <c r="M187" i="6"/>
  <c r="L187" i="6"/>
  <c r="K187" i="6"/>
  <c r="S186" i="6"/>
  <c r="N186" i="6" s="1"/>
  <c r="M186" i="6"/>
  <c r="L186" i="6"/>
  <c r="K186" i="6"/>
  <c r="S185" i="6"/>
  <c r="N185" i="6" s="1"/>
  <c r="M185" i="6"/>
  <c r="L185" i="6"/>
  <c r="K185" i="6"/>
  <c r="S184" i="6"/>
  <c r="N184" i="6" s="1"/>
  <c r="M184" i="6"/>
  <c r="L184" i="6"/>
  <c r="K184" i="6"/>
  <c r="S183" i="6"/>
  <c r="N183" i="6" s="1"/>
  <c r="M183" i="6"/>
  <c r="L183" i="6"/>
  <c r="K183" i="6"/>
  <c r="S182" i="6"/>
  <c r="N182" i="6" s="1"/>
  <c r="M182" i="6"/>
  <c r="L182" i="6"/>
  <c r="K182" i="6"/>
  <c r="S181" i="6"/>
  <c r="N181" i="6" s="1"/>
  <c r="M181" i="6"/>
  <c r="L181" i="6"/>
  <c r="K181" i="6"/>
  <c r="S180" i="6"/>
  <c r="N180" i="6" s="1"/>
  <c r="M180" i="6"/>
  <c r="L180" i="6"/>
  <c r="K180" i="6"/>
  <c r="S179" i="6"/>
  <c r="N179" i="6" s="1"/>
  <c r="M179" i="6"/>
  <c r="L179" i="6"/>
  <c r="K179" i="6"/>
  <c r="S178" i="6"/>
  <c r="N178" i="6" s="1"/>
  <c r="M178" i="6"/>
  <c r="L178" i="6"/>
  <c r="K178" i="6"/>
  <c r="S177" i="6"/>
  <c r="N177" i="6" s="1"/>
  <c r="M177" i="6"/>
  <c r="L177" i="6"/>
  <c r="K177" i="6"/>
  <c r="S176" i="6"/>
  <c r="N176" i="6" s="1"/>
  <c r="M176" i="6"/>
  <c r="L176" i="6"/>
  <c r="K176" i="6"/>
  <c r="S175" i="6"/>
  <c r="N175" i="6" s="1"/>
  <c r="M175" i="6"/>
  <c r="L175" i="6"/>
  <c r="K175" i="6"/>
  <c r="S174" i="6"/>
  <c r="N174" i="6" s="1"/>
  <c r="M174" i="6"/>
  <c r="L174" i="6"/>
  <c r="K174" i="6"/>
  <c r="S173" i="6"/>
  <c r="N173" i="6" s="1"/>
  <c r="M173" i="6"/>
  <c r="L173" i="6"/>
  <c r="K173" i="6"/>
  <c r="S172" i="6"/>
  <c r="N172" i="6" s="1"/>
  <c r="M172" i="6"/>
  <c r="L172" i="6"/>
  <c r="K172" i="6"/>
  <c r="S171" i="6"/>
  <c r="N171" i="6" s="1"/>
  <c r="M171" i="6"/>
  <c r="L171" i="6"/>
  <c r="K171" i="6"/>
  <c r="S170" i="6"/>
  <c r="N170" i="6" s="1"/>
  <c r="M170" i="6"/>
  <c r="L170" i="6"/>
  <c r="K170" i="6"/>
  <c r="S169" i="6"/>
  <c r="N169" i="6" s="1"/>
  <c r="M169" i="6"/>
  <c r="L169" i="6"/>
  <c r="K169" i="6"/>
  <c r="S168" i="6"/>
  <c r="N168" i="6" s="1"/>
  <c r="M168" i="6"/>
  <c r="L168" i="6"/>
  <c r="K168" i="6"/>
  <c r="S167" i="6"/>
  <c r="N167" i="6" s="1"/>
  <c r="M167" i="6"/>
  <c r="L167" i="6"/>
  <c r="K167" i="6"/>
  <c r="S166" i="6"/>
  <c r="N166" i="6" s="1"/>
  <c r="M166" i="6"/>
  <c r="L166" i="6"/>
  <c r="K166" i="6"/>
  <c r="S165" i="6"/>
  <c r="N165" i="6" s="1"/>
  <c r="M165" i="6"/>
  <c r="L165" i="6"/>
  <c r="K165" i="6"/>
  <c r="S164" i="6"/>
  <c r="N164" i="6" s="1"/>
  <c r="M164" i="6"/>
  <c r="L164" i="6"/>
  <c r="K164" i="6"/>
  <c r="S163" i="6"/>
  <c r="N163" i="6" s="1"/>
  <c r="M163" i="6"/>
  <c r="L163" i="6"/>
  <c r="K163" i="6"/>
  <c r="S162" i="6"/>
  <c r="N162" i="6" s="1"/>
  <c r="M162" i="6"/>
  <c r="L162" i="6"/>
  <c r="K162" i="6"/>
  <c r="S161" i="6"/>
  <c r="N161" i="6" s="1"/>
  <c r="M161" i="6"/>
  <c r="L161" i="6"/>
  <c r="K161" i="6"/>
  <c r="S160" i="6"/>
  <c r="N160" i="6" s="1"/>
  <c r="M160" i="6"/>
  <c r="L160" i="6"/>
  <c r="K160" i="6"/>
  <c r="S159" i="6"/>
  <c r="N159" i="6" s="1"/>
  <c r="M159" i="6"/>
  <c r="L159" i="6"/>
  <c r="K159" i="6"/>
  <c r="S158" i="6"/>
  <c r="N158" i="6" s="1"/>
  <c r="M158" i="6"/>
  <c r="L158" i="6"/>
  <c r="K158" i="6"/>
  <c r="S157" i="6"/>
  <c r="N157" i="6" s="1"/>
  <c r="M157" i="6"/>
  <c r="L157" i="6"/>
  <c r="K157" i="6"/>
  <c r="S156" i="6"/>
  <c r="N156" i="6" s="1"/>
  <c r="M156" i="6"/>
  <c r="L156" i="6"/>
  <c r="K156" i="6"/>
  <c r="S155" i="6"/>
  <c r="N155" i="6" s="1"/>
  <c r="M155" i="6"/>
  <c r="L155" i="6"/>
  <c r="K155" i="6"/>
  <c r="S154" i="6"/>
  <c r="N154" i="6" s="1"/>
  <c r="M154" i="6"/>
  <c r="L154" i="6"/>
  <c r="K154" i="6"/>
  <c r="S153" i="6"/>
  <c r="N153" i="6" s="1"/>
  <c r="M153" i="6"/>
  <c r="L153" i="6"/>
  <c r="K153" i="6"/>
  <c r="S152" i="6"/>
  <c r="N152" i="6" s="1"/>
  <c r="M152" i="6"/>
  <c r="L152" i="6"/>
  <c r="K152" i="6"/>
  <c r="S151" i="6"/>
  <c r="N151" i="6" s="1"/>
  <c r="M151" i="6"/>
  <c r="L151" i="6"/>
  <c r="K151" i="6"/>
  <c r="S150" i="6"/>
  <c r="N150" i="6" s="1"/>
  <c r="M150" i="6"/>
  <c r="L150" i="6"/>
  <c r="K150" i="6"/>
  <c r="S149" i="6"/>
  <c r="N149" i="6" s="1"/>
  <c r="M149" i="6"/>
  <c r="L149" i="6"/>
  <c r="K149" i="6"/>
  <c r="S148" i="6"/>
  <c r="N148" i="6" s="1"/>
  <c r="M148" i="6"/>
  <c r="L148" i="6"/>
  <c r="K148" i="6"/>
  <c r="S147" i="6"/>
  <c r="N147" i="6" s="1"/>
  <c r="M147" i="6"/>
  <c r="L147" i="6"/>
  <c r="K147" i="6"/>
  <c r="S146" i="6"/>
  <c r="N146" i="6" s="1"/>
  <c r="M146" i="6"/>
  <c r="L146" i="6"/>
  <c r="K146" i="6"/>
  <c r="S145" i="6"/>
  <c r="N145" i="6" s="1"/>
  <c r="M145" i="6"/>
  <c r="L145" i="6"/>
  <c r="K145" i="6"/>
  <c r="S144" i="6"/>
  <c r="N144" i="6" s="1"/>
  <c r="M144" i="6"/>
  <c r="L144" i="6"/>
  <c r="K144" i="6"/>
  <c r="S143" i="6"/>
  <c r="N143" i="6" s="1"/>
  <c r="M143" i="6"/>
  <c r="L143" i="6"/>
  <c r="K143" i="6"/>
  <c r="S142" i="6"/>
  <c r="N142" i="6" s="1"/>
  <c r="M142" i="6"/>
  <c r="L142" i="6"/>
  <c r="K142" i="6"/>
  <c r="S141" i="6"/>
  <c r="N141" i="6" s="1"/>
  <c r="M141" i="6"/>
  <c r="L141" i="6"/>
  <c r="K141" i="6"/>
  <c r="S140" i="6"/>
  <c r="N140" i="6" s="1"/>
  <c r="M140" i="6"/>
  <c r="L140" i="6"/>
  <c r="K140" i="6"/>
  <c r="S139" i="6"/>
  <c r="N139" i="6" s="1"/>
  <c r="M139" i="6"/>
  <c r="L139" i="6"/>
  <c r="K139" i="6"/>
  <c r="S138" i="6"/>
  <c r="N138" i="6" s="1"/>
  <c r="M138" i="6"/>
  <c r="L138" i="6"/>
  <c r="K138" i="6"/>
  <c r="S137" i="6"/>
  <c r="N137" i="6" s="1"/>
  <c r="M137" i="6"/>
  <c r="L137" i="6"/>
  <c r="K137" i="6"/>
  <c r="S136" i="6"/>
  <c r="N136" i="6" s="1"/>
  <c r="M136" i="6"/>
  <c r="L136" i="6"/>
  <c r="K136" i="6"/>
  <c r="S135" i="6"/>
  <c r="N135" i="6" s="1"/>
  <c r="M135" i="6"/>
  <c r="L135" i="6"/>
  <c r="K135" i="6"/>
  <c r="S134" i="6"/>
  <c r="N134" i="6" s="1"/>
  <c r="M134" i="6"/>
  <c r="L134" i="6"/>
  <c r="K134" i="6"/>
  <c r="S133" i="6"/>
  <c r="N133" i="6" s="1"/>
  <c r="M133" i="6"/>
  <c r="L133" i="6"/>
  <c r="K133" i="6"/>
  <c r="S132" i="6"/>
  <c r="N132" i="6" s="1"/>
  <c r="M132" i="6"/>
  <c r="L132" i="6"/>
  <c r="K132" i="6"/>
  <c r="S131" i="6"/>
  <c r="N131" i="6" s="1"/>
  <c r="M131" i="6"/>
  <c r="L131" i="6"/>
  <c r="K131" i="6"/>
  <c r="S130" i="6"/>
  <c r="N130" i="6" s="1"/>
  <c r="M130" i="6"/>
  <c r="L130" i="6"/>
  <c r="K130" i="6"/>
  <c r="S129" i="6"/>
  <c r="N129" i="6" s="1"/>
  <c r="M129" i="6"/>
  <c r="L129" i="6"/>
  <c r="K129" i="6"/>
  <c r="S128" i="6"/>
  <c r="N128" i="6" s="1"/>
  <c r="M128" i="6"/>
  <c r="L128" i="6"/>
  <c r="K128" i="6"/>
  <c r="S127" i="6"/>
  <c r="N127" i="6" s="1"/>
  <c r="M127" i="6"/>
  <c r="L127" i="6"/>
  <c r="K127" i="6"/>
  <c r="S126" i="6"/>
  <c r="N126" i="6" s="1"/>
  <c r="M126" i="6"/>
  <c r="L126" i="6"/>
  <c r="K126" i="6"/>
  <c r="S125" i="6"/>
  <c r="N125" i="6" s="1"/>
  <c r="M125" i="6"/>
  <c r="L125" i="6"/>
  <c r="K125" i="6"/>
  <c r="S124" i="6"/>
  <c r="N124" i="6" s="1"/>
  <c r="M124" i="6"/>
  <c r="L124" i="6"/>
  <c r="K124" i="6"/>
  <c r="S123" i="6"/>
  <c r="N123" i="6" s="1"/>
  <c r="M123" i="6"/>
  <c r="L123" i="6"/>
  <c r="K123" i="6"/>
  <c r="S122" i="6"/>
  <c r="N122" i="6" s="1"/>
  <c r="M122" i="6"/>
  <c r="L122" i="6"/>
  <c r="K122" i="6"/>
  <c r="S121" i="6"/>
  <c r="N121" i="6" s="1"/>
  <c r="M121" i="6"/>
  <c r="L121" i="6"/>
  <c r="K121" i="6"/>
  <c r="S120" i="6"/>
  <c r="N120" i="6" s="1"/>
  <c r="M120" i="6"/>
  <c r="L120" i="6"/>
  <c r="K120" i="6"/>
  <c r="S119" i="6"/>
  <c r="N119" i="6" s="1"/>
  <c r="M119" i="6"/>
  <c r="L119" i="6"/>
  <c r="K119" i="6"/>
  <c r="S118" i="6"/>
  <c r="N118" i="6" s="1"/>
  <c r="M118" i="6"/>
  <c r="L118" i="6"/>
  <c r="K118" i="6"/>
  <c r="S117" i="6"/>
  <c r="N117" i="6" s="1"/>
  <c r="M117" i="6"/>
  <c r="L117" i="6"/>
  <c r="K117" i="6"/>
  <c r="S116" i="6"/>
  <c r="N116" i="6" s="1"/>
  <c r="M116" i="6"/>
  <c r="L116" i="6"/>
  <c r="K116" i="6"/>
  <c r="S115" i="6"/>
  <c r="N115" i="6" s="1"/>
  <c r="M115" i="6"/>
  <c r="L115" i="6"/>
  <c r="K115" i="6"/>
  <c r="S114" i="6"/>
  <c r="N114" i="6" s="1"/>
  <c r="M114" i="6"/>
  <c r="L114" i="6"/>
  <c r="K114" i="6"/>
  <c r="S113" i="6"/>
  <c r="N113" i="6" s="1"/>
  <c r="M113" i="6"/>
  <c r="L113" i="6"/>
  <c r="K113" i="6"/>
  <c r="S112" i="6"/>
  <c r="N112" i="6" s="1"/>
  <c r="M112" i="6"/>
  <c r="L112" i="6"/>
  <c r="K112" i="6"/>
  <c r="S111" i="6"/>
  <c r="N111" i="6" s="1"/>
  <c r="M111" i="6"/>
  <c r="L111" i="6"/>
  <c r="K111" i="6"/>
  <c r="S110" i="6"/>
  <c r="N110" i="6" s="1"/>
  <c r="M110" i="6"/>
  <c r="L110" i="6"/>
  <c r="K110" i="6"/>
  <c r="S109" i="6"/>
  <c r="N109" i="6"/>
  <c r="M109" i="6"/>
  <c r="L109" i="6"/>
  <c r="K109" i="6"/>
  <c r="S108" i="6"/>
  <c r="N108" i="6" s="1"/>
  <c r="M108" i="6"/>
  <c r="L108" i="6"/>
  <c r="K108" i="6"/>
  <c r="S107" i="6"/>
  <c r="N107" i="6" s="1"/>
  <c r="M107" i="6"/>
  <c r="L107" i="6"/>
  <c r="K107" i="6"/>
  <c r="S106" i="6"/>
  <c r="N106" i="6" s="1"/>
  <c r="M106" i="6"/>
  <c r="L106" i="6"/>
  <c r="K106" i="6"/>
  <c r="S105" i="6"/>
  <c r="N105" i="6" s="1"/>
  <c r="M105" i="6"/>
  <c r="L105" i="6"/>
  <c r="K105" i="6"/>
  <c r="S104" i="6"/>
  <c r="N104" i="6" s="1"/>
  <c r="M104" i="6"/>
  <c r="L104" i="6"/>
  <c r="K104" i="6"/>
  <c r="S103" i="6"/>
  <c r="N103" i="6"/>
  <c r="M103" i="6"/>
  <c r="L103" i="6"/>
  <c r="K103" i="6"/>
  <c r="S102" i="6"/>
  <c r="N102" i="6" s="1"/>
  <c r="M102" i="6"/>
  <c r="L102" i="6"/>
  <c r="K102" i="6"/>
  <c r="S101" i="6"/>
  <c r="N101" i="6"/>
  <c r="M101" i="6"/>
  <c r="L101" i="6"/>
  <c r="K101" i="6"/>
  <c r="S100" i="6"/>
  <c r="N100" i="6" s="1"/>
  <c r="M100" i="6"/>
  <c r="L100" i="6"/>
  <c r="K100" i="6"/>
  <c r="S99" i="6"/>
  <c r="N99" i="6"/>
  <c r="M99" i="6"/>
  <c r="L99" i="6"/>
  <c r="K99" i="6"/>
  <c r="S98" i="6"/>
  <c r="N98" i="6"/>
  <c r="M98" i="6"/>
  <c r="L98" i="6"/>
  <c r="K98" i="6"/>
  <c r="S97" i="6"/>
  <c r="N97" i="6"/>
  <c r="M97" i="6"/>
  <c r="L97" i="6"/>
  <c r="K97" i="6"/>
  <c r="S96" i="6"/>
  <c r="N96" i="6"/>
  <c r="M96" i="6"/>
  <c r="L96" i="6"/>
  <c r="K96" i="6"/>
  <c r="S95" i="6"/>
  <c r="N95" i="6"/>
  <c r="M95" i="6"/>
  <c r="L95" i="6"/>
  <c r="K95" i="6"/>
  <c r="S94" i="6"/>
  <c r="N94" i="6"/>
  <c r="M94" i="6"/>
  <c r="L94" i="6"/>
  <c r="K94" i="6"/>
  <c r="S93" i="6"/>
  <c r="N93" i="6"/>
  <c r="M93" i="6"/>
  <c r="L93" i="6"/>
  <c r="K93" i="6"/>
  <c r="S92" i="6"/>
  <c r="N92" i="6"/>
  <c r="M92" i="6"/>
  <c r="L92" i="6"/>
  <c r="K92" i="6"/>
  <c r="S91" i="6"/>
  <c r="N91" i="6"/>
  <c r="M91" i="6"/>
  <c r="L91" i="6"/>
  <c r="K91" i="6"/>
  <c r="S90" i="6"/>
  <c r="N90" i="6"/>
  <c r="M90" i="6"/>
  <c r="L90" i="6"/>
  <c r="K90" i="6"/>
  <c r="S89" i="6"/>
  <c r="N89" i="6"/>
  <c r="M89" i="6"/>
  <c r="L89" i="6"/>
  <c r="K89" i="6"/>
  <c r="S88" i="6"/>
  <c r="N88" i="6"/>
  <c r="M88" i="6"/>
  <c r="L88" i="6"/>
  <c r="K88" i="6"/>
  <c r="S87" i="6"/>
  <c r="N87" i="6"/>
  <c r="M87" i="6"/>
  <c r="L87" i="6"/>
  <c r="K87" i="6"/>
  <c r="S86" i="6"/>
  <c r="N86" i="6"/>
  <c r="M86" i="6"/>
  <c r="L86" i="6"/>
  <c r="K86" i="6"/>
  <c r="S85" i="6"/>
  <c r="N85" i="6"/>
  <c r="M85" i="6"/>
  <c r="L85" i="6"/>
  <c r="K85" i="6"/>
  <c r="S84" i="6"/>
  <c r="N84" i="6"/>
  <c r="M84" i="6"/>
  <c r="L84" i="6"/>
  <c r="K84" i="6"/>
  <c r="S83" i="6"/>
  <c r="N83" i="6"/>
  <c r="M83" i="6"/>
  <c r="L83" i="6"/>
  <c r="K83" i="6"/>
  <c r="S82" i="6"/>
  <c r="N82" i="6"/>
  <c r="M82" i="6"/>
  <c r="L82" i="6"/>
  <c r="K82" i="6"/>
  <c r="S81" i="6"/>
  <c r="N81" i="6"/>
  <c r="M81" i="6"/>
  <c r="L81" i="6"/>
  <c r="K81" i="6"/>
  <c r="S80" i="6"/>
  <c r="N80" i="6"/>
  <c r="M80" i="6"/>
  <c r="L80" i="6"/>
  <c r="K80" i="6"/>
  <c r="S79" i="6"/>
  <c r="N79" i="6"/>
  <c r="M79" i="6"/>
  <c r="L79" i="6"/>
  <c r="K79" i="6"/>
  <c r="S78" i="6"/>
  <c r="N78" i="6"/>
  <c r="M78" i="6"/>
  <c r="L78" i="6"/>
  <c r="K78" i="6"/>
  <c r="S77" i="6"/>
  <c r="N77" i="6"/>
  <c r="M77" i="6"/>
  <c r="L77" i="6"/>
  <c r="K77" i="6"/>
  <c r="S76" i="6"/>
  <c r="N76" i="6"/>
  <c r="M76" i="6"/>
  <c r="L76" i="6"/>
  <c r="K76" i="6"/>
  <c r="S75" i="6"/>
  <c r="N75" i="6"/>
  <c r="M75" i="6"/>
  <c r="L75" i="6"/>
  <c r="K75" i="6"/>
  <c r="S74" i="6"/>
  <c r="N74" i="6"/>
  <c r="M74" i="6"/>
  <c r="L74" i="6"/>
  <c r="K74" i="6"/>
  <c r="S73" i="6"/>
  <c r="N73" i="6"/>
  <c r="M73" i="6"/>
  <c r="L73" i="6"/>
  <c r="K73" i="6"/>
  <c r="S72" i="6"/>
  <c r="N72" i="6"/>
  <c r="M72" i="6"/>
  <c r="L72" i="6"/>
  <c r="K72" i="6"/>
  <c r="S71" i="6"/>
  <c r="N71" i="6"/>
  <c r="M71" i="6"/>
  <c r="L71" i="6"/>
  <c r="K71" i="6"/>
  <c r="S70" i="6"/>
  <c r="N70" i="6"/>
  <c r="M70" i="6"/>
  <c r="L70" i="6"/>
  <c r="K70" i="6"/>
  <c r="S69" i="6"/>
  <c r="N69" i="6"/>
  <c r="M69" i="6"/>
  <c r="L69" i="6"/>
  <c r="K69" i="6"/>
  <c r="S68" i="6"/>
  <c r="N68" i="6"/>
  <c r="M68" i="6"/>
  <c r="L68" i="6"/>
  <c r="K68" i="6"/>
  <c r="S67" i="6"/>
  <c r="N67" i="6"/>
  <c r="M67" i="6"/>
  <c r="L67" i="6"/>
  <c r="K67" i="6"/>
  <c r="S66" i="6"/>
  <c r="N66" i="6"/>
  <c r="M66" i="6"/>
  <c r="L66" i="6"/>
  <c r="K66" i="6"/>
  <c r="S65" i="6"/>
  <c r="N65" i="6"/>
  <c r="M65" i="6"/>
  <c r="L65" i="6"/>
  <c r="K65" i="6"/>
  <c r="S64" i="6"/>
  <c r="N64" i="6"/>
  <c r="M64" i="6"/>
  <c r="L64" i="6"/>
  <c r="K64" i="6"/>
  <c r="S63" i="6"/>
  <c r="N63" i="6"/>
  <c r="M63" i="6"/>
  <c r="L63" i="6"/>
  <c r="K63" i="6"/>
  <c r="S62" i="6"/>
  <c r="N62" i="6"/>
  <c r="M62" i="6"/>
  <c r="L62" i="6"/>
  <c r="K62" i="6"/>
  <c r="S61" i="6"/>
  <c r="N61" i="6"/>
  <c r="M61" i="6"/>
  <c r="L61" i="6"/>
  <c r="K61" i="6"/>
  <c r="S60" i="6"/>
  <c r="N60" i="6"/>
  <c r="M60" i="6"/>
  <c r="L60" i="6"/>
  <c r="K60" i="6"/>
  <c r="S59" i="6"/>
  <c r="N59" i="6"/>
  <c r="M59" i="6"/>
  <c r="L59" i="6"/>
  <c r="K59" i="6"/>
  <c r="S58" i="6"/>
  <c r="N58" i="6"/>
  <c r="M58" i="6"/>
  <c r="L58" i="6"/>
  <c r="K58" i="6"/>
  <c r="S57" i="6"/>
  <c r="N57" i="6"/>
  <c r="M57" i="6"/>
  <c r="L57" i="6"/>
  <c r="K57" i="6"/>
  <c r="S56" i="6"/>
  <c r="N56" i="6"/>
  <c r="M56" i="6"/>
  <c r="L56" i="6"/>
  <c r="K56" i="6"/>
  <c r="S55" i="6"/>
  <c r="N55" i="6"/>
  <c r="M55" i="6"/>
  <c r="L55" i="6"/>
  <c r="K55" i="6"/>
  <c r="S54" i="6"/>
  <c r="N54" i="6"/>
  <c r="M54" i="6"/>
  <c r="L54" i="6"/>
  <c r="K54" i="6"/>
  <c r="S53" i="6"/>
  <c r="N53" i="6"/>
  <c r="M53" i="6"/>
  <c r="L53" i="6"/>
  <c r="K53" i="6"/>
  <c r="S52" i="6"/>
  <c r="N52" i="6"/>
  <c r="M52" i="6"/>
  <c r="L52" i="6"/>
  <c r="K52" i="6"/>
  <c r="S51" i="6"/>
  <c r="N51" i="6"/>
  <c r="M51" i="6"/>
  <c r="L51" i="6"/>
  <c r="K51" i="6"/>
  <c r="S50" i="6"/>
  <c r="N50" i="6"/>
  <c r="M50" i="6"/>
  <c r="L50" i="6"/>
  <c r="K50" i="6"/>
  <c r="S49" i="6"/>
  <c r="N49" i="6"/>
  <c r="M49" i="6"/>
  <c r="L49" i="6"/>
  <c r="K49" i="6"/>
  <c r="S48" i="6"/>
  <c r="N48" i="6"/>
  <c r="M48" i="6"/>
  <c r="L48" i="6"/>
  <c r="K48" i="6"/>
  <c r="S47" i="6"/>
  <c r="N47" i="6"/>
  <c r="M47" i="6"/>
  <c r="L47" i="6"/>
  <c r="K47" i="6"/>
  <c r="S46" i="6"/>
  <c r="N46" i="6"/>
  <c r="M46" i="6"/>
  <c r="L46" i="6"/>
  <c r="K46" i="6"/>
  <c r="S45" i="6"/>
  <c r="N45" i="6"/>
  <c r="M45" i="6"/>
  <c r="L45" i="6"/>
  <c r="K45" i="6"/>
  <c r="S44" i="6"/>
  <c r="N44" i="6"/>
  <c r="M44" i="6"/>
  <c r="L44" i="6"/>
  <c r="K44" i="6"/>
  <c r="S43" i="6"/>
  <c r="N43" i="6"/>
  <c r="M43" i="6"/>
  <c r="L43" i="6"/>
  <c r="K43" i="6"/>
  <c r="S42" i="6"/>
  <c r="N42" i="6"/>
  <c r="M42" i="6"/>
  <c r="L42" i="6"/>
  <c r="K42" i="6"/>
  <c r="S41" i="6"/>
  <c r="N41" i="6"/>
  <c r="M41" i="6"/>
  <c r="L41" i="6"/>
  <c r="K41" i="6"/>
  <c r="S40" i="6"/>
  <c r="N40" i="6"/>
  <c r="M40" i="6"/>
  <c r="L40" i="6"/>
  <c r="K40" i="6"/>
  <c r="S39" i="6"/>
  <c r="N39" i="6"/>
  <c r="M39" i="6"/>
  <c r="L39" i="6"/>
  <c r="K39" i="6"/>
  <c r="S38" i="6"/>
  <c r="N38" i="6"/>
  <c r="M38" i="6"/>
  <c r="L38" i="6"/>
  <c r="K38" i="6"/>
  <c r="S37" i="6"/>
  <c r="N37" i="6"/>
  <c r="M37" i="6"/>
  <c r="L37" i="6"/>
  <c r="K37" i="6"/>
  <c r="S36" i="6"/>
  <c r="N36" i="6"/>
  <c r="M36" i="6"/>
  <c r="L36" i="6"/>
  <c r="K36" i="6"/>
  <c r="S35" i="6"/>
  <c r="N35" i="6"/>
  <c r="M35" i="6"/>
  <c r="L35" i="6"/>
  <c r="K35" i="6"/>
  <c r="S34" i="6"/>
  <c r="N34" i="6"/>
  <c r="M34" i="6"/>
  <c r="L34" i="6"/>
  <c r="K34" i="6"/>
  <c r="S33" i="6"/>
  <c r="N33" i="6"/>
  <c r="M33" i="6"/>
  <c r="L33" i="6"/>
  <c r="K33" i="6"/>
  <c r="S32" i="6"/>
  <c r="N32" i="6"/>
  <c r="M32" i="6"/>
  <c r="L32" i="6"/>
  <c r="K32" i="6"/>
  <c r="S31" i="6"/>
  <c r="N31" i="6"/>
  <c r="M31" i="6"/>
  <c r="L31" i="6"/>
  <c r="K31" i="6"/>
  <c r="S30" i="6"/>
  <c r="N30" i="6"/>
  <c r="M30" i="6"/>
  <c r="L30" i="6"/>
  <c r="K30" i="6"/>
  <c r="S29" i="6"/>
  <c r="N29" i="6"/>
  <c r="M29" i="6"/>
  <c r="L29" i="6"/>
  <c r="K29" i="6"/>
  <c r="S28" i="6"/>
  <c r="N28" i="6"/>
  <c r="M28" i="6"/>
  <c r="L28" i="6"/>
  <c r="K28" i="6"/>
  <c r="S27" i="6"/>
  <c r="N27" i="6"/>
  <c r="M27" i="6"/>
  <c r="L27" i="6"/>
  <c r="K27" i="6"/>
  <c r="S26" i="6"/>
  <c r="N26" i="6"/>
  <c r="M26" i="6"/>
  <c r="L26" i="6"/>
  <c r="K26" i="6"/>
  <c r="S25" i="6"/>
  <c r="N25" i="6"/>
  <c r="M25" i="6"/>
  <c r="L25" i="6"/>
  <c r="K25" i="6"/>
  <c r="S24" i="6"/>
  <c r="N24" i="6"/>
  <c r="M24" i="6"/>
  <c r="L24" i="6"/>
  <c r="K24" i="6"/>
  <c r="S23" i="6"/>
  <c r="N23" i="6"/>
  <c r="M23" i="6"/>
  <c r="L23" i="6"/>
  <c r="K23" i="6"/>
  <c r="S22" i="6"/>
  <c r="N22" i="6"/>
  <c r="M22" i="6"/>
  <c r="L22" i="6"/>
  <c r="K22" i="6"/>
  <c r="S21" i="6"/>
  <c r="N21" i="6"/>
  <c r="M21" i="6"/>
  <c r="L21" i="6"/>
  <c r="K21" i="6"/>
  <c r="S20" i="6"/>
  <c r="N20" i="6"/>
  <c r="M20" i="6"/>
  <c r="L20" i="6"/>
  <c r="K20" i="6"/>
  <c r="S19" i="6"/>
  <c r="N19" i="6"/>
  <c r="M19" i="6"/>
  <c r="L19" i="6"/>
  <c r="K19" i="6"/>
  <c r="S18" i="6"/>
  <c r="N18" i="6"/>
  <c r="M18" i="6"/>
  <c r="L18" i="6"/>
  <c r="K18" i="6"/>
  <c r="S17" i="6"/>
  <c r="N17" i="6"/>
  <c r="M17" i="6"/>
  <c r="L17" i="6"/>
  <c r="K17" i="6"/>
  <c r="S16" i="6"/>
  <c r="N16" i="6"/>
  <c r="M16" i="6"/>
  <c r="L16" i="6"/>
  <c r="K16" i="6"/>
  <c r="S15" i="6"/>
  <c r="N15" i="6"/>
  <c r="M15" i="6"/>
  <c r="L15" i="6"/>
  <c r="K15" i="6"/>
  <c r="S14" i="6"/>
  <c r="N14" i="6"/>
  <c r="M14" i="6"/>
  <c r="L14" i="6"/>
  <c r="K14" i="6"/>
  <c r="S13" i="6"/>
  <c r="N13" i="6"/>
  <c r="M13" i="6"/>
  <c r="L13" i="6"/>
  <c r="K13" i="6"/>
  <c r="S12" i="6"/>
  <c r="N12" i="6"/>
  <c r="M12" i="6"/>
  <c r="L12" i="6"/>
  <c r="K12" i="6"/>
  <c r="S11" i="6"/>
  <c r="N11" i="6"/>
  <c r="M11" i="6"/>
  <c r="L11" i="6"/>
  <c r="K11" i="6"/>
  <c r="S10" i="6"/>
  <c r="N10" i="6"/>
  <c r="M10" i="6"/>
  <c r="L10" i="6"/>
  <c r="K10" i="6"/>
  <c r="S9" i="6"/>
  <c r="N9" i="6"/>
  <c r="M9" i="6"/>
  <c r="L9" i="6"/>
  <c r="K9" i="6"/>
  <c r="S8" i="6"/>
  <c r="N8" i="6"/>
  <c r="M8" i="6"/>
  <c r="L8" i="6"/>
  <c r="K8" i="6"/>
  <c r="S7" i="6"/>
  <c r="N7" i="6"/>
  <c r="M7" i="6"/>
  <c r="L7" i="6"/>
  <c r="K7" i="6"/>
  <c r="S6" i="6"/>
  <c r="N6" i="6"/>
  <c r="M6" i="6"/>
  <c r="L6" i="6"/>
  <c r="K6" i="6"/>
  <c r="S5" i="6"/>
  <c r="N5" i="6"/>
  <c r="M5" i="6"/>
  <c r="L5" i="6"/>
  <c r="K5" i="6"/>
  <c r="S4" i="6"/>
  <c r="N4" i="6"/>
  <c r="M4" i="6"/>
  <c r="L4" i="6"/>
  <c r="K4" i="6"/>
  <c r="S3" i="6"/>
  <c r="N3" i="6"/>
  <c r="M3" i="6"/>
  <c r="L3" i="6"/>
  <c r="K3" i="6"/>
  <c r="S2" i="6"/>
  <c r="N2" i="6"/>
  <c r="M2" i="6"/>
  <c r="L2" i="6"/>
  <c r="K2" i="6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Q532" i="1"/>
  <c r="L532" i="1" s="1"/>
  <c r="K532" i="1"/>
  <c r="J532" i="1"/>
  <c r="I532" i="1"/>
  <c r="Q531" i="1"/>
  <c r="L531" i="1" s="1"/>
  <c r="K531" i="1"/>
  <c r="J531" i="1"/>
  <c r="I531" i="1"/>
  <c r="Q530" i="1"/>
  <c r="L530" i="1" s="1"/>
  <c r="K530" i="1"/>
  <c r="J530" i="1"/>
  <c r="I530" i="1"/>
  <c r="Q529" i="1"/>
  <c r="L529" i="1" s="1"/>
  <c r="K529" i="1"/>
  <c r="J529" i="1"/>
  <c r="I529" i="1"/>
  <c r="Q528" i="1"/>
  <c r="L528" i="1" s="1"/>
  <c r="K528" i="1"/>
  <c r="J528" i="1"/>
  <c r="I528" i="1"/>
  <c r="Q527" i="1"/>
  <c r="L527" i="1" s="1"/>
  <c r="K527" i="1"/>
  <c r="J527" i="1"/>
  <c r="I527" i="1"/>
  <c r="Q526" i="1"/>
  <c r="L526" i="1" s="1"/>
  <c r="K526" i="1"/>
  <c r="J526" i="1"/>
  <c r="I526" i="1"/>
  <c r="Q525" i="1"/>
  <c r="L525" i="1" s="1"/>
  <c r="K525" i="1"/>
  <c r="J525" i="1"/>
  <c r="I525" i="1"/>
  <c r="Q524" i="1"/>
  <c r="L524" i="1" s="1"/>
  <c r="K524" i="1"/>
  <c r="J524" i="1"/>
  <c r="Q523" i="1"/>
  <c r="L523" i="1" s="1"/>
  <c r="K523" i="1"/>
  <c r="J523" i="1"/>
  <c r="I523" i="1"/>
  <c r="Q522" i="1"/>
  <c r="L522" i="1" s="1"/>
  <c r="K522" i="1"/>
  <c r="J522" i="1"/>
  <c r="I522" i="1"/>
  <c r="Q521" i="1"/>
  <c r="L521" i="1" s="1"/>
  <c r="K521" i="1"/>
  <c r="J521" i="1"/>
  <c r="I521" i="1"/>
  <c r="Q520" i="1"/>
  <c r="L520" i="1" s="1"/>
  <c r="K520" i="1"/>
  <c r="J520" i="1"/>
  <c r="I520" i="1"/>
  <c r="Q519" i="1"/>
  <c r="L519" i="1" s="1"/>
  <c r="K519" i="1"/>
  <c r="J519" i="1"/>
  <c r="I519" i="1"/>
  <c r="Q518" i="1"/>
  <c r="L518" i="1" s="1"/>
  <c r="K518" i="1"/>
  <c r="J518" i="1"/>
  <c r="I518" i="1"/>
  <c r="Q517" i="1"/>
  <c r="L517" i="1" s="1"/>
  <c r="K517" i="1"/>
  <c r="J517" i="1"/>
  <c r="I517" i="1"/>
  <c r="Q516" i="1"/>
  <c r="L516" i="1" s="1"/>
  <c r="K516" i="1"/>
  <c r="J516" i="1"/>
  <c r="I516" i="1"/>
  <c r="Q515" i="1"/>
  <c r="L515" i="1" s="1"/>
  <c r="K515" i="1"/>
  <c r="J515" i="1"/>
  <c r="I515" i="1"/>
  <c r="Q514" i="1"/>
  <c r="L514" i="1" s="1"/>
  <c r="K514" i="1"/>
  <c r="J514" i="1"/>
  <c r="I514" i="1"/>
  <c r="Q513" i="1"/>
  <c r="L513" i="1" s="1"/>
  <c r="K513" i="1"/>
  <c r="J513" i="1"/>
  <c r="I513" i="1"/>
  <c r="Q512" i="1"/>
  <c r="L512" i="1" s="1"/>
  <c r="K512" i="1"/>
  <c r="J512" i="1"/>
  <c r="I512" i="1"/>
  <c r="Q511" i="1"/>
  <c r="L511" i="1" s="1"/>
  <c r="K511" i="1"/>
  <c r="J511" i="1"/>
  <c r="I511" i="1"/>
  <c r="Q510" i="1"/>
  <c r="L510" i="1" s="1"/>
  <c r="K510" i="1"/>
  <c r="J510" i="1"/>
  <c r="I510" i="1"/>
  <c r="Q509" i="1"/>
  <c r="L509" i="1" s="1"/>
  <c r="K509" i="1"/>
  <c r="J509" i="1"/>
  <c r="I509" i="1"/>
  <c r="Q508" i="1"/>
  <c r="L508" i="1" s="1"/>
  <c r="K508" i="1"/>
  <c r="J508" i="1"/>
  <c r="I508" i="1"/>
  <c r="Q507" i="1"/>
  <c r="L507" i="1" s="1"/>
  <c r="K507" i="1"/>
  <c r="J507" i="1"/>
  <c r="I507" i="1"/>
  <c r="Q506" i="1"/>
  <c r="L506" i="1" s="1"/>
  <c r="K506" i="1"/>
  <c r="J506" i="1"/>
  <c r="I506" i="1"/>
  <c r="Q505" i="1"/>
  <c r="L505" i="1" s="1"/>
  <c r="K505" i="1"/>
  <c r="J505" i="1"/>
  <c r="I505" i="1"/>
  <c r="Q504" i="1"/>
  <c r="L504" i="1" s="1"/>
  <c r="K504" i="1"/>
  <c r="J504" i="1"/>
  <c r="I504" i="1"/>
  <c r="Q503" i="1"/>
  <c r="L503" i="1" s="1"/>
  <c r="K503" i="1"/>
  <c r="J503" i="1"/>
  <c r="I503" i="1"/>
  <c r="Q502" i="1"/>
  <c r="L502" i="1" s="1"/>
  <c r="K502" i="1"/>
  <c r="J502" i="1"/>
  <c r="I502" i="1"/>
  <c r="Q501" i="1"/>
  <c r="L501" i="1" s="1"/>
  <c r="K501" i="1"/>
  <c r="J501" i="1"/>
  <c r="I501" i="1"/>
  <c r="Q500" i="1"/>
  <c r="L500" i="1" s="1"/>
  <c r="K500" i="1"/>
  <c r="J500" i="1"/>
  <c r="I500" i="1"/>
  <c r="Q499" i="1"/>
  <c r="L499" i="1" s="1"/>
  <c r="K499" i="1"/>
  <c r="J499" i="1"/>
  <c r="I499" i="1"/>
  <c r="Q498" i="1"/>
  <c r="L498" i="1" s="1"/>
  <c r="K498" i="1"/>
  <c r="J498" i="1"/>
  <c r="I498" i="1"/>
  <c r="Q497" i="1"/>
  <c r="L497" i="1" s="1"/>
  <c r="K497" i="1"/>
  <c r="J497" i="1"/>
  <c r="I497" i="1"/>
  <c r="Q496" i="1"/>
  <c r="L496" i="1" s="1"/>
  <c r="K496" i="1"/>
  <c r="J496" i="1"/>
  <c r="I496" i="1"/>
  <c r="Q495" i="1"/>
  <c r="L495" i="1" s="1"/>
  <c r="K495" i="1"/>
  <c r="J495" i="1"/>
  <c r="I495" i="1"/>
  <c r="Q494" i="1"/>
  <c r="L494" i="1" s="1"/>
  <c r="K494" i="1"/>
  <c r="J494" i="1"/>
  <c r="I494" i="1"/>
  <c r="Q493" i="1"/>
  <c r="L493" i="1" s="1"/>
  <c r="K493" i="1"/>
  <c r="J493" i="1"/>
  <c r="I493" i="1"/>
  <c r="Q492" i="1"/>
  <c r="L492" i="1" s="1"/>
  <c r="K492" i="1"/>
  <c r="J492" i="1"/>
  <c r="I492" i="1"/>
  <c r="Q491" i="1"/>
  <c r="L491" i="1" s="1"/>
  <c r="K491" i="1"/>
  <c r="J491" i="1"/>
  <c r="I491" i="1"/>
  <c r="Q490" i="1"/>
  <c r="L490" i="1" s="1"/>
  <c r="K490" i="1"/>
  <c r="J490" i="1"/>
  <c r="I490" i="1"/>
  <c r="Q489" i="1"/>
  <c r="L489" i="1" s="1"/>
  <c r="K489" i="1"/>
  <c r="J489" i="1"/>
  <c r="I489" i="1"/>
  <c r="Q488" i="1"/>
  <c r="L488" i="1" s="1"/>
  <c r="K488" i="1"/>
  <c r="J488" i="1"/>
  <c r="I488" i="1"/>
  <c r="Q487" i="1"/>
  <c r="L487" i="1" s="1"/>
  <c r="K487" i="1"/>
  <c r="J487" i="1"/>
  <c r="I487" i="1"/>
  <c r="Q486" i="1"/>
  <c r="L486" i="1" s="1"/>
  <c r="K486" i="1"/>
  <c r="J486" i="1"/>
  <c r="I486" i="1"/>
  <c r="Q485" i="1"/>
  <c r="L485" i="1" s="1"/>
  <c r="K485" i="1"/>
  <c r="J485" i="1"/>
  <c r="I485" i="1"/>
  <c r="Q484" i="1"/>
  <c r="L484" i="1" s="1"/>
  <c r="K484" i="1"/>
  <c r="J484" i="1"/>
  <c r="I484" i="1"/>
  <c r="Q483" i="1"/>
  <c r="L483" i="1" s="1"/>
  <c r="K483" i="1"/>
  <c r="J483" i="1"/>
  <c r="I483" i="1"/>
  <c r="Q482" i="1"/>
  <c r="L482" i="1" s="1"/>
  <c r="K482" i="1"/>
  <c r="J482" i="1"/>
  <c r="I482" i="1"/>
  <c r="Q481" i="1"/>
  <c r="L481" i="1" s="1"/>
  <c r="K481" i="1"/>
  <c r="J481" i="1"/>
  <c r="I481" i="1"/>
  <c r="Q480" i="1"/>
  <c r="L480" i="1" s="1"/>
  <c r="K480" i="1"/>
  <c r="J480" i="1"/>
  <c r="I480" i="1"/>
  <c r="Q479" i="1"/>
  <c r="L479" i="1" s="1"/>
  <c r="K479" i="1"/>
  <c r="J479" i="1"/>
  <c r="I479" i="1"/>
  <c r="Q478" i="1"/>
  <c r="L478" i="1" s="1"/>
  <c r="K478" i="1"/>
  <c r="J478" i="1"/>
  <c r="I478" i="1"/>
  <c r="Q477" i="1"/>
  <c r="L477" i="1" s="1"/>
  <c r="K477" i="1"/>
  <c r="J477" i="1"/>
  <c r="I477" i="1"/>
  <c r="Q476" i="1"/>
  <c r="L476" i="1" s="1"/>
  <c r="K476" i="1"/>
  <c r="J476" i="1"/>
  <c r="I476" i="1"/>
  <c r="Q475" i="1"/>
  <c r="L475" i="1" s="1"/>
  <c r="K475" i="1"/>
  <c r="J475" i="1"/>
  <c r="I475" i="1"/>
  <c r="Q474" i="1"/>
  <c r="L474" i="1" s="1"/>
  <c r="K474" i="1"/>
  <c r="J474" i="1"/>
  <c r="I474" i="1"/>
  <c r="Q473" i="1"/>
  <c r="L473" i="1" s="1"/>
  <c r="K473" i="1"/>
  <c r="J473" i="1"/>
  <c r="I473" i="1"/>
  <c r="Q472" i="1"/>
  <c r="L472" i="1"/>
  <c r="K472" i="1"/>
  <c r="J472" i="1"/>
  <c r="I472" i="1"/>
  <c r="Q471" i="1"/>
  <c r="L471" i="1" s="1"/>
  <c r="K471" i="1"/>
  <c r="J471" i="1"/>
  <c r="I471" i="1"/>
  <c r="Q470" i="1"/>
  <c r="L470" i="1"/>
  <c r="K470" i="1"/>
  <c r="J470" i="1"/>
  <c r="I470" i="1"/>
  <c r="Q469" i="1"/>
  <c r="L469" i="1" s="1"/>
  <c r="K469" i="1"/>
  <c r="J469" i="1"/>
  <c r="I469" i="1"/>
  <c r="Q468" i="1"/>
  <c r="L468" i="1" s="1"/>
  <c r="K468" i="1"/>
  <c r="J468" i="1"/>
  <c r="I468" i="1"/>
  <c r="Q467" i="1"/>
  <c r="L467" i="1" s="1"/>
  <c r="K467" i="1"/>
  <c r="J467" i="1"/>
  <c r="I467" i="1"/>
  <c r="Q466" i="1"/>
  <c r="L466" i="1" s="1"/>
  <c r="K466" i="1"/>
  <c r="J466" i="1"/>
  <c r="I466" i="1"/>
  <c r="Q465" i="1"/>
  <c r="L465" i="1" s="1"/>
  <c r="K465" i="1"/>
  <c r="J465" i="1"/>
  <c r="I465" i="1"/>
  <c r="Q464" i="1"/>
  <c r="L464" i="1" s="1"/>
  <c r="K464" i="1"/>
  <c r="J464" i="1"/>
  <c r="I464" i="1"/>
  <c r="Q463" i="1"/>
  <c r="L463" i="1" s="1"/>
  <c r="K463" i="1"/>
  <c r="J463" i="1"/>
  <c r="I463" i="1"/>
  <c r="Q462" i="1"/>
  <c r="L462" i="1"/>
  <c r="K462" i="1"/>
  <c r="J462" i="1"/>
  <c r="I462" i="1"/>
  <c r="Q461" i="1"/>
  <c r="L461" i="1" s="1"/>
  <c r="K461" i="1"/>
  <c r="J461" i="1"/>
  <c r="I461" i="1"/>
  <c r="Q460" i="1"/>
  <c r="L460" i="1"/>
  <c r="K460" i="1"/>
  <c r="J460" i="1"/>
  <c r="I460" i="1"/>
  <c r="Q459" i="1"/>
  <c r="L459" i="1" s="1"/>
  <c r="K459" i="1"/>
  <c r="J459" i="1"/>
  <c r="I459" i="1"/>
  <c r="Q458" i="1"/>
  <c r="L458" i="1"/>
  <c r="K458" i="1"/>
  <c r="J458" i="1"/>
  <c r="I458" i="1"/>
  <c r="Q457" i="1"/>
  <c r="L457" i="1" s="1"/>
  <c r="K457" i="1"/>
  <c r="J457" i="1"/>
  <c r="I457" i="1"/>
  <c r="Q456" i="1"/>
  <c r="L456" i="1" s="1"/>
  <c r="K456" i="1"/>
  <c r="J456" i="1"/>
  <c r="I456" i="1"/>
  <c r="Q455" i="1"/>
  <c r="L455" i="1" s="1"/>
  <c r="K455" i="1"/>
  <c r="J455" i="1"/>
  <c r="I455" i="1"/>
  <c r="Q454" i="1"/>
  <c r="L454" i="1" s="1"/>
  <c r="K454" i="1"/>
  <c r="J454" i="1"/>
  <c r="I454" i="1"/>
  <c r="Q453" i="1"/>
  <c r="L453" i="1" s="1"/>
  <c r="K453" i="1"/>
  <c r="J453" i="1"/>
  <c r="I453" i="1"/>
  <c r="Q452" i="1"/>
  <c r="L452" i="1"/>
  <c r="K452" i="1"/>
  <c r="J452" i="1"/>
  <c r="I452" i="1"/>
  <c r="Q451" i="1"/>
  <c r="L451" i="1" s="1"/>
  <c r="K451" i="1"/>
  <c r="J451" i="1"/>
  <c r="I451" i="1"/>
  <c r="Q450" i="1"/>
  <c r="L450" i="1"/>
  <c r="K450" i="1"/>
  <c r="J450" i="1"/>
  <c r="I450" i="1"/>
  <c r="Q449" i="1"/>
  <c r="L449" i="1" s="1"/>
  <c r="K449" i="1"/>
  <c r="J449" i="1"/>
  <c r="I449" i="1"/>
  <c r="Q448" i="1"/>
  <c r="L448" i="1" s="1"/>
  <c r="K448" i="1"/>
  <c r="J448" i="1"/>
  <c r="I448" i="1"/>
  <c r="Q447" i="1"/>
  <c r="L447" i="1" s="1"/>
  <c r="K447" i="1"/>
  <c r="J447" i="1"/>
  <c r="I447" i="1"/>
  <c r="Q446" i="1"/>
  <c r="L446" i="1" s="1"/>
  <c r="K446" i="1"/>
  <c r="J446" i="1"/>
  <c r="I446" i="1"/>
  <c r="Q445" i="1"/>
  <c r="L445" i="1" s="1"/>
  <c r="K445" i="1"/>
  <c r="J445" i="1"/>
  <c r="I445" i="1"/>
  <c r="Q444" i="1"/>
  <c r="L444" i="1"/>
  <c r="K444" i="1"/>
  <c r="J444" i="1"/>
  <c r="I444" i="1"/>
  <c r="Q443" i="1"/>
  <c r="L443" i="1" s="1"/>
  <c r="K443" i="1"/>
  <c r="J443" i="1"/>
  <c r="I443" i="1"/>
  <c r="Q442" i="1"/>
  <c r="L442" i="1"/>
  <c r="K442" i="1"/>
  <c r="J442" i="1"/>
  <c r="I442" i="1"/>
  <c r="Q441" i="1"/>
  <c r="L441" i="1" s="1"/>
  <c r="K441" i="1"/>
  <c r="J441" i="1"/>
  <c r="I441" i="1"/>
  <c r="Q440" i="1"/>
  <c r="L440" i="1"/>
  <c r="K440" i="1"/>
  <c r="J440" i="1"/>
  <c r="I440" i="1"/>
  <c r="Q439" i="1"/>
  <c r="L439" i="1" s="1"/>
  <c r="K439" i="1"/>
  <c r="J439" i="1"/>
  <c r="I439" i="1"/>
  <c r="Q438" i="1"/>
  <c r="L438" i="1"/>
  <c r="K438" i="1"/>
  <c r="J438" i="1"/>
  <c r="I438" i="1"/>
  <c r="Q437" i="1"/>
  <c r="L437" i="1" s="1"/>
  <c r="K437" i="1"/>
  <c r="J437" i="1"/>
  <c r="I437" i="1"/>
  <c r="Q436" i="1"/>
  <c r="L436" i="1" s="1"/>
  <c r="K436" i="1"/>
  <c r="J436" i="1"/>
  <c r="I436" i="1"/>
  <c r="Q435" i="1"/>
  <c r="L435" i="1" s="1"/>
  <c r="K435" i="1"/>
  <c r="J435" i="1"/>
  <c r="I435" i="1"/>
  <c r="Q434" i="1"/>
  <c r="L434" i="1" s="1"/>
  <c r="K434" i="1"/>
  <c r="J434" i="1"/>
  <c r="I434" i="1"/>
  <c r="Q433" i="1"/>
  <c r="L433" i="1" s="1"/>
  <c r="K433" i="1"/>
  <c r="J433" i="1"/>
  <c r="I433" i="1"/>
  <c r="Q432" i="1"/>
  <c r="L432" i="1"/>
  <c r="K432" i="1"/>
  <c r="J432" i="1"/>
  <c r="I432" i="1"/>
  <c r="Q431" i="1"/>
  <c r="L431" i="1" s="1"/>
  <c r="K431" i="1"/>
  <c r="J431" i="1"/>
  <c r="I431" i="1"/>
  <c r="Q430" i="1"/>
  <c r="L430" i="1"/>
  <c r="K430" i="1"/>
  <c r="J430" i="1"/>
  <c r="I430" i="1"/>
  <c r="Q429" i="1"/>
  <c r="L429" i="1" s="1"/>
  <c r="K429" i="1"/>
  <c r="J429" i="1"/>
  <c r="I429" i="1"/>
  <c r="Q428" i="1"/>
  <c r="L428" i="1" s="1"/>
  <c r="K428" i="1"/>
  <c r="J428" i="1"/>
  <c r="I428" i="1"/>
  <c r="Q427" i="1"/>
  <c r="L427" i="1" s="1"/>
  <c r="K427" i="1"/>
  <c r="J427" i="1"/>
  <c r="I427" i="1"/>
  <c r="Q426" i="1"/>
  <c r="L426" i="1" s="1"/>
  <c r="K426" i="1"/>
  <c r="J426" i="1"/>
  <c r="I426" i="1"/>
  <c r="Q425" i="1"/>
  <c r="L425" i="1" s="1"/>
  <c r="K425" i="1"/>
  <c r="J425" i="1"/>
  <c r="I425" i="1"/>
  <c r="Q424" i="1"/>
  <c r="L424" i="1"/>
  <c r="K424" i="1"/>
  <c r="J424" i="1"/>
  <c r="I424" i="1"/>
  <c r="Q423" i="1"/>
  <c r="L423" i="1" s="1"/>
  <c r="K423" i="1"/>
  <c r="J423" i="1"/>
  <c r="Q422" i="1"/>
  <c r="L422" i="1"/>
  <c r="K422" i="1"/>
  <c r="J422" i="1"/>
  <c r="I422" i="1"/>
  <c r="Q421" i="1"/>
  <c r="L421" i="1"/>
  <c r="K421" i="1"/>
  <c r="J421" i="1"/>
  <c r="I421" i="1"/>
  <c r="Q420" i="1"/>
  <c r="L420" i="1"/>
  <c r="K420" i="1"/>
  <c r="J420" i="1"/>
  <c r="I420" i="1"/>
  <c r="Q419" i="1"/>
  <c r="L419" i="1"/>
  <c r="K419" i="1"/>
  <c r="J419" i="1"/>
  <c r="I419" i="1"/>
  <c r="Q418" i="1"/>
  <c r="L418" i="1"/>
  <c r="K418" i="1"/>
  <c r="J418" i="1"/>
  <c r="I418" i="1"/>
  <c r="Q417" i="1"/>
  <c r="L417" i="1"/>
  <c r="K417" i="1"/>
  <c r="J417" i="1"/>
  <c r="I417" i="1"/>
  <c r="Q416" i="1"/>
  <c r="L416" i="1"/>
  <c r="K416" i="1"/>
  <c r="J416" i="1"/>
  <c r="I416" i="1"/>
  <c r="Q415" i="1"/>
  <c r="L415" i="1"/>
  <c r="K415" i="1"/>
  <c r="J415" i="1"/>
  <c r="I415" i="1"/>
  <c r="Q414" i="1"/>
  <c r="L414" i="1" s="1"/>
  <c r="K414" i="1"/>
  <c r="J414" i="1"/>
  <c r="I414" i="1"/>
  <c r="Q413" i="1"/>
  <c r="L413" i="1"/>
  <c r="K413" i="1"/>
  <c r="J413" i="1"/>
  <c r="I413" i="1"/>
  <c r="Q412" i="1"/>
  <c r="L412" i="1"/>
  <c r="K412" i="1"/>
  <c r="J412" i="1"/>
  <c r="I412" i="1"/>
  <c r="Q411" i="1"/>
  <c r="L411" i="1"/>
  <c r="K411" i="1"/>
  <c r="J411" i="1"/>
  <c r="I411" i="1"/>
  <c r="Q410" i="1"/>
  <c r="L410" i="1"/>
  <c r="K410" i="1"/>
  <c r="J410" i="1"/>
  <c r="I410" i="1"/>
  <c r="Q409" i="1"/>
  <c r="L409" i="1"/>
  <c r="K409" i="1"/>
  <c r="J409" i="1"/>
  <c r="I409" i="1"/>
  <c r="Q408" i="1"/>
  <c r="L408" i="1"/>
  <c r="K408" i="1"/>
  <c r="J408" i="1"/>
  <c r="I408" i="1"/>
  <c r="Q407" i="1"/>
  <c r="L407" i="1"/>
  <c r="K407" i="1"/>
  <c r="J407" i="1"/>
  <c r="I407" i="1"/>
  <c r="Q406" i="1"/>
  <c r="L406" i="1"/>
  <c r="K406" i="1"/>
  <c r="J406" i="1"/>
  <c r="I406" i="1"/>
  <c r="Q405" i="1"/>
  <c r="L405" i="1"/>
  <c r="K405" i="1"/>
  <c r="J405" i="1"/>
  <c r="I405" i="1"/>
  <c r="Q404" i="1"/>
  <c r="L404" i="1"/>
  <c r="K404" i="1"/>
  <c r="J404" i="1"/>
  <c r="I404" i="1"/>
  <c r="Q403" i="1"/>
  <c r="L403" i="1"/>
  <c r="K403" i="1"/>
  <c r="J403" i="1"/>
  <c r="I403" i="1"/>
  <c r="Q402" i="1"/>
  <c r="L402" i="1"/>
  <c r="K402" i="1"/>
  <c r="J402" i="1"/>
  <c r="I402" i="1"/>
  <c r="Q401" i="1"/>
  <c r="L401" i="1"/>
  <c r="K401" i="1"/>
  <c r="J401" i="1"/>
  <c r="I401" i="1"/>
  <c r="Q400" i="1"/>
  <c r="L400" i="1"/>
  <c r="K400" i="1"/>
  <c r="J400" i="1"/>
  <c r="I400" i="1"/>
  <c r="Q399" i="1"/>
  <c r="L399" i="1"/>
  <c r="K399" i="1"/>
  <c r="J399" i="1"/>
  <c r="I399" i="1"/>
  <c r="Q398" i="1"/>
  <c r="L398" i="1"/>
  <c r="K398" i="1"/>
  <c r="J398" i="1"/>
  <c r="I398" i="1"/>
  <c r="Q397" i="1"/>
  <c r="L397" i="1"/>
  <c r="K397" i="1"/>
  <c r="J397" i="1"/>
  <c r="I397" i="1"/>
  <c r="Q396" i="1"/>
  <c r="L396" i="1"/>
  <c r="K396" i="1"/>
  <c r="J396" i="1"/>
  <c r="I396" i="1"/>
  <c r="Q395" i="1"/>
  <c r="L395" i="1"/>
  <c r="K395" i="1"/>
  <c r="J395" i="1"/>
  <c r="I395" i="1"/>
  <c r="Q394" i="1"/>
  <c r="L394" i="1"/>
  <c r="K394" i="1"/>
  <c r="J394" i="1"/>
  <c r="I394" i="1"/>
  <c r="Q393" i="1"/>
  <c r="L393" i="1"/>
  <c r="K393" i="1"/>
  <c r="J393" i="1"/>
  <c r="I393" i="1"/>
  <c r="Q392" i="1"/>
  <c r="L392" i="1"/>
  <c r="K392" i="1"/>
  <c r="J392" i="1"/>
  <c r="I392" i="1"/>
  <c r="Q391" i="1"/>
  <c r="L391" i="1"/>
  <c r="K391" i="1"/>
  <c r="J391" i="1"/>
  <c r="I391" i="1"/>
  <c r="Q390" i="1"/>
  <c r="L390" i="1"/>
  <c r="K390" i="1"/>
  <c r="J390" i="1"/>
  <c r="I390" i="1"/>
  <c r="Q389" i="1"/>
  <c r="L389" i="1"/>
  <c r="K389" i="1"/>
  <c r="J389" i="1"/>
  <c r="I389" i="1"/>
  <c r="Q388" i="1"/>
  <c r="L388" i="1"/>
  <c r="K388" i="1"/>
  <c r="J388" i="1"/>
  <c r="I388" i="1"/>
  <c r="Q387" i="1"/>
  <c r="L387" i="1"/>
  <c r="K387" i="1"/>
  <c r="J387" i="1"/>
  <c r="I387" i="1"/>
  <c r="Q386" i="1"/>
  <c r="L386" i="1"/>
  <c r="K386" i="1"/>
  <c r="J386" i="1"/>
  <c r="I386" i="1"/>
  <c r="Q385" i="1"/>
  <c r="L385" i="1"/>
  <c r="K385" i="1"/>
  <c r="J385" i="1"/>
  <c r="I385" i="1"/>
  <c r="Q384" i="1"/>
  <c r="L384" i="1"/>
  <c r="K384" i="1"/>
  <c r="J384" i="1"/>
  <c r="I384" i="1"/>
  <c r="Q383" i="1"/>
  <c r="L383" i="1"/>
  <c r="K383" i="1"/>
  <c r="J383" i="1"/>
  <c r="I383" i="1"/>
  <c r="Q382" i="1"/>
  <c r="L382" i="1"/>
  <c r="K382" i="1"/>
  <c r="J382" i="1"/>
  <c r="I382" i="1"/>
  <c r="Q381" i="1"/>
  <c r="L381" i="1"/>
  <c r="K381" i="1"/>
  <c r="J381" i="1"/>
  <c r="I381" i="1"/>
  <c r="Q380" i="1"/>
  <c r="L380" i="1"/>
  <c r="K380" i="1"/>
  <c r="J380" i="1"/>
  <c r="I380" i="1"/>
  <c r="Q379" i="1"/>
  <c r="L379" i="1"/>
  <c r="K379" i="1"/>
  <c r="J379" i="1"/>
  <c r="I379" i="1"/>
  <c r="Q378" i="1"/>
  <c r="L378" i="1"/>
  <c r="K378" i="1"/>
  <c r="J378" i="1"/>
  <c r="I378" i="1"/>
  <c r="Q377" i="1"/>
  <c r="L377" i="1"/>
  <c r="K377" i="1"/>
  <c r="J377" i="1"/>
  <c r="I377" i="1"/>
  <c r="Q376" i="1"/>
  <c r="L376" i="1"/>
  <c r="K376" i="1"/>
  <c r="J376" i="1"/>
  <c r="I376" i="1"/>
  <c r="Q375" i="1"/>
  <c r="L375" i="1"/>
  <c r="K375" i="1"/>
  <c r="J375" i="1"/>
  <c r="I375" i="1"/>
  <c r="Q374" i="1"/>
  <c r="L374" i="1"/>
  <c r="K374" i="1"/>
  <c r="J374" i="1"/>
  <c r="I374" i="1"/>
  <c r="Q373" i="1"/>
  <c r="L373" i="1"/>
  <c r="K373" i="1"/>
  <c r="J373" i="1"/>
  <c r="I373" i="1"/>
  <c r="Q372" i="1"/>
  <c r="L372" i="1"/>
  <c r="K372" i="1"/>
  <c r="J372" i="1"/>
  <c r="I372" i="1"/>
  <c r="Q371" i="1"/>
  <c r="L371" i="1"/>
  <c r="K371" i="1"/>
  <c r="J371" i="1"/>
  <c r="I371" i="1"/>
  <c r="Q370" i="1"/>
  <c r="L370" i="1"/>
  <c r="K370" i="1"/>
  <c r="J370" i="1"/>
  <c r="I370" i="1"/>
  <c r="Q369" i="1"/>
  <c r="L369" i="1"/>
  <c r="K369" i="1"/>
  <c r="J369" i="1"/>
  <c r="I369" i="1"/>
  <c r="Q368" i="1"/>
  <c r="L368" i="1"/>
  <c r="K368" i="1"/>
  <c r="J368" i="1"/>
  <c r="I368" i="1"/>
  <c r="Q367" i="1"/>
  <c r="L367" i="1"/>
  <c r="K367" i="1"/>
  <c r="J367" i="1"/>
  <c r="I367" i="1"/>
  <c r="Q366" i="1"/>
  <c r="L366" i="1"/>
  <c r="K366" i="1"/>
  <c r="J366" i="1"/>
  <c r="I366" i="1"/>
  <c r="Q365" i="1"/>
  <c r="L365" i="1"/>
  <c r="K365" i="1"/>
  <c r="J365" i="1"/>
  <c r="I365" i="1"/>
  <c r="Q364" i="1"/>
  <c r="L364" i="1"/>
  <c r="K364" i="1"/>
  <c r="J364" i="1"/>
  <c r="I364" i="1"/>
  <c r="Q363" i="1"/>
  <c r="L363" i="1"/>
  <c r="K363" i="1"/>
  <c r="J363" i="1"/>
  <c r="I363" i="1"/>
  <c r="Q362" i="1"/>
  <c r="L362" i="1"/>
  <c r="K362" i="1"/>
  <c r="J362" i="1"/>
  <c r="I362" i="1"/>
  <c r="Q361" i="1"/>
  <c r="L361" i="1"/>
  <c r="K361" i="1"/>
  <c r="J361" i="1"/>
  <c r="I361" i="1"/>
  <c r="Q360" i="1"/>
  <c r="L360" i="1"/>
  <c r="K360" i="1"/>
  <c r="J360" i="1"/>
  <c r="I360" i="1"/>
  <c r="Q359" i="1"/>
  <c r="L359" i="1"/>
  <c r="K359" i="1"/>
  <c r="J359" i="1"/>
  <c r="I359" i="1"/>
  <c r="Q358" i="1"/>
  <c r="L358" i="1"/>
  <c r="K358" i="1"/>
  <c r="J358" i="1"/>
  <c r="I358" i="1"/>
  <c r="Q357" i="1"/>
  <c r="L357" i="1"/>
  <c r="K357" i="1"/>
  <c r="J357" i="1"/>
  <c r="I357" i="1"/>
  <c r="Q356" i="1"/>
  <c r="L356" i="1"/>
  <c r="K356" i="1"/>
  <c r="J356" i="1"/>
  <c r="I356" i="1"/>
  <c r="Q355" i="1"/>
  <c r="L355" i="1"/>
  <c r="K355" i="1"/>
  <c r="J355" i="1"/>
  <c r="I355" i="1"/>
  <c r="Q354" i="1"/>
  <c r="L354" i="1"/>
  <c r="K354" i="1"/>
  <c r="J354" i="1"/>
  <c r="I354" i="1"/>
  <c r="Q353" i="1"/>
  <c r="L353" i="1"/>
  <c r="K353" i="1"/>
  <c r="J353" i="1"/>
  <c r="I353" i="1"/>
  <c r="Q352" i="1"/>
  <c r="L352" i="1"/>
  <c r="K352" i="1"/>
  <c r="J352" i="1"/>
  <c r="I352" i="1"/>
  <c r="Q351" i="1"/>
  <c r="L351" i="1"/>
  <c r="K351" i="1"/>
  <c r="J351" i="1"/>
  <c r="I351" i="1"/>
  <c r="Q350" i="1"/>
  <c r="L350" i="1"/>
  <c r="K350" i="1"/>
  <c r="J350" i="1"/>
  <c r="I350" i="1"/>
  <c r="Q349" i="1"/>
  <c r="L349" i="1"/>
  <c r="K349" i="1"/>
  <c r="J349" i="1"/>
  <c r="I349" i="1"/>
  <c r="Q348" i="1"/>
  <c r="L348" i="1"/>
  <c r="K348" i="1"/>
  <c r="J348" i="1"/>
  <c r="I348" i="1"/>
  <c r="Q347" i="1"/>
  <c r="L347" i="1"/>
  <c r="K347" i="1"/>
  <c r="J347" i="1"/>
  <c r="I347" i="1"/>
  <c r="Q346" i="1"/>
  <c r="L346" i="1"/>
  <c r="K346" i="1"/>
  <c r="J346" i="1"/>
  <c r="I346" i="1"/>
  <c r="Q345" i="1"/>
  <c r="L345" i="1"/>
  <c r="K345" i="1"/>
  <c r="J345" i="1"/>
  <c r="I345" i="1"/>
  <c r="Q344" i="1"/>
  <c r="L344" i="1"/>
  <c r="K344" i="1"/>
  <c r="J344" i="1"/>
  <c r="I344" i="1"/>
  <c r="Q343" i="1"/>
  <c r="L343" i="1"/>
  <c r="K343" i="1"/>
  <c r="J343" i="1"/>
  <c r="I343" i="1"/>
  <c r="Q342" i="1"/>
  <c r="L342" i="1"/>
  <c r="K342" i="1"/>
  <c r="J342" i="1"/>
  <c r="I342" i="1"/>
  <c r="Q341" i="1"/>
  <c r="L341" i="1"/>
  <c r="K341" i="1"/>
  <c r="J341" i="1"/>
  <c r="I341" i="1"/>
  <c r="Q340" i="1"/>
  <c r="L340" i="1"/>
  <c r="K340" i="1"/>
  <c r="J340" i="1"/>
  <c r="I340" i="1"/>
  <c r="Q339" i="1"/>
  <c r="L339" i="1"/>
  <c r="K339" i="1"/>
  <c r="J339" i="1"/>
  <c r="I339" i="1"/>
  <c r="Q338" i="1"/>
  <c r="L338" i="1"/>
  <c r="K338" i="1"/>
  <c r="J338" i="1"/>
  <c r="I338" i="1"/>
  <c r="Q337" i="1"/>
  <c r="L337" i="1"/>
  <c r="K337" i="1"/>
  <c r="J337" i="1"/>
  <c r="I337" i="1"/>
  <c r="Q336" i="1"/>
  <c r="L336" i="1"/>
  <c r="K336" i="1"/>
  <c r="J336" i="1"/>
  <c r="I336" i="1"/>
  <c r="Q335" i="1"/>
  <c r="L335" i="1"/>
  <c r="K335" i="1"/>
  <c r="J335" i="1"/>
  <c r="I335" i="1"/>
  <c r="Q334" i="1"/>
  <c r="L334" i="1"/>
  <c r="K334" i="1"/>
  <c r="J334" i="1"/>
  <c r="I334" i="1"/>
  <c r="Q333" i="1"/>
  <c r="L333" i="1"/>
  <c r="K333" i="1"/>
  <c r="J333" i="1"/>
  <c r="I333" i="1"/>
  <c r="Q332" i="1"/>
  <c r="L332" i="1"/>
  <c r="K332" i="1"/>
  <c r="J332" i="1"/>
  <c r="I332" i="1"/>
  <c r="Q331" i="1"/>
  <c r="L331" i="1"/>
  <c r="K331" i="1"/>
  <c r="J331" i="1"/>
  <c r="I331" i="1"/>
  <c r="Q330" i="1"/>
  <c r="L330" i="1"/>
  <c r="K330" i="1"/>
  <c r="J330" i="1"/>
  <c r="I330" i="1"/>
  <c r="Q329" i="1"/>
  <c r="L329" i="1"/>
  <c r="K329" i="1"/>
  <c r="J329" i="1"/>
  <c r="I329" i="1"/>
  <c r="Q328" i="1"/>
  <c r="L328" i="1"/>
  <c r="K328" i="1"/>
  <c r="J328" i="1"/>
  <c r="I328" i="1"/>
  <c r="Q327" i="1"/>
  <c r="L327" i="1"/>
  <c r="K327" i="1"/>
  <c r="J327" i="1"/>
  <c r="I327" i="1"/>
  <c r="Q326" i="1"/>
  <c r="L326" i="1"/>
  <c r="K326" i="1"/>
  <c r="J326" i="1"/>
  <c r="I326" i="1"/>
  <c r="Q325" i="1"/>
  <c r="L325" i="1"/>
  <c r="K325" i="1"/>
  <c r="J325" i="1"/>
  <c r="I325" i="1"/>
  <c r="Q324" i="1"/>
  <c r="L324" i="1"/>
  <c r="K324" i="1"/>
  <c r="J324" i="1"/>
  <c r="I324" i="1"/>
  <c r="Q323" i="1"/>
  <c r="L323" i="1"/>
  <c r="K323" i="1"/>
  <c r="J323" i="1"/>
  <c r="I323" i="1"/>
  <c r="Q322" i="1"/>
  <c r="L322" i="1"/>
  <c r="K322" i="1"/>
  <c r="J322" i="1"/>
  <c r="I322" i="1"/>
  <c r="Q321" i="1"/>
  <c r="L321" i="1"/>
  <c r="K321" i="1"/>
  <c r="J321" i="1"/>
  <c r="I321" i="1"/>
  <c r="Q320" i="1"/>
  <c r="L320" i="1"/>
  <c r="K320" i="1"/>
  <c r="J320" i="1"/>
  <c r="I320" i="1"/>
  <c r="Q319" i="1"/>
  <c r="L319" i="1"/>
  <c r="K319" i="1"/>
  <c r="J319" i="1"/>
  <c r="I319" i="1"/>
  <c r="Q318" i="1"/>
  <c r="L318" i="1"/>
  <c r="K318" i="1"/>
  <c r="J318" i="1"/>
  <c r="I318" i="1"/>
  <c r="Q317" i="1"/>
  <c r="L317" i="1"/>
  <c r="K317" i="1"/>
  <c r="J317" i="1"/>
  <c r="I317" i="1"/>
  <c r="Q316" i="1"/>
  <c r="L316" i="1"/>
  <c r="K316" i="1"/>
  <c r="J316" i="1"/>
  <c r="I316" i="1"/>
  <c r="Q315" i="1"/>
  <c r="L315" i="1"/>
  <c r="K315" i="1"/>
  <c r="J315" i="1"/>
  <c r="I315" i="1"/>
  <c r="Q314" i="1"/>
  <c r="L314" i="1"/>
  <c r="K314" i="1"/>
  <c r="J314" i="1"/>
  <c r="I314" i="1"/>
  <c r="Q313" i="1"/>
  <c r="L313" i="1"/>
  <c r="K313" i="1"/>
  <c r="J313" i="1"/>
  <c r="I313" i="1"/>
  <c r="Q312" i="1"/>
  <c r="L312" i="1"/>
  <c r="K312" i="1"/>
  <c r="J312" i="1"/>
  <c r="I312" i="1"/>
  <c r="Q311" i="1"/>
  <c r="L311" i="1"/>
  <c r="K311" i="1"/>
  <c r="J311" i="1"/>
  <c r="I311" i="1"/>
  <c r="Q310" i="1"/>
  <c r="L310" i="1"/>
  <c r="K310" i="1"/>
  <c r="J310" i="1"/>
  <c r="I310" i="1"/>
  <c r="Q309" i="1"/>
  <c r="L309" i="1"/>
  <c r="K309" i="1"/>
  <c r="J309" i="1"/>
  <c r="I309" i="1"/>
  <c r="Q308" i="1"/>
  <c r="L308" i="1"/>
  <c r="K308" i="1"/>
  <c r="J308" i="1"/>
  <c r="I308" i="1"/>
  <c r="Q307" i="1"/>
  <c r="L307" i="1"/>
  <c r="K307" i="1"/>
  <c r="J307" i="1"/>
  <c r="I307" i="1"/>
  <c r="Q306" i="1"/>
  <c r="L306" i="1"/>
  <c r="K306" i="1"/>
  <c r="J306" i="1"/>
  <c r="I306" i="1"/>
  <c r="Q305" i="1"/>
  <c r="L305" i="1"/>
  <c r="K305" i="1"/>
  <c r="J305" i="1"/>
  <c r="I305" i="1"/>
  <c r="Q304" i="1"/>
  <c r="L304" i="1"/>
  <c r="K304" i="1"/>
  <c r="J304" i="1"/>
  <c r="I304" i="1"/>
  <c r="Q303" i="1"/>
  <c r="L303" i="1"/>
  <c r="K303" i="1"/>
  <c r="J303" i="1"/>
  <c r="I303" i="1"/>
  <c r="Q302" i="1"/>
  <c r="L302" i="1"/>
  <c r="K302" i="1"/>
  <c r="J302" i="1"/>
  <c r="I302" i="1"/>
  <c r="Q301" i="1"/>
  <c r="L301" i="1"/>
  <c r="K301" i="1"/>
  <c r="J301" i="1"/>
  <c r="I301" i="1"/>
  <c r="Q300" i="1"/>
  <c r="L300" i="1"/>
  <c r="K300" i="1"/>
  <c r="J300" i="1"/>
  <c r="I300" i="1"/>
  <c r="Q299" i="1"/>
  <c r="L299" i="1"/>
  <c r="K299" i="1"/>
  <c r="J299" i="1"/>
  <c r="I299" i="1"/>
  <c r="Q298" i="1"/>
  <c r="L298" i="1"/>
  <c r="K298" i="1"/>
  <c r="J298" i="1"/>
  <c r="I298" i="1"/>
  <c r="Q297" i="1"/>
  <c r="L297" i="1"/>
  <c r="K297" i="1"/>
  <c r="J297" i="1"/>
  <c r="Q296" i="1"/>
  <c r="L296" i="1" s="1"/>
  <c r="K296" i="1"/>
  <c r="J296" i="1"/>
  <c r="I296" i="1"/>
  <c r="Q295" i="1"/>
  <c r="L295" i="1" s="1"/>
  <c r="K295" i="1"/>
  <c r="J295" i="1"/>
  <c r="I295" i="1"/>
  <c r="Q294" i="1"/>
  <c r="L294" i="1" s="1"/>
  <c r="K294" i="1"/>
  <c r="J294" i="1"/>
  <c r="I294" i="1"/>
  <c r="Q293" i="1"/>
  <c r="L293" i="1" s="1"/>
  <c r="K293" i="1"/>
  <c r="J293" i="1"/>
  <c r="I293" i="1"/>
  <c r="Q292" i="1"/>
  <c r="L292" i="1" s="1"/>
  <c r="K292" i="1"/>
  <c r="J292" i="1"/>
  <c r="I292" i="1"/>
  <c r="Q291" i="1"/>
  <c r="L291" i="1" s="1"/>
  <c r="K291" i="1"/>
  <c r="J291" i="1"/>
  <c r="I291" i="1"/>
  <c r="Q290" i="1"/>
  <c r="L290" i="1" s="1"/>
  <c r="K290" i="1"/>
  <c r="J290" i="1"/>
  <c r="I290" i="1"/>
  <c r="Q289" i="1"/>
  <c r="L289" i="1" s="1"/>
  <c r="K289" i="1"/>
  <c r="J289" i="1"/>
  <c r="I289" i="1"/>
  <c r="Q288" i="1"/>
  <c r="L288" i="1" s="1"/>
  <c r="K288" i="1"/>
  <c r="J288" i="1"/>
  <c r="I288" i="1"/>
  <c r="Q287" i="1"/>
  <c r="L287" i="1" s="1"/>
  <c r="K287" i="1"/>
  <c r="J287" i="1"/>
  <c r="I287" i="1"/>
  <c r="Q286" i="1"/>
  <c r="L286" i="1" s="1"/>
  <c r="K286" i="1"/>
  <c r="J286" i="1"/>
  <c r="I286" i="1"/>
  <c r="Q285" i="1"/>
  <c r="L285" i="1" s="1"/>
  <c r="K285" i="1"/>
  <c r="J285" i="1"/>
  <c r="I285" i="1"/>
  <c r="Q284" i="1"/>
  <c r="L284" i="1" s="1"/>
  <c r="K284" i="1"/>
  <c r="J284" i="1"/>
  <c r="I284" i="1"/>
  <c r="Q283" i="1"/>
  <c r="L283" i="1" s="1"/>
  <c r="K283" i="1"/>
  <c r="J283" i="1"/>
  <c r="I283" i="1"/>
  <c r="Q282" i="1"/>
  <c r="L282" i="1" s="1"/>
  <c r="K282" i="1"/>
  <c r="J282" i="1"/>
  <c r="I282" i="1"/>
  <c r="Q281" i="1"/>
  <c r="L281" i="1" s="1"/>
  <c r="K281" i="1"/>
  <c r="J281" i="1"/>
  <c r="I281" i="1"/>
  <c r="Q280" i="1"/>
  <c r="L280" i="1" s="1"/>
  <c r="K280" i="1"/>
  <c r="J280" i="1"/>
  <c r="I280" i="1"/>
  <c r="Q279" i="1"/>
  <c r="L279" i="1" s="1"/>
  <c r="K279" i="1"/>
  <c r="J279" i="1"/>
  <c r="I279" i="1"/>
  <c r="Q278" i="1"/>
  <c r="L278" i="1" s="1"/>
  <c r="K278" i="1"/>
  <c r="J278" i="1"/>
  <c r="I278" i="1"/>
  <c r="Q277" i="1"/>
  <c r="L277" i="1" s="1"/>
  <c r="K277" i="1"/>
  <c r="J277" i="1"/>
  <c r="I277" i="1"/>
  <c r="Q276" i="1"/>
  <c r="L276" i="1" s="1"/>
  <c r="K276" i="1"/>
  <c r="J276" i="1"/>
  <c r="I276" i="1"/>
  <c r="Q275" i="1"/>
  <c r="L275" i="1" s="1"/>
  <c r="K275" i="1"/>
  <c r="J275" i="1"/>
  <c r="I275" i="1"/>
  <c r="Q274" i="1"/>
  <c r="L274" i="1" s="1"/>
  <c r="K274" i="1"/>
  <c r="J274" i="1"/>
  <c r="I274" i="1"/>
  <c r="Q273" i="1"/>
  <c r="L273" i="1" s="1"/>
  <c r="K273" i="1"/>
  <c r="J273" i="1"/>
  <c r="I273" i="1"/>
  <c r="Q272" i="1"/>
  <c r="L272" i="1" s="1"/>
  <c r="K272" i="1"/>
  <c r="J272" i="1"/>
  <c r="I272" i="1"/>
  <c r="Q271" i="1"/>
  <c r="L271" i="1" s="1"/>
  <c r="K271" i="1"/>
  <c r="J271" i="1"/>
  <c r="I271" i="1"/>
  <c r="Q270" i="1"/>
  <c r="L270" i="1" s="1"/>
  <c r="K270" i="1"/>
  <c r="J270" i="1"/>
  <c r="I270" i="1"/>
  <c r="Q269" i="1"/>
  <c r="L269" i="1" s="1"/>
  <c r="K269" i="1"/>
  <c r="J269" i="1"/>
  <c r="I269" i="1"/>
  <c r="Q268" i="1"/>
  <c r="L268" i="1" s="1"/>
  <c r="K268" i="1"/>
  <c r="J268" i="1"/>
  <c r="I268" i="1"/>
  <c r="Q267" i="1"/>
  <c r="L267" i="1" s="1"/>
  <c r="K267" i="1"/>
  <c r="J267" i="1"/>
  <c r="I267" i="1"/>
  <c r="Q266" i="1"/>
  <c r="L266" i="1" s="1"/>
  <c r="K266" i="1"/>
  <c r="J266" i="1"/>
  <c r="I266" i="1"/>
  <c r="Q265" i="1"/>
  <c r="L265" i="1" s="1"/>
  <c r="K265" i="1"/>
  <c r="J265" i="1"/>
  <c r="I265" i="1"/>
  <c r="Q264" i="1"/>
  <c r="L264" i="1" s="1"/>
  <c r="K264" i="1"/>
  <c r="J264" i="1"/>
  <c r="I264" i="1"/>
  <c r="Q263" i="1"/>
  <c r="L263" i="1" s="1"/>
  <c r="K263" i="1"/>
  <c r="J263" i="1"/>
  <c r="I263" i="1"/>
  <c r="Q262" i="1"/>
  <c r="L262" i="1" s="1"/>
  <c r="K262" i="1"/>
  <c r="J262" i="1"/>
  <c r="I262" i="1"/>
  <c r="Q261" i="1"/>
  <c r="L261" i="1" s="1"/>
  <c r="K261" i="1"/>
  <c r="J261" i="1"/>
  <c r="I261" i="1"/>
  <c r="Q260" i="1"/>
  <c r="L260" i="1" s="1"/>
  <c r="K260" i="1"/>
  <c r="J260" i="1"/>
  <c r="Q259" i="1"/>
  <c r="L259" i="1" s="1"/>
  <c r="K259" i="1"/>
  <c r="J259" i="1"/>
  <c r="I259" i="1"/>
  <c r="Q258" i="1"/>
  <c r="L258" i="1" s="1"/>
  <c r="K258" i="1"/>
  <c r="J258" i="1"/>
  <c r="I258" i="1"/>
  <c r="Q257" i="1"/>
  <c r="L257" i="1" s="1"/>
  <c r="K257" i="1"/>
  <c r="J257" i="1"/>
  <c r="I257" i="1"/>
  <c r="Q256" i="1"/>
  <c r="L256" i="1" s="1"/>
  <c r="K256" i="1"/>
  <c r="J256" i="1"/>
  <c r="I256" i="1"/>
  <c r="Q255" i="1"/>
  <c r="L255" i="1" s="1"/>
  <c r="K255" i="1"/>
  <c r="J255" i="1"/>
  <c r="I255" i="1"/>
  <c r="Q254" i="1"/>
  <c r="L254" i="1"/>
  <c r="K254" i="1"/>
  <c r="J254" i="1"/>
  <c r="I254" i="1"/>
  <c r="Q253" i="1"/>
  <c r="L253" i="1" s="1"/>
  <c r="K253" i="1"/>
  <c r="J253" i="1"/>
  <c r="I253" i="1"/>
  <c r="Q252" i="1"/>
  <c r="L252" i="1"/>
  <c r="K252" i="1"/>
  <c r="J252" i="1"/>
  <c r="I252" i="1"/>
  <c r="Q251" i="1"/>
  <c r="L251" i="1" s="1"/>
  <c r="K251" i="1"/>
  <c r="J251" i="1"/>
  <c r="I251" i="1"/>
  <c r="Q250" i="1"/>
  <c r="L250" i="1" s="1"/>
  <c r="K250" i="1"/>
  <c r="J250" i="1"/>
  <c r="I250" i="1"/>
  <c r="Q249" i="1"/>
  <c r="L249" i="1" s="1"/>
  <c r="K249" i="1"/>
  <c r="J249" i="1"/>
  <c r="I249" i="1"/>
  <c r="Q248" i="1"/>
  <c r="L248" i="1" s="1"/>
  <c r="K248" i="1"/>
  <c r="J248" i="1"/>
  <c r="I248" i="1"/>
  <c r="Q247" i="1"/>
  <c r="L247" i="1" s="1"/>
  <c r="K247" i="1"/>
  <c r="J247" i="1"/>
  <c r="I247" i="1"/>
  <c r="Q246" i="1"/>
  <c r="L246" i="1" s="1"/>
  <c r="K246" i="1"/>
  <c r="J246" i="1"/>
  <c r="I246" i="1"/>
  <c r="Q245" i="1"/>
  <c r="L245" i="1" s="1"/>
  <c r="K245" i="1"/>
  <c r="J245" i="1"/>
  <c r="I245" i="1"/>
  <c r="Q244" i="1"/>
  <c r="L244" i="1" s="1"/>
  <c r="K244" i="1"/>
  <c r="J244" i="1"/>
  <c r="I244" i="1"/>
  <c r="Q243" i="1"/>
  <c r="L243" i="1" s="1"/>
  <c r="K243" i="1"/>
  <c r="J243" i="1"/>
  <c r="I243" i="1"/>
  <c r="Q242" i="1"/>
  <c r="L242" i="1" s="1"/>
  <c r="K242" i="1"/>
  <c r="J242" i="1"/>
  <c r="I242" i="1"/>
  <c r="Q241" i="1"/>
  <c r="L241" i="1" s="1"/>
  <c r="K241" i="1"/>
  <c r="J241" i="1"/>
  <c r="I241" i="1"/>
  <c r="Q240" i="1"/>
  <c r="L240" i="1" s="1"/>
  <c r="K240" i="1"/>
  <c r="J240" i="1"/>
  <c r="I240" i="1"/>
  <c r="Q239" i="1"/>
  <c r="L239" i="1" s="1"/>
  <c r="K239" i="1"/>
  <c r="J239" i="1"/>
  <c r="I239" i="1"/>
  <c r="Q238" i="1"/>
  <c r="L238" i="1" s="1"/>
  <c r="K238" i="1"/>
  <c r="J238" i="1"/>
  <c r="I238" i="1"/>
  <c r="Q237" i="1"/>
  <c r="L237" i="1" s="1"/>
  <c r="K237" i="1"/>
  <c r="J237" i="1"/>
  <c r="I237" i="1"/>
  <c r="Q236" i="1"/>
  <c r="L236" i="1" s="1"/>
  <c r="K236" i="1"/>
  <c r="J236" i="1"/>
  <c r="I236" i="1"/>
  <c r="Q235" i="1"/>
  <c r="L235" i="1" s="1"/>
  <c r="K235" i="1"/>
  <c r="J235" i="1"/>
  <c r="I235" i="1"/>
  <c r="Q234" i="1"/>
  <c r="L234" i="1" s="1"/>
  <c r="K234" i="1"/>
  <c r="J234" i="1"/>
  <c r="I234" i="1"/>
  <c r="Q233" i="1"/>
  <c r="L233" i="1" s="1"/>
  <c r="K233" i="1"/>
  <c r="J233" i="1"/>
  <c r="I233" i="1"/>
  <c r="Q232" i="1"/>
  <c r="L232" i="1" s="1"/>
  <c r="K232" i="1"/>
  <c r="J232" i="1"/>
  <c r="I232" i="1"/>
  <c r="Q231" i="1"/>
  <c r="L231" i="1" s="1"/>
  <c r="K231" i="1"/>
  <c r="J231" i="1"/>
  <c r="I231" i="1"/>
  <c r="Q230" i="1"/>
  <c r="L230" i="1" s="1"/>
  <c r="K230" i="1"/>
  <c r="J230" i="1"/>
  <c r="I230" i="1"/>
  <c r="Q229" i="1"/>
  <c r="L229" i="1" s="1"/>
  <c r="K229" i="1"/>
  <c r="J229" i="1"/>
  <c r="I229" i="1"/>
  <c r="Q228" i="1"/>
  <c r="L228" i="1" s="1"/>
  <c r="K228" i="1"/>
  <c r="J228" i="1"/>
  <c r="I228" i="1"/>
  <c r="Q227" i="1"/>
  <c r="L227" i="1" s="1"/>
  <c r="K227" i="1"/>
  <c r="J227" i="1"/>
  <c r="I227" i="1"/>
  <c r="Q226" i="1"/>
  <c r="L226" i="1" s="1"/>
  <c r="K226" i="1"/>
  <c r="J226" i="1"/>
  <c r="I226" i="1"/>
  <c r="Q225" i="1"/>
  <c r="L225" i="1" s="1"/>
  <c r="K225" i="1"/>
  <c r="J225" i="1"/>
  <c r="I225" i="1"/>
  <c r="Q224" i="1"/>
  <c r="L224" i="1" s="1"/>
  <c r="K224" i="1"/>
  <c r="J224" i="1"/>
  <c r="I224" i="1"/>
  <c r="Q223" i="1"/>
  <c r="L223" i="1" s="1"/>
  <c r="K223" i="1"/>
  <c r="J223" i="1"/>
  <c r="I223" i="1"/>
  <c r="Q222" i="1"/>
  <c r="L222" i="1"/>
  <c r="K222" i="1"/>
  <c r="J222" i="1"/>
  <c r="I222" i="1"/>
  <c r="Q221" i="1"/>
  <c r="L221" i="1" s="1"/>
  <c r="K221" i="1"/>
  <c r="J221" i="1"/>
  <c r="I221" i="1"/>
  <c r="Q220" i="1"/>
  <c r="L220" i="1"/>
  <c r="K220" i="1"/>
  <c r="J220" i="1"/>
  <c r="I220" i="1"/>
  <c r="Q219" i="1"/>
  <c r="L219" i="1" s="1"/>
  <c r="K219" i="1"/>
  <c r="J219" i="1"/>
  <c r="I219" i="1"/>
  <c r="Q218" i="1"/>
  <c r="L218" i="1"/>
  <c r="K218" i="1"/>
  <c r="J218" i="1"/>
  <c r="I218" i="1"/>
  <c r="Q217" i="1"/>
  <c r="L217" i="1" s="1"/>
  <c r="K217" i="1"/>
  <c r="J217" i="1"/>
  <c r="I217" i="1"/>
  <c r="Q216" i="1"/>
  <c r="L216" i="1" s="1"/>
  <c r="K216" i="1"/>
  <c r="J216" i="1"/>
  <c r="I216" i="1"/>
  <c r="Q215" i="1"/>
  <c r="L215" i="1" s="1"/>
  <c r="K215" i="1"/>
  <c r="J215" i="1"/>
  <c r="I215" i="1"/>
  <c r="Q214" i="1"/>
  <c r="L214" i="1" s="1"/>
  <c r="K214" i="1"/>
  <c r="J214" i="1"/>
  <c r="I214" i="1"/>
  <c r="Q213" i="1"/>
  <c r="L213" i="1" s="1"/>
  <c r="K213" i="1"/>
  <c r="J213" i="1"/>
  <c r="I213" i="1"/>
  <c r="Q212" i="1"/>
  <c r="L212" i="1" s="1"/>
  <c r="K212" i="1"/>
  <c r="J212" i="1"/>
  <c r="I212" i="1"/>
  <c r="Q211" i="1"/>
  <c r="L211" i="1" s="1"/>
  <c r="K211" i="1"/>
  <c r="J211" i="1"/>
  <c r="I211" i="1"/>
  <c r="Q210" i="1"/>
  <c r="L210" i="1" s="1"/>
  <c r="K210" i="1"/>
  <c r="J210" i="1"/>
  <c r="I210" i="1"/>
  <c r="Q209" i="1"/>
  <c r="L209" i="1" s="1"/>
  <c r="K209" i="1"/>
  <c r="J209" i="1"/>
  <c r="I209" i="1"/>
  <c r="Q208" i="1"/>
  <c r="L208" i="1" s="1"/>
  <c r="K208" i="1"/>
  <c r="J208" i="1"/>
  <c r="I208" i="1"/>
  <c r="Q207" i="1"/>
  <c r="L207" i="1" s="1"/>
  <c r="K207" i="1"/>
  <c r="J207" i="1"/>
  <c r="I207" i="1"/>
  <c r="Q206" i="1"/>
  <c r="L206" i="1" s="1"/>
  <c r="K206" i="1"/>
  <c r="J206" i="1"/>
  <c r="I206" i="1"/>
  <c r="Q205" i="1"/>
  <c r="L205" i="1" s="1"/>
  <c r="K205" i="1"/>
  <c r="J205" i="1"/>
  <c r="I205" i="1"/>
  <c r="Q204" i="1"/>
  <c r="L204" i="1" s="1"/>
  <c r="K204" i="1"/>
  <c r="J204" i="1"/>
  <c r="I204" i="1"/>
  <c r="Q203" i="1"/>
  <c r="L203" i="1" s="1"/>
  <c r="K203" i="1"/>
  <c r="J203" i="1"/>
  <c r="Q202" i="1"/>
  <c r="L202" i="1"/>
  <c r="K202" i="1"/>
  <c r="J202" i="1"/>
  <c r="I202" i="1"/>
  <c r="Q201" i="1"/>
  <c r="L201" i="1" s="1"/>
  <c r="K201" i="1"/>
  <c r="J201" i="1"/>
  <c r="I201" i="1"/>
  <c r="Q200" i="1"/>
  <c r="L200" i="1" s="1"/>
  <c r="K200" i="1"/>
  <c r="J200" i="1"/>
  <c r="I200" i="1"/>
  <c r="Q199" i="1"/>
  <c r="L199" i="1" s="1"/>
  <c r="K199" i="1"/>
  <c r="J199" i="1"/>
  <c r="I199" i="1"/>
  <c r="Q198" i="1"/>
  <c r="L198" i="1" s="1"/>
  <c r="K198" i="1"/>
  <c r="J198" i="1"/>
  <c r="I198" i="1"/>
  <c r="Q197" i="1"/>
  <c r="L197" i="1" s="1"/>
  <c r="K197" i="1"/>
  <c r="J197" i="1"/>
  <c r="I197" i="1"/>
  <c r="Q196" i="1"/>
  <c r="L196" i="1" s="1"/>
  <c r="K196" i="1"/>
  <c r="J196" i="1"/>
  <c r="I196" i="1"/>
  <c r="Q195" i="1"/>
  <c r="L195" i="1" s="1"/>
  <c r="K195" i="1"/>
  <c r="J195" i="1"/>
  <c r="I195" i="1"/>
  <c r="Q194" i="1"/>
  <c r="L194" i="1" s="1"/>
  <c r="K194" i="1"/>
  <c r="J194" i="1"/>
  <c r="I194" i="1"/>
  <c r="Q193" i="1"/>
  <c r="L193" i="1" s="1"/>
  <c r="K193" i="1"/>
  <c r="J193" i="1"/>
  <c r="I193" i="1"/>
  <c r="Q192" i="1"/>
  <c r="L192" i="1" s="1"/>
  <c r="K192" i="1"/>
  <c r="J192" i="1"/>
  <c r="I192" i="1"/>
  <c r="Q191" i="1"/>
  <c r="L191" i="1" s="1"/>
  <c r="K191" i="1"/>
  <c r="J191" i="1"/>
  <c r="I191" i="1"/>
  <c r="Q190" i="1"/>
  <c r="L190" i="1"/>
  <c r="K190" i="1"/>
  <c r="J190" i="1"/>
  <c r="I190" i="1"/>
  <c r="Q189" i="1"/>
  <c r="L189" i="1" s="1"/>
  <c r="K189" i="1"/>
  <c r="J189" i="1"/>
  <c r="I189" i="1"/>
  <c r="Q188" i="1"/>
  <c r="L188" i="1"/>
  <c r="K188" i="1"/>
  <c r="J188" i="1"/>
  <c r="I188" i="1"/>
  <c r="Q187" i="1"/>
  <c r="L187" i="1" s="1"/>
  <c r="K187" i="1"/>
  <c r="J187" i="1"/>
  <c r="I187" i="1"/>
  <c r="Q186" i="1"/>
  <c r="L186" i="1"/>
  <c r="K186" i="1"/>
  <c r="J186" i="1"/>
  <c r="I186" i="1"/>
  <c r="Q185" i="1"/>
  <c r="L185" i="1" s="1"/>
  <c r="K185" i="1"/>
  <c r="J185" i="1"/>
  <c r="I185" i="1"/>
  <c r="Q184" i="1"/>
  <c r="L184" i="1" s="1"/>
  <c r="K184" i="1"/>
  <c r="J184" i="1"/>
  <c r="I184" i="1"/>
  <c r="Q183" i="1"/>
  <c r="L183" i="1" s="1"/>
  <c r="K183" i="1"/>
  <c r="J183" i="1"/>
  <c r="I183" i="1"/>
  <c r="Q182" i="1"/>
  <c r="L182" i="1"/>
  <c r="K182" i="1"/>
  <c r="J182" i="1"/>
  <c r="I182" i="1"/>
  <c r="Q181" i="1"/>
  <c r="L181" i="1" s="1"/>
  <c r="K181" i="1"/>
  <c r="J181" i="1"/>
  <c r="I181" i="1"/>
  <c r="Q180" i="1"/>
  <c r="L180" i="1" s="1"/>
  <c r="K180" i="1"/>
  <c r="J180" i="1"/>
  <c r="I180" i="1"/>
  <c r="Q179" i="1"/>
  <c r="L179" i="1" s="1"/>
  <c r="K179" i="1"/>
  <c r="J179" i="1"/>
  <c r="I179" i="1"/>
  <c r="Q178" i="1"/>
  <c r="L178" i="1" s="1"/>
  <c r="K178" i="1"/>
  <c r="J178" i="1"/>
  <c r="I178" i="1"/>
  <c r="Q177" i="1"/>
  <c r="L177" i="1" s="1"/>
  <c r="K177" i="1"/>
  <c r="J177" i="1"/>
  <c r="I177" i="1"/>
  <c r="Q176" i="1"/>
  <c r="L176" i="1" s="1"/>
  <c r="K176" i="1"/>
  <c r="J176" i="1"/>
  <c r="I176" i="1"/>
  <c r="Q175" i="1"/>
  <c r="L175" i="1" s="1"/>
  <c r="K175" i="1"/>
  <c r="J175" i="1"/>
  <c r="I175" i="1"/>
  <c r="Q174" i="1"/>
  <c r="L174" i="1" s="1"/>
  <c r="K174" i="1"/>
  <c r="J174" i="1"/>
  <c r="I174" i="1"/>
  <c r="Q173" i="1"/>
  <c r="L173" i="1" s="1"/>
  <c r="K173" i="1"/>
  <c r="J173" i="1"/>
  <c r="I173" i="1"/>
  <c r="Q172" i="1"/>
  <c r="L172" i="1"/>
  <c r="K172" i="1"/>
  <c r="J172" i="1"/>
  <c r="I172" i="1"/>
  <c r="Q171" i="1"/>
  <c r="L171" i="1" s="1"/>
  <c r="K171" i="1"/>
  <c r="J171" i="1"/>
  <c r="I171" i="1"/>
  <c r="Q170" i="1"/>
  <c r="L170" i="1" s="1"/>
  <c r="K170" i="1"/>
  <c r="J170" i="1"/>
  <c r="I170" i="1"/>
  <c r="Q169" i="1"/>
  <c r="L169" i="1" s="1"/>
  <c r="K169" i="1"/>
  <c r="J169" i="1"/>
  <c r="I169" i="1"/>
  <c r="Q168" i="1"/>
  <c r="L168" i="1"/>
  <c r="K168" i="1"/>
  <c r="J168" i="1"/>
  <c r="I168" i="1"/>
  <c r="Q167" i="1"/>
  <c r="L167" i="1" s="1"/>
  <c r="K167" i="1"/>
  <c r="J167" i="1"/>
  <c r="I167" i="1"/>
  <c r="Q166" i="1"/>
  <c r="L166" i="1"/>
  <c r="K166" i="1"/>
  <c r="J166" i="1"/>
  <c r="I166" i="1"/>
  <c r="Q165" i="1"/>
  <c r="L165" i="1" s="1"/>
  <c r="K165" i="1"/>
  <c r="J165" i="1"/>
  <c r="I165" i="1"/>
  <c r="Q164" i="1"/>
  <c r="L164" i="1" s="1"/>
  <c r="K164" i="1"/>
  <c r="J164" i="1"/>
  <c r="I164" i="1"/>
  <c r="Q163" i="1"/>
  <c r="L163" i="1" s="1"/>
  <c r="K163" i="1"/>
  <c r="J163" i="1"/>
  <c r="I163" i="1"/>
  <c r="Q162" i="1"/>
  <c r="L162" i="1" s="1"/>
  <c r="K162" i="1"/>
  <c r="J162" i="1"/>
  <c r="I162" i="1"/>
  <c r="Q161" i="1"/>
  <c r="L161" i="1" s="1"/>
  <c r="K161" i="1"/>
  <c r="J161" i="1"/>
  <c r="I161" i="1"/>
  <c r="Q160" i="1"/>
  <c r="L160" i="1" s="1"/>
  <c r="K160" i="1"/>
  <c r="J160" i="1"/>
  <c r="I160" i="1"/>
  <c r="Q159" i="1"/>
  <c r="L159" i="1" s="1"/>
  <c r="K159" i="1"/>
  <c r="J159" i="1"/>
  <c r="I159" i="1"/>
  <c r="Q158" i="1"/>
  <c r="L158" i="1" s="1"/>
  <c r="K158" i="1"/>
  <c r="J158" i="1"/>
  <c r="I158" i="1"/>
  <c r="Q157" i="1"/>
  <c r="L157" i="1" s="1"/>
  <c r="K157" i="1"/>
  <c r="J157" i="1"/>
  <c r="I157" i="1"/>
  <c r="Q156" i="1"/>
  <c r="L156" i="1" s="1"/>
  <c r="K156" i="1"/>
  <c r="J156" i="1"/>
  <c r="I156" i="1"/>
  <c r="Q155" i="1"/>
  <c r="L155" i="1" s="1"/>
  <c r="K155" i="1"/>
  <c r="J155" i="1"/>
  <c r="I155" i="1"/>
  <c r="Q154" i="1"/>
  <c r="L154" i="1" s="1"/>
  <c r="K154" i="1"/>
  <c r="J154" i="1"/>
  <c r="I154" i="1"/>
  <c r="Q153" i="1"/>
  <c r="L153" i="1" s="1"/>
  <c r="K153" i="1"/>
  <c r="J153" i="1"/>
  <c r="I153" i="1"/>
  <c r="Q152" i="1"/>
  <c r="L152" i="1" s="1"/>
  <c r="K152" i="1"/>
  <c r="J152" i="1"/>
  <c r="I152" i="1"/>
  <c r="Q151" i="1"/>
  <c r="L151" i="1" s="1"/>
  <c r="K151" i="1"/>
  <c r="J151" i="1"/>
  <c r="I151" i="1"/>
  <c r="Q150" i="1"/>
  <c r="L150" i="1" s="1"/>
  <c r="K150" i="1"/>
  <c r="J150" i="1"/>
  <c r="I150" i="1"/>
  <c r="Q149" i="1"/>
  <c r="L149" i="1" s="1"/>
  <c r="K149" i="1"/>
  <c r="J149" i="1"/>
  <c r="I149" i="1"/>
  <c r="Q148" i="1"/>
  <c r="L148" i="1" s="1"/>
  <c r="K148" i="1"/>
  <c r="J148" i="1"/>
  <c r="I148" i="1"/>
  <c r="Q147" i="1"/>
  <c r="L147" i="1" s="1"/>
  <c r="K147" i="1"/>
  <c r="J147" i="1"/>
  <c r="I147" i="1"/>
  <c r="Q146" i="1"/>
  <c r="L146" i="1"/>
  <c r="K146" i="1"/>
  <c r="J146" i="1"/>
  <c r="I146" i="1"/>
  <c r="Q145" i="1"/>
  <c r="L145" i="1" s="1"/>
  <c r="K145" i="1"/>
  <c r="J145" i="1"/>
  <c r="I145" i="1"/>
  <c r="Q144" i="1"/>
  <c r="L144" i="1" s="1"/>
  <c r="K144" i="1"/>
  <c r="J144" i="1"/>
  <c r="I144" i="1"/>
  <c r="Q143" i="1"/>
  <c r="L143" i="1" s="1"/>
  <c r="K143" i="1"/>
  <c r="J143" i="1"/>
  <c r="I143" i="1"/>
  <c r="Q142" i="1"/>
  <c r="L142" i="1" s="1"/>
  <c r="K142" i="1"/>
  <c r="J142" i="1"/>
  <c r="I142" i="1"/>
  <c r="Q141" i="1"/>
  <c r="L141" i="1" s="1"/>
  <c r="K141" i="1"/>
  <c r="J141" i="1"/>
  <c r="I141" i="1"/>
  <c r="Q140" i="1"/>
  <c r="L140" i="1" s="1"/>
  <c r="K140" i="1"/>
  <c r="J140" i="1"/>
  <c r="I140" i="1"/>
  <c r="Q139" i="1"/>
  <c r="L139" i="1" s="1"/>
  <c r="K139" i="1"/>
  <c r="J139" i="1"/>
  <c r="I139" i="1"/>
  <c r="Q138" i="1"/>
  <c r="L138" i="1" s="1"/>
  <c r="K138" i="1"/>
  <c r="J138" i="1"/>
  <c r="I138" i="1"/>
  <c r="Q137" i="1"/>
  <c r="L137" i="1" s="1"/>
  <c r="K137" i="1"/>
  <c r="J137" i="1"/>
  <c r="I137" i="1"/>
  <c r="Q136" i="1"/>
  <c r="L136" i="1" s="1"/>
  <c r="K136" i="1"/>
  <c r="J136" i="1"/>
  <c r="I136" i="1"/>
  <c r="Q135" i="1"/>
  <c r="L135" i="1" s="1"/>
  <c r="K135" i="1"/>
  <c r="J135" i="1"/>
  <c r="I135" i="1"/>
  <c r="Q134" i="1"/>
  <c r="L134" i="1" s="1"/>
  <c r="K134" i="1"/>
  <c r="J134" i="1"/>
  <c r="I134" i="1"/>
  <c r="Q133" i="1"/>
  <c r="L133" i="1" s="1"/>
  <c r="K133" i="1"/>
  <c r="J133" i="1"/>
  <c r="I133" i="1"/>
  <c r="Q132" i="1"/>
  <c r="L132" i="1"/>
  <c r="K132" i="1"/>
  <c r="J132" i="1"/>
  <c r="I132" i="1"/>
  <c r="Q131" i="1"/>
  <c r="L131" i="1" s="1"/>
  <c r="K131" i="1"/>
  <c r="J131" i="1"/>
  <c r="I131" i="1"/>
  <c r="Q130" i="1"/>
  <c r="L130" i="1"/>
  <c r="K130" i="1"/>
  <c r="J130" i="1"/>
  <c r="I130" i="1"/>
  <c r="Q129" i="1"/>
  <c r="L129" i="1" s="1"/>
  <c r="K129" i="1"/>
  <c r="J129" i="1"/>
  <c r="I129" i="1"/>
  <c r="Q128" i="1"/>
  <c r="L128" i="1" s="1"/>
  <c r="K128" i="1"/>
  <c r="J128" i="1"/>
  <c r="I128" i="1"/>
  <c r="Q127" i="1"/>
  <c r="L127" i="1" s="1"/>
  <c r="K127" i="1"/>
  <c r="J127" i="1"/>
  <c r="I127" i="1"/>
  <c r="Q126" i="1"/>
  <c r="L126" i="1"/>
  <c r="K126" i="1"/>
  <c r="J126" i="1"/>
  <c r="I126" i="1"/>
  <c r="Q125" i="1"/>
  <c r="L125" i="1" s="1"/>
  <c r="K125" i="1"/>
  <c r="J125" i="1"/>
  <c r="I125" i="1"/>
  <c r="Q124" i="1"/>
  <c r="L124" i="1" s="1"/>
  <c r="K124" i="1"/>
  <c r="J124" i="1"/>
  <c r="I124" i="1"/>
  <c r="Q123" i="1"/>
  <c r="L123" i="1" s="1"/>
  <c r="K123" i="1"/>
  <c r="J123" i="1"/>
  <c r="I123" i="1"/>
  <c r="Q122" i="1"/>
  <c r="L122" i="1" s="1"/>
  <c r="K122" i="1"/>
  <c r="J122" i="1"/>
  <c r="I122" i="1"/>
  <c r="Q121" i="1"/>
  <c r="L121" i="1" s="1"/>
  <c r="K121" i="1"/>
  <c r="J121" i="1"/>
  <c r="I121" i="1"/>
  <c r="Q120" i="1"/>
  <c r="L120" i="1" s="1"/>
  <c r="K120" i="1"/>
  <c r="J120" i="1"/>
  <c r="I120" i="1"/>
  <c r="Q119" i="1"/>
  <c r="L119" i="1" s="1"/>
  <c r="K119" i="1"/>
  <c r="J119" i="1"/>
  <c r="I119" i="1"/>
  <c r="Q118" i="1"/>
  <c r="L118" i="1" s="1"/>
  <c r="K118" i="1"/>
  <c r="J118" i="1"/>
  <c r="I118" i="1"/>
  <c r="Q117" i="1"/>
  <c r="L117" i="1" s="1"/>
  <c r="K117" i="1"/>
  <c r="J117" i="1"/>
  <c r="I117" i="1"/>
  <c r="Q116" i="1"/>
  <c r="L116" i="1" s="1"/>
  <c r="K116" i="1"/>
  <c r="J116" i="1"/>
  <c r="I116" i="1"/>
  <c r="Q115" i="1"/>
  <c r="L115" i="1" s="1"/>
  <c r="K115" i="1"/>
  <c r="J115" i="1"/>
  <c r="I115" i="1"/>
  <c r="Q114" i="1"/>
  <c r="L114" i="1" s="1"/>
  <c r="K114" i="1"/>
  <c r="J114" i="1"/>
  <c r="I114" i="1"/>
  <c r="Q113" i="1"/>
  <c r="L113" i="1" s="1"/>
  <c r="K113" i="1"/>
  <c r="J113" i="1"/>
  <c r="I113" i="1"/>
  <c r="Q112" i="1"/>
  <c r="L112" i="1"/>
  <c r="K112" i="1"/>
  <c r="J112" i="1"/>
  <c r="I112" i="1"/>
  <c r="Q111" i="1"/>
  <c r="L111" i="1" s="1"/>
  <c r="K111" i="1"/>
  <c r="J111" i="1"/>
  <c r="I111" i="1"/>
  <c r="Q110" i="1"/>
  <c r="L110" i="1" s="1"/>
  <c r="K110" i="1"/>
  <c r="J110" i="1"/>
  <c r="I110" i="1"/>
  <c r="Q109" i="1"/>
  <c r="L109" i="1" s="1"/>
  <c r="K109" i="1"/>
  <c r="J109" i="1"/>
  <c r="I109" i="1"/>
  <c r="Q108" i="1"/>
  <c r="L108" i="1" s="1"/>
  <c r="K108" i="1"/>
  <c r="J108" i="1"/>
  <c r="I108" i="1"/>
  <c r="Q107" i="1"/>
  <c r="L107" i="1" s="1"/>
  <c r="J107" i="1"/>
  <c r="Q106" i="1"/>
  <c r="L106" i="1" s="1"/>
  <c r="K106" i="1"/>
  <c r="J106" i="1"/>
  <c r="I106" i="1"/>
  <c r="Q105" i="1"/>
  <c r="L105" i="1" s="1"/>
  <c r="J105" i="1"/>
  <c r="I105" i="1"/>
  <c r="Q104" i="1"/>
  <c r="L104" i="1" s="1"/>
  <c r="K104" i="1"/>
  <c r="J104" i="1"/>
  <c r="I104" i="1"/>
  <c r="Q103" i="1"/>
  <c r="L103" i="1"/>
  <c r="K103" i="1"/>
  <c r="J103" i="1"/>
  <c r="I103" i="1"/>
  <c r="Q102" i="1"/>
  <c r="L102" i="1" s="1"/>
  <c r="K102" i="1"/>
  <c r="J102" i="1"/>
  <c r="I102" i="1"/>
  <c r="Q101" i="1"/>
  <c r="L101" i="1" s="1"/>
  <c r="K101" i="1"/>
  <c r="J101" i="1"/>
  <c r="I101" i="1"/>
  <c r="Q100" i="1"/>
  <c r="L100" i="1" s="1"/>
  <c r="K100" i="1"/>
  <c r="J100" i="1"/>
  <c r="I100" i="1"/>
  <c r="Q99" i="1"/>
  <c r="L99" i="1" s="1"/>
  <c r="K99" i="1"/>
  <c r="J99" i="1"/>
  <c r="I99" i="1"/>
  <c r="Q98" i="1"/>
  <c r="L98" i="1" s="1"/>
  <c r="K98" i="1"/>
  <c r="J98" i="1"/>
  <c r="I98" i="1"/>
  <c r="Q97" i="1"/>
  <c r="L97" i="1" s="1"/>
  <c r="K97" i="1"/>
  <c r="J97" i="1"/>
  <c r="I97" i="1"/>
  <c r="Q96" i="1"/>
  <c r="L96" i="1" s="1"/>
  <c r="K96" i="1"/>
  <c r="J96" i="1"/>
  <c r="I96" i="1"/>
  <c r="Q95" i="1"/>
  <c r="L95" i="1" s="1"/>
  <c r="K95" i="1"/>
  <c r="J95" i="1"/>
  <c r="I95" i="1"/>
  <c r="Q94" i="1"/>
  <c r="L94" i="1" s="1"/>
  <c r="K94" i="1"/>
  <c r="J94" i="1"/>
  <c r="I94" i="1"/>
  <c r="Q93" i="1"/>
  <c r="L93" i="1" s="1"/>
  <c r="K93" i="1"/>
  <c r="J93" i="1"/>
  <c r="I93" i="1"/>
  <c r="Q92" i="1"/>
  <c r="L92" i="1" s="1"/>
  <c r="K92" i="1"/>
  <c r="J92" i="1"/>
  <c r="I92" i="1"/>
  <c r="Q91" i="1"/>
  <c r="L91" i="1" s="1"/>
  <c r="K91" i="1"/>
  <c r="J91" i="1"/>
  <c r="I91" i="1"/>
  <c r="Q90" i="1"/>
  <c r="L90" i="1" s="1"/>
  <c r="K90" i="1"/>
  <c r="J90" i="1"/>
  <c r="I90" i="1"/>
  <c r="Q89" i="1"/>
  <c r="L89" i="1" s="1"/>
  <c r="K89" i="1"/>
  <c r="J89" i="1"/>
  <c r="I89" i="1"/>
  <c r="Q88" i="1"/>
  <c r="L88" i="1" s="1"/>
  <c r="K88" i="1"/>
  <c r="J88" i="1"/>
  <c r="I88" i="1"/>
  <c r="Q87" i="1"/>
  <c r="L87" i="1" s="1"/>
  <c r="K87" i="1"/>
  <c r="J87" i="1"/>
  <c r="I87" i="1"/>
  <c r="Q86" i="1"/>
  <c r="L86" i="1" s="1"/>
  <c r="K86" i="1"/>
  <c r="J86" i="1"/>
  <c r="I86" i="1"/>
  <c r="Q85" i="1"/>
  <c r="L85" i="1" s="1"/>
  <c r="K85" i="1"/>
  <c r="J85" i="1"/>
  <c r="I85" i="1"/>
  <c r="Q84" i="1"/>
  <c r="L84" i="1" s="1"/>
  <c r="K84" i="1"/>
  <c r="J84" i="1"/>
  <c r="I84" i="1"/>
  <c r="Q83" i="1"/>
  <c r="L83" i="1" s="1"/>
  <c r="K83" i="1"/>
  <c r="J83" i="1"/>
  <c r="I83" i="1"/>
  <c r="Q82" i="1"/>
  <c r="L82" i="1" s="1"/>
  <c r="K82" i="1"/>
  <c r="J82" i="1"/>
  <c r="I82" i="1"/>
  <c r="Q81" i="1"/>
  <c r="L81" i="1" s="1"/>
  <c r="K81" i="1"/>
  <c r="J81" i="1"/>
  <c r="I81" i="1"/>
  <c r="Q80" i="1"/>
  <c r="L80" i="1" s="1"/>
  <c r="K80" i="1"/>
  <c r="J80" i="1"/>
  <c r="I80" i="1"/>
  <c r="Q79" i="1"/>
  <c r="L79" i="1" s="1"/>
  <c r="K79" i="1"/>
  <c r="J79" i="1"/>
  <c r="I79" i="1"/>
  <c r="Q78" i="1"/>
  <c r="L78" i="1" s="1"/>
  <c r="K78" i="1"/>
  <c r="J78" i="1"/>
  <c r="I78" i="1"/>
  <c r="Q77" i="1"/>
  <c r="L77" i="1" s="1"/>
  <c r="K77" i="1"/>
  <c r="J77" i="1"/>
  <c r="I77" i="1"/>
  <c r="Q76" i="1"/>
  <c r="L76" i="1" s="1"/>
  <c r="K76" i="1"/>
  <c r="J76" i="1"/>
  <c r="I76" i="1"/>
  <c r="Q75" i="1"/>
  <c r="L75" i="1" s="1"/>
  <c r="K75" i="1"/>
  <c r="J75" i="1"/>
  <c r="I75" i="1"/>
  <c r="Q74" i="1"/>
  <c r="L74" i="1" s="1"/>
  <c r="K74" i="1"/>
  <c r="J74" i="1"/>
  <c r="I74" i="1"/>
  <c r="Q73" i="1"/>
  <c r="L73" i="1" s="1"/>
  <c r="K73" i="1"/>
  <c r="J73" i="1"/>
  <c r="I73" i="1"/>
  <c r="Q72" i="1"/>
  <c r="L72" i="1" s="1"/>
  <c r="K72" i="1"/>
  <c r="J72" i="1"/>
  <c r="I72" i="1"/>
  <c r="Q71" i="1"/>
  <c r="L71" i="1" s="1"/>
  <c r="K71" i="1"/>
  <c r="J71" i="1"/>
  <c r="I71" i="1"/>
  <c r="Q70" i="1"/>
  <c r="L70" i="1" s="1"/>
  <c r="K70" i="1"/>
  <c r="J70" i="1"/>
  <c r="I70" i="1"/>
  <c r="Q69" i="1"/>
  <c r="L69" i="1" s="1"/>
  <c r="K69" i="1"/>
  <c r="J69" i="1"/>
  <c r="I69" i="1"/>
  <c r="Q68" i="1"/>
  <c r="L68" i="1" s="1"/>
  <c r="K68" i="1"/>
  <c r="J68" i="1"/>
  <c r="I68" i="1"/>
  <c r="Q67" i="1"/>
  <c r="L67" i="1" s="1"/>
  <c r="K67" i="1"/>
  <c r="J67" i="1"/>
  <c r="I67" i="1"/>
  <c r="Q66" i="1"/>
  <c r="L66" i="1" s="1"/>
  <c r="K66" i="1"/>
  <c r="J66" i="1"/>
  <c r="I66" i="1"/>
  <c r="Q65" i="1"/>
  <c r="L65" i="1" s="1"/>
  <c r="K65" i="1"/>
  <c r="J65" i="1"/>
  <c r="I65" i="1"/>
  <c r="Q64" i="1"/>
  <c r="L64" i="1" s="1"/>
  <c r="K64" i="1"/>
  <c r="J64" i="1"/>
  <c r="I64" i="1"/>
  <c r="Q63" i="1"/>
  <c r="L63" i="1" s="1"/>
  <c r="K63" i="1"/>
  <c r="J63" i="1"/>
  <c r="I63" i="1"/>
  <c r="Q62" i="1"/>
  <c r="L62" i="1" s="1"/>
  <c r="K62" i="1"/>
  <c r="J62" i="1"/>
  <c r="I62" i="1"/>
  <c r="Q61" i="1"/>
  <c r="L61" i="1" s="1"/>
  <c r="K61" i="1"/>
  <c r="J61" i="1"/>
  <c r="I61" i="1"/>
  <c r="Q60" i="1"/>
  <c r="L60" i="1" s="1"/>
  <c r="K60" i="1"/>
  <c r="J60" i="1"/>
  <c r="I60" i="1"/>
  <c r="Q59" i="1"/>
  <c r="L59" i="1" s="1"/>
  <c r="K59" i="1"/>
  <c r="J59" i="1"/>
  <c r="I59" i="1"/>
  <c r="Q58" i="1"/>
  <c r="L58" i="1" s="1"/>
  <c r="K58" i="1"/>
  <c r="J58" i="1"/>
  <c r="I58" i="1"/>
  <c r="Q57" i="1"/>
  <c r="L57" i="1" s="1"/>
  <c r="K57" i="1"/>
  <c r="J57" i="1"/>
  <c r="I57" i="1"/>
  <c r="Q56" i="1"/>
  <c r="L56" i="1" s="1"/>
  <c r="K56" i="1"/>
  <c r="J56" i="1"/>
  <c r="I56" i="1"/>
  <c r="Q55" i="1"/>
  <c r="L55" i="1" s="1"/>
  <c r="J55" i="1"/>
  <c r="I55" i="1"/>
  <c r="Q54" i="1"/>
  <c r="L54" i="1" s="1"/>
  <c r="K54" i="1"/>
  <c r="J54" i="1"/>
  <c r="I54" i="1"/>
  <c r="Q53" i="1"/>
  <c r="L53" i="1" s="1"/>
  <c r="K53" i="1"/>
  <c r="J53" i="1"/>
  <c r="I53" i="1"/>
  <c r="Q52" i="1"/>
  <c r="L52" i="1"/>
  <c r="K52" i="1"/>
  <c r="J52" i="1"/>
  <c r="I52" i="1"/>
  <c r="Q51" i="1"/>
  <c r="L51" i="1" s="1"/>
  <c r="K51" i="1"/>
  <c r="J51" i="1"/>
  <c r="I51" i="1"/>
  <c r="Q50" i="1"/>
  <c r="L50" i="1"/>
  <c r="K50" i="1"/>
  <c r="J50" i="1"/>
  <c r="I50" i="1"/>
  <c r="Q49" i="1"/>
  <c r="L49" i="1" s="1"/>
  <c r="K49" i="1"/>
  <c r="J49" i="1"/>
  <c r="I49" i="1"/>
  <c r="Q48" i="1"/>
  <c r="L48" i="1"/>
  <c r="K48" i="1"/>
  <c r="J48" i="1"/>
  <c r="I48" i="1"/>
  <c r="Q47" i="1"/>
  <c r="L47" i="1" s="1"/>
  <c r="K47" i="1"/>
  <c r="J47" i="1"/>
  <c r="I47" i="1"/>
  <c r="Q46" i="1"/>
  <c r="L46" i="1" s="1"/>
  <c r="K46" i="1"/>
  <c r="J46" i="1"/>
  <c r="I46" i="1"/>
  <c r="Q45" i="1"/>
  <c r="L45" i="1" s="1"/>
  <c r="K45" i="1"/>
  <c r="J45" i="1"/>
  <c r="I45" i="1"/>
  <c r="Q44" i="1"/>
  <c r="L44" i="1" s="1"/>
  <c r="K44" i="1"/>
  <c r="J44" i="1"/>
  <c r="I44" i="1"/>
  <c r="Q43" i="1"/>
  <c r="L43" i="1" s="1"/>
  <c r="K43" i="1"/>
  <c r="J43" i="1"/>
  <c r="I43" i="1"/>
  <c r="Q42" i="1"/>
  <c r="L42" i="1"/>
  <c r="K42" i="1"/>
  <c r="J42" i="1"/>
  <c r="I42" i="1"/>
  <c r="Q41" i="1"/>
  <c r="L41" i="1" s="1"/>
  <c r="K41" i="1"/>
  <c r="J41" i="1"/>
  <c r="I41" i="1"/>
  <c r="Q40" i="1"/>
  <c r="L40" i="1"/>
  <c r="K40" i="1"/>
  <c r="J40" i="1"/>
  <c r="I40" i="1"/>
  <c r="Q39" i="1"/>
  <c r="L39" i="1" s="1"/>
  <c r="K39" i="1"/>
  <c r="J39" i="1"/>
  <c r="I39" i="1"/>
  <c r="Q38" i="1"/>
  <c r="L38" i="1"/>
  <c r="K38" i="1"/>
  <c r="J38" i="1"/>
  <c r="I38" i="1"/>
  <c r="Q37" i="1"/>
  <c r="L37" i="1" s="1"/>
  <c r="K37" i="1"/>
  <c r="J37" i="1"/>
  <c r="I37" i="1"/>
  <c r="Q36" i="1"/>
  <c r="L36" i="1"/>
  <c r="K36" i="1"/>
  <c r="J36" i="1"/>
  <c r="I36" i="1"/>
  <c r="Q35" i="1"/>
  <c r="L35" i="1" s="1"/>
  <c r="K35" i="1"/>
  <c r="J35" i="1"/>
  <c r="I35" i="1"/>
  <c r="Q34" i="1"/>
  <c r="L34" i="1" s="1"/>
  <c r="K34" i="1"/>
  <c r="J34" i="1"/>
  <c r="Q33" i="1"/>
  <c r="L33" i="1" s="1"/>
  <c r="K33" i="1"/>
  <c r="J33" i="1"/>
  <c r="I33" i="1"/>
  <c r="Q32" i="1"/>
  <c r="L32" i="1" s="1"/>
  <c r="K32" i="1"/>
  <c r="J32" i="1"/>
  <c r="I32" i="1"/>
  <c r="Q31" i="1"/>
  <c r="L31" i="1" s="1"/>
  <c r="K31" i="1"/>
  <c r="J31" i="1"/>
  <c r="I31" i="1"/>
  <c r="Q30" i="1"/>
  <c r="L30" i="1" s="1"/>
  <c r="K30" i="1"/>
  <c r="J30" i="1"/>
  <c r="I30" i="1"/>
  <c r="Q29" i="1"/>
  <c r="L29" i="1"/>
  <c r="K29" i="1"/>
  <c r="J29" i="1"/>
  <c r="I29" i="1"/>
  <c r="Q28" i="1"/>
  <c r="L28" i="1" s="1"/>
  <c r="K28" i="1"/>
  <c r="J28" i="1"/>
  <c r="I28" i="1"/>
  <c r="Q27" i="1"/>
  <c r="L27" i="1" s="1"/>
  <c r="K27" i="1"/>
  <c r="J27" i="1"/>
  <c r="I27" i="1"/>
  <c r="Q26" i="1"/>
  <c r="L26" i="1" s="1"/>
  <c r="K26" i="1"/>
  <c r="J26" i="1"/>
  <c r="I26" i="1"/>
  <c r="Q25" i="1"/>
  <c r="L25" i="1"/>
  <c r="K25" i="1"/>
  <c r="J25" i="1"/>
  <c r="I25" i="1"/>
  <c r="Q24" i="1"/>
  <c r="L24" i="1" s="1"/>
  <c r="K24" i="1"/>
  <c r="J24" i="1"/>
  <c r="I24" i="1"/>
  <c r="Q23" i="1"/>
  <c r="L23" i="1"/>
  <c r="K23" i="1"/>
  <c r="J23" i="1"/>
  <c r="I23" i="1"/>
  <c r="Q22" i="1"/>
  <c r="L22" i="1" s="1"/>
  <c r="K22" i="1"/>
  <c r="J22" i="1"/>
  <c r="I22" i="1"/>
  <c r="Q21" i="1"/>
  <c r="L21" i="1"/>
  <c r="K21" i="1"/>
  <c r="J21" i="1"/>
  <c r="I21" i="1"/>
  <c r="Q20" i="1"/>
  <c r="L20" i="1" s="1"/>
  <c r="K20" i="1"/>
  <c r="J20" i="1"/>
  <c r="I20" i="1"/>
  <c r="Q19" i="1"/>
  <c r="L19" i="1" s="1"/>
  <c r="K19" i="1"/>
  <c r="J19" i="1"/>
  <c r="I19" i="1"/>
  <c r="Q18" i="1"/>
  <c r="L18" i="1" s="1"/>
  <c r="K18" i="1"/>
  <c r="J18" i="1"/>
  <c r="I18" i="1"/>
  <c r="Q17" i="1"/>
  <c r="L17" i="1" s="1"/>
  <c r="K17" i="1"/>
  <c r="J17" i="1"/>
  <c r="I17" i="1"/>
  <c r="Q16" i="1"/>
  <c r="L16" i="1" s="1"/>
  <c r="K16" i="1"/>
  <c r="J16" i="1"/>
  <c r="I16" i="1"/>
  <c r="Q15" i="1"/>
  <c r="L15" i="1" s="1"/>
  <c r="K15" i="1"/>
  <c r="J15" i="1"/>
  <c r="I15" i="1"/>
  <c r="Q14" i="1"/>
  <c r="L14" i="1" s="1"/>
  <c r="K14" i="1"/>
  <c r="J14" i="1"/>
  <c r="I14" i="1"/>
  <c r="Q13" i="1"/>
  <c r="L13" i="1" s="1"/>
  <c r="K13" i="1"/>
  <c r="J13" i="1"/>
  <c r="I13" i="1"/>
  <c r="Q12" i="1"/>
  <c r="L12" i="1" s="1"/>
  <c r="K12" i="1"/>
  <c r="J12" i="1"/>
  <c r="I12" i="1"/>
  <c r="Q11" i="1"/>
  <c r="L11" i="1"/>
  <c r="K11" i="1"/>
  <c r="J11" i="1"/>
  <c r="I11" i="1"/>
  <c r="Q10" i="1"/>
  <c r="L10" i="1" s="1"/>
  <c r="K10" i="1"/>
  <c r="J10" i="1"/>
  <c r="I10" i="1"/>
  <c r="Q9" i="1"/>
  <c r="L9" i="1"/>
  <c r="K9" i="1"/>
  <c r="J9" i="1"/>
  <c r="I9" i="1"/>
  <c r="Q8" i="1"/>
  <c r="L8" i="1" s="1"/>
  <c r="K8" i="1"/>
  <c r="J8" i="1"/>
  <c r="I8" i="1"/>
  <c r="Q7" i="1"/>
  <c r="L7" i="1"/>
  <c r="K7" i="1"/>
  <c r="J7" i="1"/>
  <c r="I7" i="1"/>
  <c r="Q6" i="1"/>
  <c r="L6" i="1" s="1"/>
  <c r="K6" i="1"/>
  <c r="J6" i="1"/>
  <c r="I6" i="1"/>
  <c r="Q5" i="1"/>
  <c r="L5" i="1" s="1"/>
  <c r="K5" i="1"/>
  <c r="J5" i="1"/>
  <c r="I5" i="1"/>
  <c r="Q4" i="1"/>
  <c r="L4" i="1" s="1"/>
  <c r="K4" i="1"/>
  <c r="J4" i="1"/>
  <c r="I4" i="1"/>
  <c r="Q3" i="1"/>
  <c r="L3" i="1" s="1"/>
  <c r="K3" i="1"/>
  <c r="J3" i="1"/>
  <c r="I3" i="1"/>
  <c r="Q2" i="1"/>
  <c r="L2" i="1" s="1"/>
  <c r="K2" i="1"/>
  <c r="J2" i="1"/>
  <c r="I2" i="1"/>
</calcChain>
</file>

<file path=xl/sharedStrings.xml><?xml version="1.0" encoding="utf-8"?>
<sst xmlns="http://schemas.openxmlformats.org/spreadsheetml/2006/main" count="9474" uniqueCount="1173">
  <si>
    <t>Subject ID</t>
  </si>
  <si>
    <t>Age</t>
  </si>
  <si>
    <t>Height (cm)</t>
  </si>
  <si>
    <t>Weight</t>
  </si>
  <si>
    <t>Gender</t>
  </si>
  <si>
    <t>Race</t>
  </si>
  <si>
    <t>DXA Weight</t>
  </si>
  <si>
    <t>Total Fat</t>
  </si>
  <si>
    <t>Total Lean</t>
  </si>
  <si>
    <t>Total BMC</t>
  </si>
  <si>
    <t>ALM</t>
  </si>
  <si>
    <t>ALM (adjusted)</t>
  </si>
  <si>
    <t>Fat Mass - Total</t>
  </si>
  <si>
    <t>Lean Mass - Total</t>
  </si>
  <si>
    <t>Bone Mass - Total</t>
  </si>
  <si>
    <t>Fat Mass - Trunk</t>
  </si>
  <si>
    <t>Lean Mass - Trunk</t>
  </si>
  <si>
    <t>Bone Mass - Trunk</t>
  </si>
  <si>
    <t>Fat Mass - Left Arm</t>
  </si>
  <si>
    <t>Lean Mass - Left Arm</t>
  </si>
  <si>
    <t>Bone Mass - Left Arm</t>
  </si>
  <si>
    <t>Fat Mass - Left Leg</t>
  </si>
  <si>
    <t>Lean Mass - Left Leg</t>
  </si>
  <si>
    <t>Bone Mass - Left Leg</t>
  </si>
  <si>
    <t>Fat Mass - Right Arm</t>
  </si>
  <si>
    <t>Lean Mass - Right Arm</t>
  </si>
  <si>
    <t>Bone Mass - Right Arm</t>
  </si>
  <si>
    <t>Fat Mass - Right Leg</t>
  </si>
  <si>
    <t>Lean Mass - Right Leg</t>
  </si>
  <si>
    <t>Bone Mass - Right Leg</t>
  </si>
  <si>
    <t>02ADL0178</t>
  </si>
  <si>
    <t>Female</t>
  </si>
  <si>
    <t>Black or African American</t>
  </si>
  <si>
    <t>02ADL0179</t>
  </si>
  <si>
    <t>Asian</t>
  </si>
  <si>
    <t>02ADL0180</t>
  </si>
  <si>
    <t>Male</t>
  </si>
  <si>
    <t>02ADL0181</t>
  </si>
  <si>
    <t>02ADL0182</t>
  </si>
  <si>
    <t>02ADL0183</t>
  </si>
  <si>
    <t>02ADL0184</t>
  </si>
  <si>
    <t>White</t>
  </si>
  <si>
    <t>02ADL0185</t>
  </si>
  <si>
    <t>02ADL0186</t>
  </si>
  <si>
    <t>02ADL0187</t>
  </si>
  <si>
    <t>02ADL0188</t>
  </si>
  <si>
    <t>02ADL0189</t>
  </si>
  <si>
    <t>02ADL0190</t>
  </si>
  <si>
    <t>02ADL0191</t>
  </si>
  <si>
    <t>02ADL0192</t>
  </si>
  <si>
    <t>02ADL0193</t>
  </si>
  <si>
    <t>02ADL0194</t>
  </si>
  <si>
    <t>02ADL0195</t>
  </si>
  <si>
    <t>02ADL0196</t>
  </si>
  <si>
    <t>02ADL0197</t>
  </si>
  <si>
    <t>02ADL0198</t>
  </si>
  <si>
    <t>02ADL0199</t>
  </si>
  <si>
    <t>02ADL0200</t>
  </si>
  <si>
    <t>02ADL0201</t>
  </si>
  <si>
    <t>02ADL0202</t>
  </si>
  <si>
    <t>02ADL0203</t>
  </si>
  <si>
    <t>02ADL0204</t>
  </si>
  <si>
    <t>02ADL0205</t>
  </si>
  <si>
    <t>02ADL0206</t>
  </si>
  <si>
    <t>02ADL0207</t>
  </si>
  <si>
    <t>02ADL0208</t>
  </si>
  <si>
    <t>02ADL0209</t>
  </si>
  <si>
    <t>02ADL0211</t>
  </si>
  <si>
    <t>02ADL0212</t>
  </si>
  <si>
    <t>02ADL0214</t>
  </si>
  <si>
    <t>02ADL0215</t>
  </si>
  <si>
    <t>02ADL0216</t>
  </si>
  <si>
    <t>02ADL0217</t>
  </si>
  <si>
    <t>02ADL0219</t>
  </si>
  <si>
    <t>02ADL0220</t>
  </si>
  <si>
    <t>02ADL0221</t>
  </si>
  <si>
    <t>02ADL0222</t>
  </si>
  <si>
    <t>02ADL0223</t>
  </si>
  <si>
    <t>02ADL0224</t>
  </si>
  <si>
    <t>02ADL0225</t>
  </si>
  <si>
    <t>02ADL0226</t>
  </si>
  <si>
    <t>02ADL0227</t>
  </si>
  <si>
    <t>Hispanic</t>
  </si>
  <si>
    <t>02ADL0228</t>
  </si>
  <si>
    <t>02ADL0229</t>
  </si>
  <si>
    <t>02ADL0230</t>
  </si>
  <si>
    <t>02ADL0231</t>
  </si>
  <si>
    <t>02ADL0233</t>
  </si>
  <si>
    <t>02ADL0234</t>
  </si>
  <si>
    <t>02ADL0235</t>
  </si>
  <si>
    <t>02ADL0236</t>
  </si>
  <si>
    <t>02ADL0237</t>
  </si>
  <si>
    <t>02ADL0238</t>
  </si>
  <si>
    <t>02ADL0239</t>
  </si>
  <si>
    <t>02ADL0240</t>
  </si>
  <si>
    <t>02ADL0241</t>
  </si>
  <si>
    <t>02ADL0242</t>
  </si>
  <si>
    <t>02ADL0243</t>
  </si>
  <si>
    <t>02ADL0244</t>
  </si>
  <si>
    <t>02ADL0245</t>
  </si>
  <si>
    <t>02ADL0246</t>
  </si>
  <si>
    <t>02ADL0247</t>
  </si>
  <si>
    <t>02ADL0248</t>
  </si>
  <si>
    <t>02ADL0249</t>
  </si>
  <si>
    <t>02ADL0250</t>
  </si>
  <si>
    <t>02ADL0251</t>
  </si>
  <si>
    <t>02ADL0252</t>
  </si>
  <si>
    <t>02ADL0253</t>
  </si>
  <si>
    <t>02ADL0254</t>
  </si>
  <si>
    <t>02ADL0255</t>
  </si>
  <si>
    <t>02ADL0256</t>
  </si>
  <si>
    <t>02ADL0258</t>
  </si>
  <si>
    <t>02ADL0259</t>
  </si>
  <si>
    <t>02ADL0260</t>
  </si>
  <si>
    <t>02ADL0261</t>
  </si>
  <si>
    <t>02ADL0262</t>
  </si>
  <si>
    <t>02ADL0263</t>
  </si>
  <si>
    <t>02ADL0264</t>
  </si>
  <si>
    <t>02ADL0265</t>
  </si>
  <si>
    <t>02ADL0266</t>
  </si>
  <si>
    <t>02ADL0267</t>
  </si>
  <si>
    <t>02ADL0268</t>
  </si>
  <si>
    <t>02ADL0269</t>
  </si>
  <si>
    <t>02ADL0270</t>
  </si>
  <si>
    <t>02ADL0272</t>
  </si>
  <si>
    <t>02ADL0273</t>
  </si>
  <si>
    <t>02ADL0274</t>
  </si>
  <si>
    <t>02ADL0276</t>
  </si>
  <si>
    <t>02ADL0277</t>
  </si>
  <si>
    <t>02ADL0278</t>
  </si>
  <si>
    <t>02ADL0279</t>
  </si>
  <si>
    <t>02ADL0280</t>
  </si>
  <si>
    <t>02ADL0281</t>
  </si>
  <si>
    <t>02ADL0282</t>
  </si>
  <si>
    <t>02ADL0283</t>
  </si>
  <si>
    <t>02ADL0284</t>
  </si>
  <si>
    <t>02ADL0285</t>
  </si>
  <si>
    <t>02ADL0286</t>
  </si>
  <si>
    <t>02ADL0287</t>
  </si>
  <si>
    <t>02ADL0288</t>
  </si>
  <si>
    <t>02ADL0289</t>
  </si>
  <si>
    <t>02ADL0290</t>
  </si>
  <si>
    <t>02ADL0291</t>
  </si>
  <si>
    <t>02ADL0292</t>
  </si>
  <si>
    <t>02ADL0293</t>
  </si>
  <si>
    <t>02ADL0295</t>
  </si>
  <si>
    <t>02ADL0296</t>
  </si>
  <si>
    <t>02ADL0297</t>
  </si>
  <si>
    <t>02ADL0298</t>
  </si>
  <si>
    <t>02ADL0299</t>
  </si>
  <si>
    <t>02ADL0300</t>
  </si>
  <si>
    <t>02ADL0301</t>
  </si>
  <si>
    <t>02ADL0302</t>
  </si>
  <si>
    <t>02ADL0303</t>
  </si>
  <si>
    <t>02ADL0306</t>
  </si>
  <si>
    <t>02ADL0307</t>
  </si>
  <si>
    <t>02ADL0308</t>
  </si>
  <si>
    <t>02ADL0309</t>
  </si>
  <si>
    <t>02ADL0310</t>
  </si>
  <si>
    <t>02ADL0311</t>
  </si>
  <si>
    <t>02ADL0312</t>
  </si>
  <si>
    <t>02ADL0313</t>
  </si>
  <si>
    <t>02ADL0314</t>
  </si>
  <si>
    <t>02ADL0315</t>
  </si>
  <si>
    <t>02ADL0316</t>
  </si>
  <si>
    <t>02ADL0317</t>
  </si>
  <si>
    <t>02ADL0318</t>
  </si>
  <si>
    <t>02ADL0319</t>
  </si>
  <si>
    <t>02ADL0320</t>
  </si>
  <si>
    <t>02ADL0321</t>
  </si>
  <si>
    <t>02ADL0322</t>
  </si>
  <si>
    <t>02ADL0323</t>
  </si>
  <si>
    <t>02ADL0324</t>
  </si>
  <si>
    <t>02ADL0325</t>
  </si>
  <si>
    <t>02ADL0326</t>
  </si>
  <si>
    <t>02ADL0327</t>
  </si>
  <si>
    <t>02ADL0328</t>
  </si>
  <si>
    <t>02ADL0329</t>
  </si>
  <si>
    <t>02ADL0330</t>
  </si>
  <si>
    <t>02ADL0331</t>
  </si>
  <si>
    <t>02ADL0332</t>
  </si>
  <si>
    <t>02ADL0333</t>
  </si>
  <si>
    <t>02ADL0334</t>
  </si>
  <si>
    <t>02ADL0335</t>
  </si>
  <si>
    <t>02ADL0336</t>
  </si>
  <si>
    <t>02ADL0337</t>
  </si>
  <si>
    <t>02ADL0338</t>
  </si>
  <si>
    <t>02ADL0340</t>
  </si>
  <si>
    <t>02ADL0341</t>
  </si>
  <si>
    <t>02ADL0342</t>
  </si>
  <si>
    <t>American Indian or Alaska Native</t>
  </si>
  <si>
    <t>02ADL0343</t>
  </si>
  <si>
    <t>02ADL0344</t>
  </si>
  <si>
    <t>02ADL0345</t>
  </si>
  <si>
    <t>Other</t>
  </si>
  <si>
    <t>REALPA V2 A00-00-1089</t>
  </si>
  <si>
    <t>REALPA V2 A00-00-3662</t>
  </si>
  <si>
    <t>REALPA V2 A00-00-4181</t>
  </si>
  <si>
    <t>REALPA V2 A00-00-8276</t>
  </si>
  <si>
    <t>REALPA V2 A00-00-9934</t>
  </si>
  <si>
    <t>REALPA V2 A00-01-5252</t>
  </si>
  <si>
    <t>Black</t>
  </si>
  <si>
    <t>REALPA V2 A00-01-5684</t>
  </si>
  <si>
    <t>REALPA V2 A00-01-7157</t>
  </si>
  <si>
    <t>REALPA V2 A00-01-9955</t>
  </si>
  <si>
    <t>REALPA V2 A00-02-0500</t>
  </si>
  <si>
    <t>REALPA V2 A00-02-2308</t>
  </si>
  <si>
    <t>REALPA V2 A00-02-9436</t>
  </si>
  <si>
    <t>REALPA V2 A00-03-4569</t>
  </si>
  <si>
    <t>REALPA V2 A00-03-6869</t>
  </si>
  <si>
    <t>REALPA V2 A00-05-0383</t>
  </si>
  <si>
    <t>REALPA V2 A00-05-3440</t>
  </si>
  <si>
    <t>REALPA V2 A00-05-3682</t>
  </si>
  <si>
    <t>REALPA V2 A00-06-1067</t>
  </si>
  <si>
    <t>REALPA V2 A00-06-3765</t>
  </si>
  <si>
    <t>REALPA V2 A00-07-0236</t>
  </si>
  <si>
    <t>REALPA V2 A00-07-2773</t>
  </si>
  <si>
    <t>REALPA V2 A00-07-3756</t>
  </si>
  <si>
    <t>REALPA V2 A00-07-6679</t>
  </si>
  <si>
    <t>REALPA V5 A00-00-1089</t>
  </si>
  <si>
    <t>REALPA V5 A00-00-3662</t>
  </si>
  <si>
    <t>REALPA V5 A00-00-4181</t>
  </si>
  <si>
    <t>REALPA V5 A00-01-5252</t>
  </si>
  <si>
    <t>REALPA V5 A00-01-5684</t>
  </si>
  <si>
    <t>REALPA V5 A00-01-7157</t>
  </si>
  <si>
    <t>REALPA V5 A00-01-9955</t>
  </si>
  <si>
    <t>REALPA V5 A00-02-9436</t>
  </si>
  <si>
    <t>REALPA V5 A00-03-4569</t>
  </si>
  <si>
    <t>REALPA V5 A00-03-6869</t>
  </si>
  <si>
    <t>REALPA V5 A00-05-0383</t>
  </si>
  <si>
    <t>REALPA V5 A00-05-3440</t>
  </si>
  <si>
    <t>REALPA V5 A00-06-1067</t>
  </si>
  <si>
    <t>REALPA V5 A00-06-3765</t>
  </si>
  <si>
    <t>REALPA V5 A00-07-0236</t>
  </si>
  <si>
    <t>REALPA V5 A00-07-2773</t>
  </si>
  <si>
    <t>REALPA V5 A00-07-3756</t>
  </si>
  <si>
    <t>MEASURE001</t>
  </si>
  <si>
    <t>white</t>
  </si>
  <si>
    <t>MEASURE002</t>
  </si>
  <si>
    <t>other</t>
  </si>
  <si>
    <t>MEASURE003</t>
  </si>
  <si>
    <t>black</t>
  </si>
  <si>
    <t>MEASURE004</t>
  </si>
  <si>
    <t>MEASURE005</t>
  </si>
  <si>
    <t>MEASURE006</t>
  </si>
  <si>
    <t>MEASURE007</t>
  </si>
  <si>
    <t>MEASURE008</t>
  </si>
  <si>
    <t>MEASURE009</t>
  </si>
  <si>
    <t>MEASURE010</t>
  </si>
  <si>
    <t>MEASURE011</t>
  </si>
  <si>
    <t>MEASURE012</t>
  </si>
  <si>
    <t>MEASURE013</t>
  </si>
  <si>
    <t>MEASURE014</t>
  </si>
  <si>
    <t>MEASURE015</t>
  </si>
  <si>
    <t>MEASURE016</t>
  </si>
  <si>
    <t>MEASURE017</t>
  </si>
  <si>
    <t>MEASURE018</t>
  </si>
  <si>
    <t>MEASURE019</t>
  </si>
  <si>
    <t>MEASURE020</t>
  </si>
  <si>
    <t>MEASURE021</t>
  </si>
  <si>
    <t>MEASURE022</t>
  </si>
  <si>
    <t>MEASURE023</t>
  </si>
  <si>
    <t>MEASURE024</t>
  </si>
  <si>
    <t>MEASURE025</t>
  </si>
  <si>
    <t>MEASURE026</t>
  </si>
  <si>
    <t>MEASURE027</t>
  </si>
  <si>
    <t>MEASURE028</t>
  </si>
  <si>
    <t>MEASURE029</t>
  </si>
  <si>
    <t>MEASURE030</t>
  </si>
  <si>
    <t>MEASURE031</t>
  </si>
  <si>
    <t>MEASURE032</t>
  </si>
  <si>
    <t xml:space="preserve">white </t>
  </si>
  <si>
    <t>MEASURE033</t>
  </si>
  <si>
    <t>MEASURE034</t>
  </si>
  <si>
    <t>MEASURE035</t>
  </si>
  <si>
    <t>asian</t>
  </si>
  <si>
    <t>MEASURE036</t>
  </si>
  <si>
    <t>MEASURE037</t>
  </si>
  <si>
    <t>MEASURE038</t>
  </si>
  <si>
    <t>MEASURE039</t>
  </si>
  <si>
    <t>MEASURE040</t>
  </si>
  <si>
    <t>MEASURE041</t>
  </si>
  <si>
    <t>MEASURE042</t>
  </si>
  <si>
    <t>MEASURE043</t>
  </si>
  <si>
    <t>MEASURE044</t>
  </si>
  <si>
    <t>MEASURE046</t>
  </si>
  <si>
    <t>MEASURE047</t>
  </si>
  <si>
    <t>MEASURE048</t>
  </si>
  <si>
    <t>MEASURE049</t>
  </si>
  <si>
    <t>MEASURE050</t>
  </si>
  <si>
    <t>MEASURE051</t>
  </si>
  <si>
    <t>MEASURE052</t>
  </si>
  <si>
    <t>MEASURE053</t>
  </si>
  <si>
    <t>MEASURE054</t>
  </si>
  <si>
    <t>MEASURE055</t>
  </si>
  <si>
    <t>MEASURE056</t>
  </si>
  <si>
    <t>MEASURE057</t>
  </si>
  <si>
    <t>MEASURE058</t>
  </si>
  <si>
    <t xml:space="preserve">Male </t>
  </si>
  <si>
    <t>MEASURE059</t>
  </si>
  <si>
    <t>MEASURE061</t>
  </si>
  <si>
    <t>MEASURE062</t>
  </si>
  <si>
    <t>MEASURE063</t>
  </si>
  <si>
    <t>MEASURE064</t>
  </si>
  <si>
    <t>MEASURE065</t>
  </si>
  <si>
    <t>MEASURE066</t>
  </si>
  <si>
    <t>MEASURE067</t>
  </si>
  <si>
    <t>MEASURE068</t>
  </si>
  <si>
    <t>MEASURE069</t>
  </si>
  <si>
    <t>MEASURE070</t>
  </si>
  <si>
    <t>American indian or Alaska native</t>
  </si>
  <si>
    <t>MEASURE071</t>
  </si>
  <si>
    <t>MEASURE072</t>
  </si>
  <si>
    <t>02KID0031</t>
  </si>
  <si>
    <t>02KID0032</t>
  </si>
  <si>
    <t>02KID0033</t>
  </si>
  <si>
    <t>02KID0034</t>
  </si>
  <si>
    <t>02KID0035</t>
  </si>
  <si>
    <t>02KID0036</t>
  </si>
  <si>
    <t>02KID0037</t>
  </si>
  <si>
    <t>02KID0038</t>
  </si>
  <si>
    <t>02KID0039</t>
  </si>
  <si>
    <t>02KID0040</t>
  </si>
  <si>
    <t>02KID0041</t>
  </si>
  <si>
    <t>02KID0042</t>
  </si>
  <si>
    <t>02KID0043</t>
  </si>
  <si>
    <t>02KID0044</t>
  </si>
  <si>
    <t>02KID0045</t>
  </si>
  <si>
    <t>02KID0046</t>
  </si>
  <si>
    <t>02KID0047</t>
  </si>
  <si>
    <t>02KID0048</t>
  </si>
  <si>
    <t>02KID0049</t>
  </si>
  <si>
    <t>02KID0050</t>
  </si>
  <si>
    <t>02KID0051</t>
  </si>
  <si>
    <t>02KID0052</t>
  </si>
  <si>
    <t>02KID0053</t>
  </si>
  <si>
    <t>02KID0054</t>
  </si>
  <si>
    <t>02KID0055</t>
  </si>
  <si>
    <t>02KID0056</t>
  </si>
  <si>
    <t>02KID0057</t>
  </si>
  <si>
    <t>02KID0058</t>
  </si>
  <si>
    <t>02KID0059</t>
  </si>
  <si>
    <t>02KID0060</t>
  </si>
  <si>
    <t>02KID0061</t>
  </si>
  <si>
    <t>02KID0062</t>
  </si>
  <si>
    <t>02KID0063</t>
  </si>
  <si>
    <t>02KID0064</t>
  </si>
  <si>
    <t>02KID0065</t>
  </si>
  <si>
    <t>02KID0066</t>
  </si>
  <si>
    <t>02KID0067</t>
  </si>
  <si>
    <t>02KID0068</t>
  </si>
  <si>
    <t>02KID0069</t>
  </si>
  <si>
    <t>02KID0070</t>
  </si>
  <si>
    <t>02KID0071</t>
  </si>
  <si>
    <t>02KID0072</t>
  </si>
  <si>
    <t>02KID0073</t>
  </si>
  <si>
    <t>02KID0074</t>
  </si>
  <si>
    <t>02KID0075</t>
  </si>
  <si>
    <t>02KID0076</t>
  </si>
  <si>
    <t>02KID0077</t>
  </si>
  <si>
    <t>02KID0078</t>
  </si>
  <si>
    <t>02KID0079</t>
  </si>
  <si>
    <t>02KID0080</t>
  </si>
  <si>
    <t>02KID0081</t>
  </si>
  <si>
    <t>02KID0082</t>
  </si>
  <si>
    <t>02KID0083</t>
  </si>
  <si>
    <t>02KID0084</t>
  </si>
  <si>
    <t>02KID0086</t>
  </si>
  <si>
    <t>02KID0087</t>
  </si>
  <si>
    <t>02KID0088</t>
  </si>
  <si>
    <t>02KID0089</t>
  </si>
  <si>
    <t>02KID0090</t>
  </si>
  <si>
    <t>02KID0091</t>
  </si>
  <si>
    <t>02KID0092</t>
  </si>
  <si>
    <t>02KID0093</t>
  </si>
  <si>
    <t>02KID0094</t>
  </si>
  <si>
    <t>02KID0095</t>
  </si>
  <si>
    <t>02KID0096</t>
  </si>
  <si>
    <t>02KID0097</t>
  </si>
  <si>
    <t>02KID0098</t>
  </si>
  <si>
    <t>02KID0099</t>
  </si>
  <si>
    <t>02KID0100</t>
  </si>
  <si>
    <t>02KID0101</t>
  </si>
  <si>
    <t>02KID0102</t>
  </si>
  <si>
    <t>02KID0104</t>
  </si>
  <si>
    <t>02KID0105</t>
  </si>
  <si>
    <t>02KID0106</t>
  </si>
  <si>
    <t>02KID0107</t>
  </si>
  <si>
    <t>02KID0108</t>
  </si>
  <si>
    <t>02KID0109</t>
  </si>
  <si>
    <t>02KID0110</t>
  </si>
  <si>
    <t>02KID0111</t>
  </si>
  <si>
    <t>02KID0112</t>
  </si>
  <si>
    <t>02KID0113</t>
  </si>
  <si>
    <t>02KID0114</t>
  </si>
  <si>
    <t>02KID0115</t>
  </si>
  <si>
    <t>02KID0116</t>
  </si>
  <si>
    <t>02KID0117</t>
  </si>
  <si>
    <t>02KID0118</t>
  </si>
  <si>
    <t>02KID0119</t>
  </si>
  <si>
    <t>02KID0120</t>
  </si>
  <si>
    <t>02KID0121</t>
  </si>
  <si>
    <t>02KID0122</t>
  </si>
  <si>
    <t>02KID0123</t>
  </si>
  <si>
    <t>02KID0124</t>
  </si>
  <si>
    <t>02KID0125</t>
  </si>
  <si>
    <t>02KID0126</t>
  </si>
  <si>
    <t>02KID0127</t>
  </si>
  <si>
    <t>02KID0128</t>
  </si>
  <si>
    <t>02KID0129</t>
  </si>
  <si>
    <t>02KID0130</t>
  </si>
  <si>
    <t>02KID0131</t>
  </si>
  <si>
    <t>02KID0132</t>
  </si>
  <si>
    <t>02KID0133</t>
  </si>
  <si>
    <t>02KID0134</t>
  </si>
  <si>
    <t>02KID0136</t>
  </si>
  <si>
    <t>02KID0137</t>
  </si>
  <si>
    <t>02KID0138</t>
  </si>
  <si>
    <t>02KID0139</t>
  </si>
  <si>
    <t>02KID0140</t>
  </si>
  <si>
    <t>02KID0141</t>
  </si>
  <si>
    <t>02KID0142</t>
  </si>
  <si>
    <t>02KID0143</t>
  </si>
  <si>
    <t>02KID0144</t>
  </si>
  <si>
    <t>02KID0145</t>
  </si>
  <si>
    <t>02KID0146</t>
  </si>
  <si>
    <t>02KID0147</t>
  </si>
  <si>
    <t>02KID0148</t>
  </si>
  <si>
    <t>02KID0149</t>
  </si>
  <si>
    <t>02KID0150</t>
  </si>
  <si>
    <t>02KID0151</t>
  </si>
  <si>
    <t>02KID0152</t>
  </si>
  <si>
    <t>02KID0153</t>
  </si>
  <si>
    <t>02KID0154</t>
  </si>
  <si>
    <t>02KID0155</t>
  </si>
  <si>
    <t>02KID0156</t>
  </si>
  <si>
    <t>02KID0157</t>
  </si>
  <si>
    <t>02KID0159</t>
  </si>
  <si>
    <t>02KID0160</t>
  </si>
  <si>
    <t>02KID0161</t>
  </si>
  <si>
    <t>02KID0162</t>
  </si>
  <si>
    <t>02KID0163</t>
  </si>
  <si>
    <t>02KID0164</t>
  </si>
  <si>
    <t>02KID0165</t>
  </si>
  <si>
    <t>02KID0166</t>
  </si>
  <si>
    <t>02KID0167</t>
  </si>
  <si>
    <t>02KID0168</t>
  </si>
  <si>
    <t>02KID0169</t>
  </si>
  <si>
    <t>02KID0171</t>
  </si>
  <si>
    <t>02KID0172</t>
  </si>
  <si>
    <t>02KID0173</t>
  </si>
  <si>
    <t>02KID0174</t>
  </si>
  <si>
    <t>02KID0175</t>
  </si>
  <si>
    <t>02KID0176</t>
  </si>
  <si>
    <t>02KID0177</t>
  </si>
  <si>
    <t>02KID0178</t>
  </si>
  <si>
    <t>02KID0179</t>
  </si>
  <si>
    <t>02KID0180</t>
  </si>
  <si>
    <t>02KID0181</t>
  </si>
  <si>
    <t>02KID0183</t>
  </si>
  <si>
    <t>02KID0184</t>
  </si>
  <si>
    <t>02KID0185</t>
  </si>
  <si>
    <t>02KID0186</t>
  </si>
  <si>
    <t>02KID0187</t>
  </si>
  <si>
    <t>02KID0189</t>
  </si>
  <si>
    <t>02KID0190</t>
  </si>
  <si>
    <t>02KID0191</t>
  </si>
  <si>
    <t>02KID0192</t>
  </si>
  <si>
    <t>02KID0193</t>
  </si>
  <si>
    <t>02KID0194</t>
  </si>
  <si>
    <t>02KID0195</t>
  </si>
  <si>
    <t>02KID0196</t>
  </si>
  <si>
    <t>02KID0198</t>
  </si>
  <si>
    <t>02KID0205</t>
  </si>
  <si>
    <t>02KID0206</t>
  </si>
  <si>
    <t>02KID0207</t>
  </si>
  <si>
    <t>02KID0208</t>
  </si>
  <si>
    <t>02KID0209</t>
  </si>
  <si>
    <t>02KID0210</t>
  </si>
  <si>
    <t>02KID0213</t>
  </si>
  <si>
    <t>02KID0214</t>
  </si>
  <si>
    <t>02KID0215</t>
  </si>
  <si>
    <t>02KID0216</t>
  </si>
  <si>
    <t>02KID0217</t>
  </si>
  <si>
    <t>02KID0219</t>
  </si>
  <si>
    <t>02KID0220</t>
  </si>
  <si>
    <t>02KID0221</t>
  </si>
  <si>
    <t>02KID0222</t>
  </si>
  <si>
    <t>02KID0223</t>
  </si>
  <si>
    <t>02KID0224</t>
  </si>
  <si>
    <t>Asian - Chinese</t>
  </si>
  <si>
    <t>02KID0225</t>
  </si>
  <si>
    <t>02KID0226</t>
  </si>
  <si>
    <t>02KID0228</t>
  </si>
  <si>
    <t>02KID0229</t>
  </si>
  <si>
    <t>02KID0230</t>
  </si>
  <si>
    <t>02KID0231</t>
  </si>
  <si>
    <t>02KID0232</t>
  </si>
  <si>
    <t>02KID0233</t>
  </si>
  <si>
    <t>02KID0234</t>
  </si>
  <si>
    <t>02KID0235</t>
  </si>
  <si>
    <t>02KID0236</t>
  </si>
  <si>
    <t>Asian - Vietnamese</t>
  </si>
  <si>
    <t>V2 02KID0003</t>
  </si>
  <si>
    <t>V2 02KID0006</t>
  </si>
  <si>
    <t>V2 02KID0008</t>
  </si>
  <si>
    <t>V2 02KID0011</t>
  </si>
  <si>
    <t>V2 02KID0016</t>
  </si>
  <si>
    <t>V2 02KID0020</t>
  </si>
  <si>
    <t>V2 02KID0021</t>
  </si>
  <si>
    <t>V2 02KID0030</t>
  </si>
  <si>
    <t>V2 02KID0044</t>
  </si>
  <si>
    <t>V2 02KID0048</t>
  </si>
  <si>
    <t>V2 02KID0061</t>
  </si>
  <si>
    <t>V2 02KID0062</t>
  </si>
  <si>
    <t>V2 02KID0069</t>
  </si>
  <si>
    <t>V2 02KID0075</t>
  </si>
  <si>
    <t>V2 02KID0080</t>
  </si>
  <si>
    <t>V2 02KID0081</t>
  </si>
  <si>
    <t>V2 02KID0107</t>
  </si>
  <si>
    <t>V2 02KID0114</t>
  </si>
  <si>
    <t>V2 02KID0117</t>
  </si>
  <si>
    <t>V2 02KID0130</t>
  </si>
  <si>
    <t>V2 02KID0131</t>
  </si>
  <si>
    <t>V2 02KID0181</t>
  </si>
  <si>
    <t>0201</t>
  </si>
  <si>
    <t>0202</t>
  </si>
  <si>
    <t>0204</t>
  </si>
  <si>
    <t>0205</t>
  </si>
  <si>
    <t>0206</t>
  </si>
  <si>
    <t>0207</t>
  </si>
  <si>
    <t>0209</t>
  </si>
  <si>
    <t>0210</t>
  </si>
  <si>
    <t>0211</t>
  </si>
  <si>
    <t>Asian - Korean</t>
  </si>
  <si>
    <t>0212</t>
  </si>
  <si>
    <t>0213</t>
  </si>
  <si>
    <t>0214</t>
  </si>
  <si>
    <t>0215</t>
  </si>
  <si>
    <t>0216</t>
  </si>
  <si>
    <t>0217</t>
  </si>
  <si>
    <t>0218</t>
  </si>
  <si>
    <t>0219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</si>
  <si>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</si>
  <si>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</si>
  <si>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</si>
  <si>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</si>
  <si>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</si>
  <si>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</si>
  <si>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</si>
  <si>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</si>
  <si>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</si>
  <si>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</si>
  <si>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</si>
  <si>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</si>
  <si>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</si>
  <si>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</si>
  <si>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</si>
  <si>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</si>
  <si>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</si>
  <si>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</si>
  <si>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</si>
  <si>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</si>
  <si>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0244</t>
  </si>
  <si>
    <t>0245</t>
  </si>
  <si>
    <t>Asian - Filipino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</si>
  <si>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</si>
  <si>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</si>
  <si>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</si>
  <si>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</si>
  <si>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</si>
  <si>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</si>
  <si>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</si>
  <si>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</si>
  <si>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</si>
  <si>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Asian - Asian Indian</t>
  </si>
  <si>
    <t>0255</t>
  </si>
  <si>
    <t>0256</t>
  </si>
  <si>
    <t>0257</t>
  </si>
  <si>
    <t>0258</t>
  </si>
  <si>
    <t>0259</t>
  </si>
  <si>
    <t>0260</t>
  </si>
  <si>
    <t>03KID0001</t>
  </si>
  <si>
    <t>NHOPI</t>
  </si>
  <si>
    <t>03KID0002</t>
  </si>
  <si>
    <t>03KID0003</t>
  </si>
  <si>
    <t>03KID0004</t>
  </si>
  <si>
    <t>03KID0005</t>
  </si>
  <si>
    <t>03KID0006</t>
  </si>
  <si>
    <t>03KID0007</t>
  </si>
  <si>
    <t>03KID0008</t>
  </si>
  <si>
    <t>03KID0009</t>
  </si>
  <si>
    <t>03KID0010</t>
  </si>
  <si>
    <t>03KID0011</t>
  </si>
  <si>
    <t>03KID0012</t>
  </si>
  <si>
    <t>03KID0013</t>
  </si>
  <si>
    <t>03KID0014</t>
  </si>
  <si>
    <t>03KID0015</t>
  </si>
  <si>
    <t>03KID0016</t>
  </si>
  <si>
    <t>03KID0017</t>
  </si>
  <si>
    <t>03KID0018</t>
  </si>
  <si>
    <t>03KID0019</t>
  </si>
  <si>
    <t>03KID0020</t>
  </si>
  <si>
    <t>03KID0021</t>
  </si>
  <si>
    <t>03KID0022</t>
  </si>
  <si>
    <t>03KID0023</t>
  </si>
  <si>
    <t>03KID0024</t>
  </si>
  <si>
    <t>03KID0026</t>
  </si>
  <si>
    <t>03KID0027</t>
  </si>
  <si>
    <t>03KID0028</t>
  </si>
  <si>
    <t>03KID0029</t>
  </si>
  <si>
    <t>03KID0030</t>
  </si>
  <si>
    <t>03KID0031</t>
  </si>
  <si>
    <t>03KID0032</t>
  </si>
  <si>
    <t>03KID0033</t>
  </si>
  <si>
    <t>03KID0034</t>
  </si>
  <si>
    <t>03KID0035</t>
  </si>
  <si>
    <t>03KID0036</t>
  </si>
  <si>
    <t>03KID0037</t>
  </si>
  <si>
    <t>03KID0038</t>
  </si>
  <si>
    <t>03KID0039</t>
  </si>
  <si>
    <t>03KID0040</t>
  </si>
  <si>
    <t>03KID0041</t>
  </si>
  <si>
    <t>03KID0042</t>
  </si>
  <si>
    <t>03KID0043</t>
  </si>
  <si>
    <t>03KID0044</t>
  </si>
  <si>
    <t>03KID0045</t>
  </si>
  <si>
    <t>03KID0046</t>
  </si>
  <si>
    <t>03KID0047</t>
  </si>
  <si>
    <t>03KID0048</t>
  </si>
  <si>
    <t>03KID0049</t>
  </si>
  <si>
    <t>03KID0050</t>
  </si>
  <si>
    <t>03KID0051</t>
  </si>
  <si>
    <t>03KID0052</t>
  </si>
  <si>
    <t>03KID0053</t>
  </si>
  <si>
    <t>03KID0054</t>
  </si>
  <si>
    <t>03KID0056</t>
  </si>
  <si>
    <t>03KID0057</t>
  </si>
  <si>
    <t>03KID0058</t>
  </si>
  <si>
    <t>03KID0059</t>
  </si>
  <si>
    <t>03KID0060</t>
  </si>
  <si>
    <t>03KID0061</t>
  </si>
  <si>
    <t>03KID0062</t>
  </si>
  <si>
    <t>03KID0063</t>
  </si>
  <si>
    <t>03KID0064</t>
  </si>
  <si>
    <t>03KID0065</t>
  </si>
  <si>
    <t>03KID0066</t>
  </si>
  <si>
    <t>03KID0067</t>
  </si>
  <si>
    <t>03KID0068</t>
  </si>
  <si>
    <t>03KID0069</t>
  </si>
  <si>
    <t>03KID0070</t>
  </si>
  <si>
    <t>03KID0071</t>
  </si>
  <si>
    <t>03KID0072</t>
  </si>
  <si>
    <t>03KID0073</t>
  </si>
  <si>
    <t>03KID0075</t>
  </si>
  <si>
    <t>03KID0076</t>
  </si>
  <si>
    <t>03KID0077</t>
  </si>
  <si>
    <t>03KID0079</t>
  </si>
  <si>
    <t>03KID0080</t>
  </si>
  <si>
    <t>03KID0081</t>
  </si>
  <si>
    <t>03KID0082</t>
  </si>
  <si>
    <t>03KID0083</t>
  </si>
  <si>
    <t>03KID0084</t>
  </si>
  <si>
    <t>03KID0085</t>
  </si>
  <si>
    <t>03KID0086</t>
  </si>
  <si>
    <t>03KID0087</t>
  </si>
  <si>
    <t>03KID0088</t>
  </si>
  <si>
    <t>03KID0089</t>
  </si>
  <si>
    <t>03KID0090</t>
  </si>
  <si>
    <t>03KID0091</t>
  </si>
  <si>
    <t>03KID0092</t>
  </si>
  <si>
    <t>03KID0093</t>
  </si>
  <si>
    <t>03KID0094</t>
  </si>
  <si>
    <t>03KID0095</t>
  </si>
  <si>
    <t>03KID0096</t>
  </si>
  <si>
    <t>03KID0097</t>
  </si>
  <si>
    <t>03KID0098</t>
  </si>
  <si>
    <t>03KID0099</t>
  </si>
  <si>
    <t>03KID0100</t>
  </si>
  <si>
    <t>03KID0101</t>
  </si>
  <si>
    <t>03KID0102</t>
  </si>
  <si>
    <t>03KID0103</t>
  </si>
  <si>
    <t>03KID0104</t>
  </si>
  <si>
    <t>03KID0105</t>
  </si>
  <si>
    <t>03KID0106</t>
  </si>
  <si>
    <t>03KID0107</t>
  </si>
  <si>
    <t>03KID0108</t>
  </si>
  <si>
    <t>03KID0109</t>
  </si>
  <si>
    <t>03KID0110</t>
  </si>
  <si>
    <t>03KID0111</t>
  </si>
  <si>
    <t>03KID0112</t>
  </si>
  <si>
    <t>03KID0113</t>
  </si>
  <si>
    <t>03KID0114</t>
  </si>
  <si>
    <t>03KID0115</t>
  </si>
  <si>
    <t>03KID0116</t>
  </si>
  <si>
    <t>03KID0117</t>
  </si>
  <si>
    <t>03KID0118</t>
  </si>
  <si>
    <t>03KID0119</t>
  </si>
  <si>
    <t>03KID0120</t>
  </si>
  <si>
    <t>03KID0121</t>
  </si>
  <si>
    <t>03KID0122</t>
  </si>
  <si>
    <t>03KID0123</t>
  </si>
  <si>
    <t>03KID0124</t>
  </si>
  <si>
    <t>03KID0125</t>
  </si>
  <si>
    <t>03KID0126</t>
  </si>
  <si>
    <t>03KID0130</t>
  </si>
  <si>
    <t>03KID0131</t>
  </si>
  <si>
    <t>03KID0132</t>
  </si>
  <si>
    <t>03KID0133</t>
  </si>
  <si>
    <t>03KID0134</t>
  </si>
  <si>
    <t>03KID0135</t>
  </si>
  <si>
    <t>03KID0136</t>
  </si>
  <si>
    <t>03KID0137</t>
  </si>
  <si>
    <t>03KID0138</t>
  </si>
  <si>
    <t>03KID0139</t>
  </si>
  <si>
    <t>03KID0140</t>
  </si>
  <si>
    <t>03KID0141</t>
  </si>
  <si>
    <t>03KID0142</t>
  </si>
  <si>
    <t>03KID0143</t>
  </si>
  <si>
    <t>03KID0144</t>
  </si>
  <si>
    <t>03KID0145</t>
  </si>
  <si>
    <t>03KID0146</t>
  </si>
  <si>
    <t>03ADL0001</t>
  </si>
  <si>
    <t>03ADL0002</t>
  </si>
  <si>
    <t>03ADL0003</t>
  </si>
  <si>
    <t>03ADL0004</t>
  </si>
  <si>
    <t>03ADL0005</t>
  </si>
  <si>
    <t>03ADL0006</t>
  </si>
  <si>
    <t>03ADL0007</t>
  </si>
  <si>
    <t>03ADL0008</t>
  </si>
  <si>
    <t>03ADL0009</t>
  </si>
  <si>
    <t>03ADL0010</t>
  </si>
  <si>
    <t>03ADL0011</t>
  </si>
  <si>
    <t>03ADL0012</t>
  </si>
  <si>
    <t>03ADL0013</t>
  </si>
  <si>
    <t>03ADL0014</t>
  </si>
  <si>
    <t>03ADL0015</t>
  </si>
  <si>
    <t>03ADL0016</t>
  </si>
  <si>
    <t>03ADL0018</t>
  </si>
  <si>
    <t>03ADL0019</t>
  </si>
  <si>
    <t>03ADL0020</t>
  </si>
  <si>
    <t>03ADL0021</t>
  </si>
  <si>
    <t>03ADL0022</t>
  </si>
  <si>
    <t>03ADL0023</t>
  </si>
  <si>
    <t>03ADL0024</t>
  </si>
  <si>
    <t>03ADL0025</t>
  </si>
  <si>
    <t>03ADL0026</t>
  </si>
  <si>
    <t>03ADL0027</t>
  </si>
  <si>
    <t>03ADL0028</t>
  </si>
  <si>
    <t>03ADL0029</t>
  </si>
  <si>
    <t>03ADL0030</t>
  </si>
  <si>
    <t>03ADL0031</t>
  </si>
  <si>
    <t>03ADL0032</t>
  </si>
  <si>
    <t>03ADL0033</t>
  </si>
  <si>
    <t>03ADL0034</t>
  </si>
  <si>
    <t>03ADL0035</t>
  </si>
  <si>
    <t>03ADL0036</t>
  </si>
  <si>
    <t>03ADL0037</t>
  </si>
  <si>
    <t>03ADL0038</t>
  </si>
  <si>
    <t>03ADL0039</t>
  </si>
  <si>
    <t>03ADL0040</t>
  </si>
  <si>
    <t>03ADL0041</t>
  </si>
  <si>
    <t>03ADL0042</t>
  </si>
  <si>
    <t>03ADL0043</t>
  </si>
  <si>
    <t>03ADL0044</t>
  </si>
  <si>
    <t>03ADL0045</t>
  </si>
  <si>
    <t>03ADL0046</t>
  </si>
  <si>
    <t>03ADL0047</t>
  </si>
  <si>
    <t>03ADL0048</t>
  </si>
  <si>
    <t>03ADL0049</t>
  </si>
  <si>
    <t>03ADL0050</t>
  </si>
  <si>
    <t>03ADL0051</t>
  </si>
  <si>
    <t>03ADL0052</t>
  </si>
  <si>
    <t>03ADL0053</t>
  </si>
  <si>
    <t>03ADL0054</t>
  </si>
  <si>
    <t>03ADL0055</t>
  </si>
  <si>
    <t>03ADL0056</t>
  </si>
  <si>
    <t>03ADL0057</t>
  </si>
  <si>
    <t>03ADL0058</t>
  </si>
  <si>
    <t>03ADL0059</t>
  </si>
  <si>
    <t>03ADL0060</t>
  </si>
  <si>
    <t>03ADL0061</t>
  </si>
  <si>
    <t>03ADL0062</t>
  </si>
  <si>
    <t>03ADL0063</t>
  </si>
  <si>
    <t>03ADL0064</t>
  </si>
  <si>
    <t>03ADL0065</t>
  </si>
  <si>
    <t>03ADL0066</t>
  </si>
  <si>
    <t>03ADL0067</t>
  </si>
  <si>
    <t>03ADL0068</t>
  </si>
  <si>
    <t>03ADL0069</t>
  </si>
  <si>
    <t>03ADL0070</t>
  </si>
  <si>
    <t>03ADL0071</t>
  </si>
  <si>
    <t>03ADL0072</t>
  </si>
  <si>
    <t>03ADL0073</t>
  </si>
  <si>
    <t>03ADL0074</t>
  </si>
  <si>
    <t>03ADL0075</t>
  </si>
  <si>
    <t>03ADL0076</t>
  </si>
  <si>
    <t>03ADL0077</t>
  </si>
  <si>
    <t>03ADL0079</t>
  </si>
  <si>
    <t>03ADL0080</t>
  </si>
  <si>
    <t>03ADL0082</t>
  </si>
  <si>
    <t>03ADL0083</t>
  </si>
  <si>
    <t>03ADL0084</t>
  </si>
  <si>
    <t>03ADL0085</t>
  </si>
  <si>
    <t>03ADL0086</t>
  </si>
  <si>
    <t>03ADL0087</t>
  </si>
  <si>
    <t>03ADL0088</t>
  </si>
  <si>
    <t>03ADL0089</t>
  </si>
  <si>
    <t>03ADL0090</t>
  </si>
  <si>
    <t>03ADL0091</t>
  </si>
  <si>
    <t>03ADL0092</t>
  </si>
  <si>
    <t>03ADL0093</t>
  </si>
  <si>
    <t>03ADL0094</t>
  </si>
  <si>
    <t>03ADL0095</t>
  </si>
  <si>
    <t>03ADL0096</t>
  </si>
  <si>
    <t>03ADL0097</t>
  </si>
  <si>
    <t>03ADL0098</t>
  </si>
  <si>
    <t>03ADL0099</t>
  </si>
  <si>
    <t>03ADL0100</t>
  </si>
  <si>
    <t>03ADL0101</t>
  </si>
  <si>
    <t>03ADL0102</t>
  </si>
  <si>
    <t>03ADL0103</t>
  </si>
  <si>
    <t>03ADL0104</t>
  </si>
  <si>
    <t>03ADL0105</t>
  </si>
  <si>
    <t>03ADL0106</t>
  </si>
  <si>
    <t>03ADL0107</t>
  </si>
  <si>
    <t>03ADL0108</t>
  </si>
  <si>
    <t>03ADL0109</t>
  </si>
  <si>
    <t>03ADL0110</t>
  </si>
  <si>
    <t>03ADL0111</t>
  </si>
  <si>
    <t>PPT ID</t>
  </si>
  <si>
    <t>Site</t>
  </si>
  <si>
    <t>Weight (kg)</t>
  </si>
  <si>
    <t>Abdomen Circumference</t>
  </si>
  <si>
    <t>Ankle Circumference Left</t>
  </si>
  <si>
    <t>Arm Length Left</t>
  </si>
  <si>
    <t>Arm Volume Left</t>
  </si>
  <si>
    <t>Bicep Circumference Left</t>
  </si>
  <si>
    <t>Calf Circumference Left</t>
  </si>
  <si>
    <t>Chest</t>
  </si>
  <si>
    <t>Collar Circumference</t>
  </si>
  <si>
    <t>Forearm Circumference Left</t>
  </si>
  <si>
    <t>Head Circumference</t>
  </si>
  <si>
    <t>Hip Circumference</t>
  </si>
  <si>
    <t>Horizontal Waist</t>
  </si>
  <si>
    <t>Inseam Left</t>
  </si>
  <si>
    <t>Leg Volume Left</t>
  </si>
  <si>
    <t>MidThigh Circumference Left</t>
  </si>
  <si>
    <t>Narrow Waist</t>
  </si>
  <si>
    <t>Outside Leg Length Left</t>
  </si>
  <si>
    <t>Seat Circumference</t>
  </si>
  <si>
    <t>Surface Area Arm Left</t>
  </si>
  <si>
    <t>Surface Area Leg Left</t>
  </si>
  <si>
    <t>Surface Area Torso</t>
  </si>
  <si>
    <t>Surface Area Total</t>
  </si>
  <si>
    <t>Thigh Circumference Left</t>
  </si>
  <si>
    <t>Torso Volume</t>
  </si>
  <si>
    <t>Upper Arm Circumference Left</t>
  </si>
  <si>
    <t>Volume</t>
  </si>
  <si>
    <t>Waist Circumference</t>
  </si>
  <si>
    <t>Subject Height</t>
  </si>
  <si>
    <t>Ankle Circumference Right</t>
  </si>
  <si>
    <t>Arm Length Right</t>
  </si>
  <si>
    <t>Arm Volume Right</t>
  </si>
  <si>
    <t>Bicep Circumference Right</t>
  </si>
  <si>
    <t>Calf Circumference Right</t>
  </si>
  <si>
    <t>Forearm Circumference Right</t>
  </si>
  <si>
    <t>Inseam Right</t>
  </si>
  <si>
    <t>Leg Volume Right</t>
  </si>
  <si>
    <t>MidThigh Circumference Right</t>
  </si>
  <si>
    <t>Outside Leg Length Right</t>
  </si>
  <si>
    <t>1  Surface Area Arm Right</t>
  </si>
  <si>
    <t>1  Surface Area Leg Right</t>
  </si>
  <si>
    <t>1  Thigh Circumference Right</t>
  </si>
  <si>
    <t>Upper Arm Circumference Right</t>
  </si>
  <si>
    <t>02ADL0178_A November 30 2017 11_18.binary</t>
  </si>
  <si>
    <t>02ADL0179_A December 1 2017 09_24.binary</t>
  </si>
  <si>
    <t>02ADL0180_A December 1 2017 11_06.binary</t>
  </si>
  <si>
    <t>02ADL0181_A December 4 2017 11_59.binary</t>
  </si>
  <si>
    <t>02ADL0182_A December 6 2017 08_35.binary</t>
  </si>
  <si>
    <t>02ADL0183_A December 7 2017 10_04.binary</t>
  </si>
  <si>
    <t>02ADL0184_A December 13 2017 11_39.binary</t>
  </si>
  <si>
    <t>02ADL0185_A December 15 2017 10_32.binary</t>
  </si>
  <si>
    <t>02ADL0186_A December 18 2017 09_50.binary</t>
  </si>
  <si>
    <t>02ADL0187_A January 5 2018 08_34.binary</t>
  </si>
  <si>
    <t>02ADL0188_A January 8 2018 09_15.binary</t>
  </si>
  <si>
    <t>02ADL0189_A January 10 2018 10_58.binary</t>
  </si>
  <si>
    <t>02ADL0190_A January 12 2018 09_47.binary</t>
  </si>
  <si>
    <t>02ADL0191_A January 22 2018 09_46.binary</t>
  </si>
  <si>
    <t>02ADL0192_A January 23 2018 08_40.binary</t>
  </si>
  <si>
    <t>02ADL0193_A January 26 2018 11_13.binary</t>
  </si>
  <si>
    <t>02ADL0194_A January 30 2018 11_19.binary</t>
  </si>
  <si>
    <t>02ADL0195_A January 31 2018 08_16.binary</t>
  </si>
  <si>
    <t>02ADL0196_A February 1 2018 09_05.binary</t>
  </si>
  <si>
    <t>02ADL0197_A February 1 2018 11_07.binary</t>
  </si>
  <si>
    <t>02ADL0198_A February 5 2018 10_06.binary</t>
  </si>
  <si>
    <t>02ADL0199_A February 7 2018 08_52.binary</t>
  </si>
  <si>
    <t>02ADL0200_A February 7 2018 11_25.binary</t>
  </si>
  <si>
    <t>02ADL0201_A February 12 2018 10_07.binary</t>
  </si>
  <si>
    <t>02ADL0202_A February 14 2018 08_28.binary</t>
  </si>
  <si>
    <t>02ADL0203_A February 15 2018 08_51.binary</t>
  </si>
  <si>
    <t>02ADL0205_A February 20 2018 09_55.binary</t>
  </si>
  <si>
    <t>02ADL0206_A February 22 2018 09_11.binary</t>
  </si>
  <si>
    <t>02ADL0207_A February 22 2018 09_57.binary</t>
  </si>
  <si>
    <t>02ADL0208_A February 26 2018 09_06.binary</t>
  </si>
  <si>
    <t>02ADL0209_A February 27 2018 08_40.binary</t>
  </si>
  <si>
    <t>02ADL0211_A February 28 2018 10_26.binary</t>
  </si>
  <si>
    <t>02ADL0212_A March 1 2018 09_35.binary</t>
  </si>
  <si>
    <t>02ADL0214_A March 5 2018 08_25.binary</t>
  </si>
  <si>
    <t>02ADL0215_A March 6 2018 10_40.binary</t>
  </si>
  <si>
    <t>02ADL0216_A March 7 2018 10_06.binary</t>
  </si>
  <si>
    <t>02ADL0217_A March 13 2018 09_57.binary</t>
  </si>
  <si>
    <t>02ADL0219_A March 15 2018 09_28.binary</t>
  </si>
  <si>
    <t>02ADL0220_A March 19 2018 11_40.binary</t>
  </si>
  <si>
    <t>02ADL0221_A March 20 2018 10_18.binary</t>
  </si>
  <si>
    <t>02ADL0222_A March 21 2018 10_00.binary</t>
  </si>
  <si>
    <t>02ADL0223_A March 22 2018 08_23.binary</t>
  </si>
  <si>
    <t>02ADL0224_A March 23 2018 08_14.binary</t>
  </si>
  <si>
    <t>02ADL0225_A March 26 2018 08_41.binary</t>
  </si>
  <si>
    <t>02ADL0226_A March 27 2018 11_54.binary</t>
  </si>
  <si>
    <t>02ADL0227_A March 29 2018 08_49.binary</t>
  </si>
  <si>
    <t>02ADL0228_A March 29 2018 10_43.binary</t>
  </si>
  <si>
    <t>02ADL0229A April 11 2018 11_10.binary</t>
  </si>
  <si>
    <t>02ADL0230_A April 13 2018 10_35.binary</t>
  </si>
  <si>
    <t>02ADL0231_A April 19 2018 11_22.binary</t>
  </si>
  <si>
    <t>02ADL0233_A April 20 2018 09_11.binary</t>
  </si>
  <si>
    <t>02ADL0234_A April 20 2018 10_08.binary</t>
  </si>
  <si>
    <t>02ADL0235_A April 24 2018 09_41.binary</t>
  </si>
  <si>
    <t>02ADL0236_A April 26 2018 11_02.binary</t>
  </si>
  <si>
    <t>02ADL0237_A May 3 2018 10_17.binary</t>
  </si>
  <si>
    <t>02ADL0238_A May 4 2018 12_20.binary</t>
  </si>
  <si>
    <t>02ADL0239_A May 7 2018 11_56.binary</t>
  </si>
  <si>
    <t>02ADL0240_A May 9 2018 09_43.binary</t>
  </si>
  <si>
    <t>02ADL0241_A May 9 2018 11_33.binary</t>
  </si>
  <si>
    <t>02ADL0242_A May 9 2018 12_29.binary</t>
  </si>
  <si>
    <t>02ADL0243_A May 10 2018 10_19.binary</t>
  </si>
  <si>
    <t>02ADL0244_A May 10 2018 11_28.binary</t>
  </si>
  <si>
    <t>02ADL0245_A May 11 2018 12_02.binary</t>
  </si>
  <si>
    <t>02ADL0246_A May 14 2018 11_33.binary</t>
  </si>
  <si>
    <t>02ADL0247_A May 16 2018 10_06.binary</t>
  </si>
  <si>
    <t>02ADL0249_A May 17 2018 12_34.binary</t>
  </si>
  <si>
    <t>02ADL0250_A May 21 2018 10_40.binary</t>
  </si>
  <si>
    <t>02ADL0251_A May 21 2018 11_59.binary</t>
  </si>
  <si>
    <t>02ADL0253_A May 29 2018 10_29.binary</t>
  </si>
  <si>
    <t>02ADL0254_A June 7 2018 09_58.binary</t>
  </si>
  <si>
    <t>02ADL0255_A June 11 2018 09_59.binary</t>
  </si>
  <si>
    <t>02ADL0256_A June 12 2018 10_12.binary</t>
  </si>
  <si>
    <t>02ADL0258_A June 21 2018 10_49.binary</t>
  </si>
  <si>
    <t>02ADL0259_A June 25 2018 10_06.binary</t>
  </si>
  <si>
    <t>02ADL0261_A June 28 2018 11_35.binary</t>
  </si>
  <si>
    <t>02ADL0262_A June 29 2018 10_39.binary</t>
  </si>
  <si>
    <t>02ADL0263_A June 29 2018 12_17.binary</t>
  </si>
  <si>
    <t>02ADL0264_A July 10 2018 11_45.binary</t>
  </si>
  <si>
    <t>02ADL0265_A July 11 2018 01_42.binary</t>
  </si>
  <si>
    <t>02ADL0266_A July 13 2018 10_18.binary</t>
  </si>
  <si>
    <t>02ADL0267_A July 13 2018 11_53.binary</t>
  </si>
  <si>
    <t>02ADL0268_A July 23 2018 11_45.binary</t>
  </si>
  <si>
    <t>02ADL0269_A July 25 2018 09_36.binary</t>
  </si>
  <si>
    <t>02ADL0270_A July 26 2018 12_44.binary</t>
  </si>
  <si>
    <t>02ADL0272_A August 6 2018 12_34.binary</t>
  </si>
  <si>
    <t>02ADL0273_A August 7 2018 11_52.binary</t>
  </si>
  <si>
    <t>02ADL0274_A August 9 2018 10_33.binary</t>
  </si>
  <si>
    <t>02ADL0276_A August 13 2018 10_02.binary</t>
  </si>
  <si>
    <t>02ADL0277_A August 13 2018 11_42.binary</t>
  </si>
  <si>
    <t>02ADL0278_A August 14 2018 10_27.binary</t>
  </si>
  <si>
    <t>02ADL0279_A August 16 2018 10_19.binary</t>
  </si>
  <si>
    <t>02ADL0280_A August 20 2018 09_59.binary</t>
  </si>
  <si>
    <t>02ADL0281_A August 20 2018 12_06.binary</t>
  </si>
  <si>
    <t>02ADL0282_A August 22 2018 09_42.binary</t>
  </si>
  <si>
    <t>02ADL0283_A August 28 2018 10_29.binary</t>
  </si>
  <si>
    <t>02ADL0284_A August 29 2018 10_58.binary</t>
  </si>
  <si>
    <t>02ADL0285_A September 11 2018 10_12.binary</t>
  </si>
  <si>
    <t>02ADL0286_A September 11 2018 12_32.binary</t>
  </si>
  <si>
    <t>02ADL0287_A September 17 2018 12_15.binary</t>
  </si>
  <si>
    <t>02ADL0288_A October 1 2018 11_06.binary</t>
  </si>
  <si>
    <t>02ADL0289_A October 2 2018 10_21.binary</t>
  </si>
  <si>
    <t>02ADL0290_A October 2 2018 12_07.binary</t>
  </si>
  <si>
    <t>02ADL0291_A October 3 2018 10_52.binary</t>
  </si>
  <si>
    <t>02ADL0292_A October 11 2018 11_42.binary</t>
  </si>
  <si>
    <t>02ADL0293_A October 15 2018 09_08.binary</t>
  </si>
  <si>
    <t>02ADL0295_A October 22 2018 10_04.binary</t>
  </si>
  <si>
    <t>02ADL0296_A October 22 2018 11_38.binary</t>
  </si>
  <si>
    <t>02ADL0297_A November 5 2018 11_19.binary</t>
  </si>
  <si>
    <t>02ADL0298_A November 12 2018 10_49.binary</t>
  </si>
  <si>
    <t>02ADL0299_A November 15 2018 10_50.binary</t>
  </si>
  <si>
    <t>02ADL0300_A November 15 2018 02_11.binary</t>
  </si>
  <si>
    <t>02ADL0301_A January 10 2019 10_07.binary</t>
  </si>
  <si>
    <t>02ADL0302_A January 15 2019 10_08.binary</t>
  </si>
  <si>
    <t>02ADL0303_A January 22 2019 11_45.binary</t>
  </si>
  <si>
    <t>02ADL0306_A February 19 2019 11_42.binary</t>
  </si>
  <si>
    <t>02ADL0307_A March 1 2019 10_50.binary</t>
  </si>
  <si>
    <t>02ADL0308_A March 12 2019 10_32.binary</t>
  </si>
  <si>
    <t>02ADL0309_A March 18 2019 10_00.binary</t>
  </si>
  <si>
    <t>02ADL0310_A March 18 2019 11_59.binary</t>
  </si>
  <si>
    <t>02ADL0311_A March 25 2019 10_40.binary</t>
  </si>
  <si>
    <t>02ADL0312_A March 26 2019 09_38.binary</t>
  </si>
  <si>
    <t>02ADL0313_A March 28 2019 12_21.binary</t>
  </si>
  <si>
    <t>02ADL0314_A March 29 2019 10_07.binary</t>
  </si>
  <si>
    <t>02ADL0315_A March 29 2019 11_24.binary</t>
  </si>
  <si>
    <t>02ADL0316_A April 4 2019 10_59.binary</t>
  </si>
  <si>
    <t>02ADL0317_A April 8 2019 10_32.binary</t>
  </si>
  <si>
    <t>02ADL0318_A April 8 2019 01_10.binary</t>
  </si>
  <si>
    <t>02ADL0319_A April 10 2019 09_57.binary</t>
  </si>
  <si>
    <t>02ADL0320_A May 22 2019 11_48.binary</t>
  </si>
  <si>
    <t>02ADL0321_A May 23 2019 11_38.binary</t>
  </si>
  <si>
    <t>02ADL0322_A May 24 2019 01_08.binary</t>
  </si>
  <si>
    <t>02ADL0323_A June 12 2019 10_33.binary</t>
  </si>
  <si>
    <t>02KID0031_A December 15 2017 09_29.binary</t>
  </si>
  <si>
    <t>02KID0032_A December 19 2017 10_29.binary</t>
  </si>
  <si>
    <t>02KID0033_A December 21 2017 09_41.binary</t>
  </si>
  <si>
    <t>02KID0034_A December 21 2017 09_01.binary</t>
  </si>
  <si>
    <t>02KID0035_A December 21 2017 11_37.binary</t>
  </si>
  <si>
    <t>02KID0036_A December 22 2017 09_40.binary</t>
  </si>
  <si>
    <t>02KID0037_A December 22 2017 08_44.binary</t>
  </si>
  <si>
    <t>02KID0038_A December 22 2017 12_10.binary</t>
  </si>
  <si>
    <t>02KID0039_A January 3 2018 08_50.binary</t>
  </si>
  <si>
    <t>02KID0040_A January 3 2018 10_10.binary</t>
  </si>
  <si>
    <t>02KID0041_A January 4 2018 11_08.binary</t>
  </si>
  <si>
    <t>02KID0042_A January 12 2018 11_13.binary</t>
  </si>
  <si>
    <t>02KID0043_A January 16 2018 10_16.binary</t>
  </si>
  <si>
    <t>02KID0044_A January 30 2018 09_23.binary</t>
  </si>
  <si>
    <t>02KID0045_A January 30 2018 09_46.binary</t>
  </si>
  <si>
    <t>02KID0046_A February 9 2018 12_26.binary</t>
  </si>
  <si>
    <t>02KID0047_A February 16 2018 10_18.binary</t>
  </si>
  <si>
    <t>02KID0048_A March 20 2018 02_21.binary</t>
  </si>
  <si>
    <t>02KID0049_A March 28 2018 11_22.binary</t>
  </si>
  <si>
    <t>02KID0050_A April 2 2018 11_50.binary</t>
  </si>
  <si>
    <t>02KID0051_A April 2 2018 10_35.binary</t>
  </si>
  <si>
    <t>02KID0052_A April 3 2018 09_19.binary</t>
  </si>
  <si>
    <t>02KID0053_A April 3 2018 10_01.binary</t>
  </si>
  <si>
    <t>02KID0054_A April 4 2018 08_35.binary</t>
  </si>
  <si>
    <t>02KID0055_A April 5 2018 10_29.binary</t>
  </si>
  <si>
    <t>02KID0056_A April 9 2018 08_37.binary</t>
  </si>
  <si>
    <t>02KID0057_A April 10 2018 08_42.binary</t>
  </si>
  <si>
    <t>02KID0058_A April 12 2018 10_33.binary</t>
  </si>
  <si>
    <t>02KID0059_A April 12 2018 11_25.binary</t>
  </si>
  <si>
    <t>02KID0060_A April 23 2018 10_55.binary</t>
  </si>
  <si>
    <t>02KID0061_A April 25 2018 09_17.binary</t>
  </si>
  <si>
    <t>02KID0062_A April 25 2018 10_10.binary</t>
  </si>
  <si>
    <t>02KID0063_A April 25 2018 11_53.binary</t>
  </si>
  <si>
    <t>02KID0064_A April 27 2018 08_48.binary</t>
  </si>
  <si>
    <t>02KID0065_A April 27 2018 10_12.binary</t>
  </si>
  <si>
    <t>02KID0066_A May 1 2018 11_12.binary</t>
  </si>
  <si>
    <t>02KID0067_A May 1 2018 12_46.binary</t>
  </si>
  <si>
    <t>02KID0068_A May 3 2018 12_32.binary</t>
  </si>
  <si>
    <t>02KID0069_A May 8 2018 10_58</t>
  </si>
  <si>
    <t>02KID0070_A May 10 2018 12_39.binary</t>
  </si>
  <si>
    <t>02KID0071_A May 11 2018 11_01.binary</t>
  </si>
  <si>
    <t>02KID0072_A May 16 2018 01_02.binary</t>
  </si>
  <si>
    <t>02KID0073_A May 21 2018 01_14.binary</t>
  </si>
  <si>
    <t>02KID0074_A May 23 2018 01_00.binary</t>
  </si>
  <si>
    <t>02KID0075_A May 24 2018 10_42.binary</t>
  </si>
  <si>
    <t>02KID0076_A May 25 2018 11_10.binary</t>
  </si>
  <si>
    <t>02KID0077_A May 28 2018 12_15.binary</t>
  </si>
  <si>
    <t>02KID0078_A May 29 2018 12_01.binary</t>
  </si>
  <si>
    <t>02KID0079_A May 30 2018 10_52.binary</t>
  </si>
  <si>
    <t>02KID0080_A May 30 2018 12_40.binary</t>
  </si>
  <si>
    <t>02kid0081_A May 30 2018 01_26.binary</t>
  </si>
  <si>
    <t>02KID0082_A May 31 2018 11_25.binary</t>
  </si>
  <si>
    <t>02KID0083_A June 1 2018 01_03.binary</t>
  </si>
  <si>
    <t>02KID0084_A June 5 2018 10_37.binary</t>
  </si>
  <si>
    <t>02KID0086_A June 6 2018 10_53.binary</t>
  </si>
  <si>
    <t>02KID0087_A June 6 2018 11_56.binary</t>
  </si>
  <si>
    <t>02KID0088_A June 13 2018 11_24.binary</t>
  </si>
  <si>
    <t>02KID0089_A June 14 2018 11_48.binary</t>
  </si>
  <si>
    <t>02KID0090_A June 18 2018 12_04.binary</t>
  </si>
  <si>
    <t>02KID0091_A June 19 2018 11_34.binary</t>
  </si>
  <si>
    <t>02KID0092_A June 19 2018 12_43.binary</t>
  </si>
  <si>
    <t>02KID0093_A June 19 2018 01_42.binary</t>
  </si>
  <si>
    <t>02KID0094_A June 20 2018 11_43.binary</t>
  </si>
  <si>
    <t>02KID0095_A June 26 2018 11_04.binary</t>
  </si>
  <si>
    <t>02KID0096_A June 27 2018 12_27.binary</t>
  </si>
  <si>
    <t>02KID0097_A June 28 2018 12_50.binary</t>
  </si>
  <si>
    <t>02KID0098_A July 2 2018 11_20.binary</t>
  </si>
  <si>
    <t>02KID0099_A July 2 2018 12_04.binary</t>
  </si>
  <si>
    <t>02KID0100_A July 3 2018 11_58.binary</t>
  </si>
  <si>
    <t>02KID0101_A July 3 2018 12_56.binary</t>
  </si>
  <si>
    <t>02KID0102_A July 11 2018 12_21.binary</t>
  </si>
  <si>
    <t>02KID0104_A July 17 2018 11_21.binary</t>
  </si>
  <si>
    <t>02KID0105_A July 18 2018 12_24.binary</t>
  </si>
  <si>
    <t>02KID0106_B July 18 2018 11_24.binary</t>
  </si>
  <si>
    <t>02KID0107_A July 19 2018 09_49.binary</t>
  </si>
  <si>
    <t>02KID0108_A July 19 2018 11_53.binary</t>
  </si>
  <si>
    <t>02KID0109_A July 24 2018 11_26.binary</t>
  </si>
  <si>
    <t>02KID0110_A July 24 2018 12_26.binary</t>
  </si>
  <si>
    <t>02KID0111_A July 26 2018 10_21.binary</t>
  </si>
  <si>
    <t>02KID0112_A July 26 2018 11_43.binary</t>
  </si>
  <si>
    <t>02KID0113_A August 1 2018 10_10.binary</t>
  </si>
  <si>
    <t>02KID0114_A August 2 2018 10_56.binary</t>
  </si>
  <si>
    <t>02KID0115_A August 2 2018 12_51.binary</t>
  </si>
  <si>
    <t>02KID0116_A August 2 2018 12_09.binary</t>
  </si>
  <si>
    <t>02KID0117_A August 3 2018 09_28.binary</t>
  </si>
  <si>
    <t>02KID0118_A August 3 2018 12_48.binary</t>
  </si>
  <si>
    <t>02KID0119_A August 6 2018 11_32.binary</t>
  </si>
  <si>
    <t>02KID0120_A August 30 2018 10_59.binary</t>
  </si>
  <si>
    <t>02KID0121_A September 4 2018 11_52.binary</t>
  </si>
  <si>
    <t>02KID0122_A September 10 2018 01_12.binary</t>
  </si>
  <si>
    <t>02KID0123_A September 10 2018 12_01.binary</t>
  </si>
  <si>
    <t>02KID0124_A September 12 2018 11_21.binary</t>
  </si>
  <si>
    <t>02KID0125_A September 12 2018 12_31.binary</t>
  </si>
  <si>
    <t>02KID0126_A September 17 2018 01_17.binary</t>
  </si>
  <si>
    <t>02KID0127_A September 27 2018 11_27.binary</t>
  </si>
  <si>
    <t>02KID0128_A October 3 2018 12_07.binary</t>
  </si>
  <si>
    <t>02KID0129_A October 3 2018 01_14.binary</t>
  </si>
  <si>
    <t>02KID0130_A October 12 2018 12_12</t>
  </si>
  <si>
    <t>02KID0131_A October 12 2018 11_15.binary</t>
  </si>
  <si>
    <t>02KID0132_A October 19 2018 11_35.binary</t>
  </si>
  <si>
    <t>02KID0133_A October 30 2018 11_19.binary</t>
  </si>
  <si>
    <t>02KID0134_A October 30 2018 12_14.binary</t>
  </si>
  <si>
    <t>02KID0136_A November 12 2018 01_03.binary</t>
  </si>
  <si>
    <t>02KID0137_A November 13 2018 12_17.binary</t>
  </si>
  <si>
    <t>02kid0138_A November 13 2018 11_23.binary</t>
  </si>
  <si>
    <t>02KID0139_A November 15 2018 12_33.binary</t>
  </si>
  <si>
    <t>02KID0140_A November 16 2018 12_01.binary</t>
  </si>
  <si>
    <t>02KID0141_A November 19 2018 10_02.binary</t>
  </si>
  <si>
    <t>02KID0142_A November 19 2018 12_04.binary</t>
  </si>
  <si>
    <t>02KID0143_A November 20 2018 12_09.binary</t>
  </si>
  <si>
    <t>02KID0144_A November 27 2018 11_39.binary</t>
  </si>
  <si>
    <t>02KID0145_A November 27 2018 12_51.binary</t>
  </si>
  <si>
    <t>02KID0146_A November 30 2018 10_12.binary</t>
  </si>
  <si>
    <t>02KID0147_A November 30 2018 11_33.binary</t>
  </si>
  <si>
    <t>02KID0148_A November 30 2018 12_33.binary</t>
  </si>
  <si>
    <t>02KID0150_A December 5 2018 12_33.binary</t>
  </si>
  <si>
    <t>02KID0151_A December 10 2018 11_46.binary</t>
  </si>
  <si>
    <t>02KID0152_A December 20 2018 10_38.binary</t>
  </si>
  <si>
    <t>02KID0153_A January 3 2019 11_52.binary</t>
  </si>
  <si>
    <t>02KID0154_A January 3 2019 10_57.binary</t>
  </si>
  <si>
    <t>02KID0155_A January 14 2019 12_37.binary</t>
  </si>
  <si>
    <t>02KID0156_A January 17 2019 12_26.binary</t>
  </si>
  <si>
    <t>02KID0157_A January 23 2019 12_21.binary</t>
  </si>
  <si>
    <t>02KID0159_A February 22 2019 11_42.binary</t>
  </si>
  <si>
    <t>02KID0160_A March 4 2019 11_54.binary</t>
  </si>
  <si>
    <t>02KID0161_A March 22 2019 11_30.binary</t>
  </si>
  <si>
    <t>02KID0162_A March 22 2019 12_54.binary</t>
  </si>
  <si>
    <t>02KID0163_A April 8 2019 12_01.binary</t>
  </si>
  <si>
    <t>02KID0164_A April 9 2019 11_58.binary</t>
  </si>
  <si>
    <t>02KID0165_A April 15 2019 12_03.binary</t>
  </si>
  <si>
    <t>02KID0166_A April 17 2019 11_09.binary</t>
  </si>
  <si>
    <t>02KID0167_A April 23 2019 12_25.binary</t>
  </si>
  <si>
    <t>02KID0168_A April 23 2019 11_36.binary</t>
  </si>
  <si>
    <t>02KID0169_A May 17 2019 11_22.binary</t>
  </si>
  <si>
    <t>02KID0171_A May 20 2019 12_09.binary</t>
  </si>
  <si>
    <t>02KID0172_A May 20 2019 11_13.binary</t>
  </si>
  <si>
    <t>02KID0173_A May 24 2019 11_15.binary</t>
  </si>
  <si>
    <t>02KID0174_A May 24 2019 12_12.binary</t>
  </si>
  <si>
    <t>02KID0175_A May 27 2019 11_38.binary</t>
  </si>
  <si>
    <t>02KID0176_A May 31 2019 10_28</t>
  </si>
  <si>
    <t>02KID0177_A June 4 2019 11_49.binary</t>
  </si>
  <si>
    <t>02KID0178_A June 10 2019 12_35.binary</t>
  </si>
  <si>
    <t>02KID0179_A June 12 2019 12_42.binary</t>
  </si>
  <si>
    <t>02KID0003_2A April 24 2019 10_05.binary</t>
  </si>
  <si>
    <t>02KID0006_2A</t>
  </si>
  <si>
    <t>02KID0008_V2_A June 12 2019 11_38.binary</t>
  </si>
  <si>
    <t>02KID0011_2A</t>
  </si>
  <si>
    <t>02KID0016_2A</t>
  </si>
  <si>
    <t>02kid0020_2a June 13 2019 11_09.binary</t>
  </si>
  <si>
    <t>02KID0021_2A June 13 2019 10_39.binary</t>
  </si>
  <si>
    <t>02KID0030_2a April 26 2019 11_10.binary</t>
  </si>
  <si>
    <t>02KID0044_2A May 30 2019 10_54.binary</t>
  </si>
  <si>
    <t>02KID0048_2A</t>
  </si>
  <si>
    <t>02KID0061_2_A April 11 2019 11_24.binary</t>
  </si>
  <si>
    <t>02KID0062_2_A April 11 2019 10_27.binary</t>
  </si>
  <si>
    <t>02KID0069_2A</t>
  </si>
  <si>
    <t>02KID0075_V2_A May 28 2019 10_49.binary</t>
  </si>
  <si>
    <t>02KID0080_2A June 10 2019 11_21.binary</t>
  </si>
  <si>
    <t>02KID0081_2A June 10 2019 10_17.binary</t>
  </si>
  <si>
    <t xml:space="preserve">02KID0107_2A </t>
  </si>
  <si>
    <t>02KID0114_2A</t>
  </si>
  <si>
    <t>02KID0117_2A</t>
  </si>
  <si>
    <t>02KID0130_2A 2020-02-11_11-24-34.binary</t>
  </si>
  <si>
    <t>02KID0131_2A 2020-02-11_12-00-44.binary</t>
  </si>
  <si>
    <t xml:space="preserve">02KID0181_2A </t>
  </si>
  <si>
    <t>ALM 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</si>
</sst>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0.0;0.0"/>
    <numFmt numFmtId="165" formatCode="0.0"/>
    <numFmt numFmtId="166" formatCode="0.000"/>
    <numFmt numFmtId="167" formatCode="0###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61D7C"/>
        <bgColor rgb="FF461D7C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3E1FF"/>
        <bgColor rgb="FFF3E1FF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6" fontId="1" fillId="12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center"/>
    </xf>
    <xf numFmtId="166" fontId="1" fillId="10" borderId="1" xfId="0" applyNumberFormat="1" applyFont="1" applyFill="1" applyBorder="1" applyAlignment="1">
      <alignment horizontal="center"/>
    </xf>
    <xf numFmtId="167" fontId="1" fillId="11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166" fontId="1" fillId="11" borderId="1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598"/>
  </sheetPr>
  <dimension ref="A1:AF895"/>
  <sheetViews>
    <sheetView topLeftCell="B1" workbookViewId="0">
      <pane ySplit="1" topLeftCell="A2" activePane="bottomLeft" state="frozen"/>
      <selection pane="bottomLeft" activeCell="AK11" sqref="AK11"/>
    </sheetView>
  </sheetViews>
  <sheetFormatPr baseColWidth="10" defaultColWidth="14.5" defaultRowHeight="15" customHeight="1" x14ac:dyDescent="0.2"/>
  <cols>
    <col min="1" max="1" width="6.5" customWidth="1"/>
    <col min="2" max="2" width="22" customWidth="1"/>
    <col min="3" max="3" width="9" customWidth="1"/>
    <col min="4" max="4" width="15.83203125" customWidth="1"/>
    <col min="5" max="5" width="12" customWidth="1"/>
    <col min="6" max="6" width="12.1640625" customWidth="1"/>
    <col min="7" max="7" width="30.83203125" customWidth="1"/>
    <col min="8" max="8" width="16.33203125" customWidth="1"/>
    <col min="9" max="9" width="13.1640625" customWidth="1"/>
    <col min="10" max="11" width="14.5" customWidth="1"/>
    <col min="12" max="12" width="9.5" customWidth="1"/>
    <col min="13" max="13" width="19.33203125" customWidth="1"/>
    <col min="14" max="14" width="19.5" customWidth="1"/>
    <col min="15" max="15" width="20.83203125" customWidth="1"/>
    <col min="16" max="16" width="21.33203125" customWidth="1"/>
    <col min="17" max="17" width="9.5" customWidth="1"/>
    <col min="18" max="18" width="20" customWidth="1"/>
    <col min="19" max="19" width="21.5" customWidth="1"/>
    <col min="20" max="20" width="22" customWidth="1"/>
    <col min="21" max="21" width="22.6640625" customWidth="1"/>
    <col min="22" max="22" width="24.1640625" customWidth="1"/>
    <col min="23" max="23" width="24.5" customWidth="1"/>
    <col min="24" max="24" width="22" customWidth="1"/>
    <col min="25" max="25" width="23.5" customWidth="1"/>
    <col min="26" max="27" width="23.83203125" customWidth="1"/>
    <col min="28" max="28" width="25.33203125" customWidth="1"/>
    <col min="29" max="29" width="25.6640625" customWidth="1"/>
    <col min="30" max="30" width="23.1640625" customWidth="1"/>
    <col min="31" max="31" width="24.5" customWidth="1"/>
    <col min="32" max="32" width="25" customWidth="1"/>
  </cols>
  <sheetData>
    <row r="1" spans="1:32" x14ac:dyDescent="0.2">
      <c r="A1" s="1">
        <v>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10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x14ac:dyDescent="0.2">
      <c r="A2" s="6">
        <v>1</v>
      </c>
      <c r="B2" s="7" t="s">
        <v>30</v>
      </c>
      <c r="C2" s="8">
        <v>41</v>
      </c>
      <c r="D2" s="9">
        <v>168.6</v>
      </c>
      <c r="E2" s="9">
        <v>118.7</v>
      </c>
      <c r="F2" s="7" t="s">
        <v>31</v>
      </c>
      <c r="G2" s="7" t="s">
        <v>32</v>
      </c>
      <c r="H2" s="6">
        <v>118.7</v>
      </c>
      <c r="I2" s="11">
        <f t="shared" ref="I2:L2" si="0">0.001*N2</f>
        <v>53.288698821042942</v>
      </c>
      <c r="J2" s="11">
        <f t="shared" si="0"/>
        <v>64.470664658471577</v>
      </c>
      <c r="K2" s="11">
        <f t="shared" si="0"/>
        <v>2.9579613034382084</v>
      </c>
      <c r="L2" s="11">
        <f t="shared" si="0"/>
        <v>30.284662116293593</v>
      </c>
      <c r="M2" s="11">
        <v>30.284662116293593</v>
      </c>
      <c r="N2" s="6">
        <v>53288.698821042941</v>
      </c>
      <c r="O2" s="6">
        <v>64470.664658471578</v>
      </c>
      <c r="P2" s="6">
        <v>2957.9613034382082</v>
      </c>
      <c r="Q2" s="11">
        <f t="shared" ref="Q2:Q256" si="1">SUM(V2+Y2+AB2+AE2)</f>
        <v>30284.662116293592</v>
      </c>
      <c r="R2" s="6">
        <v>25634.473699071597</v>
      </c>
      <c r="S2" s="6">
        <v>31087.226206575739</v>
      </c>
      <c r="T2" s="6">
        <v>785.1343710316296</v>
      </c>
      <c r="U2" s="6"/>
      <c r="V2" s="6">
        <v>3473.8262090265903</v>
      </c>
      <c r="W2" s="6">
        <v>224.11706926067518</v>
      </c>
      <c r="X2" s="6">
        <v>8453.8886800801938</v>
      </c>
      <c r="Y2" s="6">
        <v>11254.045397458449</v>
      </c>
      <c r="Z2" s="6">
        <v>534.53119987263233</v>
      </c>
      <c r="AA2" s="6"/>
      <c r="AB2" s="6">
        <v>3473.8262090265903</v>
      </c>
      <c r="AC2" s="6">
        <v>224.11706926067518</v>
      </c>
      <c r="AD2" s="6">
        <v>8715.957062812513</v>
      </c>
      <c r="AE2" s="6">
        <v>12082.96430078196</v>
      </c>
      <c r="AF2" s="6">
        <v>549.36929325794722</v>
      </c>
    </row>
    <row r="3" spans="1:32" x14ac:dyDescent="0.2">
      <c r="A3" s="6">
        <v>2</v>
      </c>
      <c r="B3" s="7" t="s">
        <v>33</v>
      </c>
      <c r="C3" s="8">
        <v>33</v>
      </c>
      <c r="D3" s="9">
        <v>157.19999999999999</v>
      </c>
      <c r="E3" s="9">
        <v>83.1</v>
      </c>
      <c r="F3" s="7" t="s">
        <v>31</v>
      </c>
      <c r="G3" s="7" t="s">
        <v>34</v>
      </c>
      <c r="H3" s="6">
        <v>83.1</v>
      </c>
      <c r="I3" s="11">
        <f t="shared" ref="I3:L3" si="2">0.001*N3</f>
        <v>34.798223647051387</v>
      </c>
      <c r="J3" s="11">
        <f t="shared" si="2"/>
        <v>46.680417458751045</v>
      </c>
      <c r="K3" s="11">
        <f t="shared" si="2"/>
        <v>2.083908569466991</v>
      </c>
      <c r="L3" s="11">
        <f t="shared" si="2"/>
        <v>21.228206878752157</v>
      </c>
      <c r="M3" s="11">
        <v>21.228206878752157</v>
      </c>
      <c r="N3" s="6">
        <v>34798.223647051389</v>
      </c>
      <c r="O3" s="6">
        <v>46680.417458751042</v>
      </c>
      <c r="P3" s="6">
        <v>2083.9085694669911</v>
      </c>
      <c r="Q3" s="11">
        <f t="shared" si="1"/>
        <v>21228.206878752157</v>
      </c>
      <c r="R3" s="6">
        <v>14816.142621049106</v>
      </c>
      <c r="S3" s="6">
        <v>22424.090408894779</v>
      </c>
      <c r="T3" s="6">
        <v>531.47671974005129</v>
      </c>
      <c r="U3" s="6">
        <v>2390.1476270483408</v>
      </c>
      <c r="V3" s="6">
        <v>2644.2802270137836</v>
      </c>
      <c r="W3" s="6">
        <v>165.54296507782959</v>
      </c>
      <c r="X3" s="6">
        <v>7078.9594793428914</v>
      </c>
      <c r="Y3" s="6">
        <v>8004.5385085376356</v>
      </c>
      <c r="Z3" s="6">
        <v>378.11945882718817</v>
      </c>
      <c r="AA3" s="6">
        <v>2351.366786749747</v>
      </c>
      <c r="AB3" s="6">
        <v>2791.6069552177055</v>
      </c>
      <c r="AC3" s="6">
        <v>178.55269713560801</v>
      </c>
      <c r="AD3" s="6">
        <v>7043.3881602471911</v>
      </c>
      <c r="AE3" s="6">
        <v>7787.7811879830315</v>
      </c>
      <c r="AF3" s="6">
        <v>376.70686819871696</v>
      </c>
    </row>
    <row r="4" spans="1:32" x14ac:dyDescent="0.2">
      <c r="A4" s="6">
        <v>3</v>
      </c>
      <c r="B4" s="7" t="s">
        <v>35</v>
      </c>
      <c r="C4" s="8">
        <v>65</v>
      </c>
      <c r="D4" s="9">
        <v>171.6</v>
      </c>
      <c r="E4" s="9">
        <v>79.599999999999994</v>
      </c>
      <c r="F4" s="7" t="s">
        <v>36</v>
      </c>
      <c r="G4" s="7" t="s">
        <v>32</v>
      </c>
      <c r="H4" s="6">
        <v>79.599999999999994</v>
      </c>
      <c r="I4" s="11">
        <f t="shared" ref="I4:L4" si="3">0.001*N4</f>
        <v>19.17146972183756</v>
      </c>
      <c r="J4" s="11">
        <f t="shared" si="3"/>
        <v>57.316601390547504</v>
      </c>
      <c r="K4" s="11">
        <f t="shared" si="3"/>
        <v>2.6476349526004688</v>
      </c>
      <c r="L4" s="11">
        <f t="shared" si="3"/>
        <v>25.601225644180616</v>
      </c>
      <c r="M4" s="11">
        <v>25.601225644180616</v>
      </c>
      <c r="N4" s="6">
        <v>19171.469721837559</v>
      </c>
      <c r="O4" s="6">
        <v>57316.601390547505</v>
      </c>
      <c r="P4" s="6">
        <v>2647.6349526004688</v>
      </c>
      <c r="Q4" s="11">
        <f t="shared" si="1"/>
        <v>25601.225644180617</v>
      </c>
      <c r="R4" s="6">
        <v>9788.4317540249103</v>
      </c>
      <c r="S4" s="6">
        <v>28027.810522107939</v>
      </c>
      <c r="T4" s="6">
        <v>547.3899018605124</v>
      </c>
      <c r="U4" s="6">
        <v>1299.5323542036429</v>
      </c>
      <c r="V4" s="6">
        <v>3827.0259402413631</v>
      </c>
      <c r="W4" s="6">
        <v>196.66499062532364</v>
      </c>
      <c r="X4" s="6">
        <v>2721.3110596543911</v>
      </c>
      <c r="Y4" s="6">
        <v>8796.7994464785879</v>
      </c>
      <c r="Z4" s="6">
        <v>490.87225867632469</v>
      </c>
      <c r="AA4" s="6">
        <v>1311.3445628858062</v>
      </c>
      <c r="AB4" s="6">
        <v>4052.3889212738359</v>
      </c>
      <c r="AC4" s="6">
        <v>210.12936712564496</v>
      </c>
      <c r="AD4" s="6">
        <v>2698.328720172648</v>
      </c>
      <c r="AE4" s="6">
        <v>8925.011336186828</v>
      </c>
      <c r="AF4" s="6">
        <v>507.25155543143768</v>
      </c>
    </row>
    <row r="5" spans="1:32" x14ac:dyDescent="0.2">
      <c r="A5" s="6">
        <v>4</v>
      </c>
      <c r="B5" s="7" t="s">
        <v>37</v>
      </c>
      <c r="C5" s="8">
        <v>45</v>
      </c>
      <c r="D5" s="9">
        <v>165.4</v>
      </c>
      <c r="E5" s="9">
        <v>86.2</v>
      </c>
      <c r="F5" s="7" t="s">
        <v>31</v>
      </c>
      <c r="G5" s="7" t="s">
        <v>32</v>
      </c>
      <c r="H5" s="6">
        <v>86.2</v>
      </c>
      <c r="I5" s="11">
        <f t="shared" ref="I5:L5" si="4">0.001*N5</f>
        <v>39.368654186005074</v>
      </c>
      <c r="J5" s="11">
        <f t="shared" si="4"/>
        <v>43.657404961054041</v>
      </c>
      <c r="K5" s="11">
        <f t="shared" si="4"/>
        <v>2.3291519386688542</v>
      </c>
      <c r="L5" s="11">
        <f t="shared" si="4"/>
        <v>20.27719572014783</v>
      </c>
      <c r="M5" s="11">
        <v>20.27719572014783</v>
      </c>
      <c r="N5" s="6">
        <v>39368.654186005071</v>
      </c>
      <c r="O5" s="6">
        <v>43657.404961054039</v>
      </c>
      <c r="P5" s="6">
        <v>2329.1519386688542</v>
      </c>
      <c r="Q5" s="11">
        <f t="shared" si="1"/>
        <v>20277.195720147829</v>
      </c>
      <c r="R5" s="6">
        <v>17541.392237033891</v>
      </c>
      <c r="S5" s="6">
        <v>20277.927472652016</v>
      </c>
      <c r="T5" s="6">
        <v>582.16879935670181</v>
      </c>
      <c r="U5" s="6">
        <v>2514.3709198046236</v>
      </c>
      <c r="V5" s="6">
        <v>2248.7548572311816</v>
      </c>
      <c r="W5" s="6">
        <v>166.73527427362643</v>
      </c>
      <c r="X5" s="6">
        <v>8037.5205572784544</v>
      </c>
      <c r="Y5" s="6">
        <v>7804.2312625728046</v>
      </c>
      <c r="Z5" s="6">
        <v>421.3443858608394</v>
      </c>
      <c r="AA5" s="6">
        <v>2425.4424658695375</v>
      </c>
      <c r="AB5" s="6">
        <v>2550.0296560624647</v>
      </c>
      <c r="AC5" s="6">
        <v>190.95609600398922</v>
      </c>
      <c r="AD5" s="6">
        <v>7697.8443059715955</v>
      </c>
      <c r="AE5" s="6">
        <v>7674.1799442813754</v>
      </c>
      <c r="AF5" s="6">
        <v>424.01716786268389</v>
      </c>
    </row>
    <row r="6" spans="1:32" x14ac:dyDescent="0.2">
      <c r="A6" s="6">
        <v>5</v>
      </c>
      <c r="B6" s="7" t="s">
        <v>38</v>
      </c>
      <c r="C6" s="8">
        <v>22</v>
      </c>
      <c r="D6" s="9">
        <v>169.7</v>
      </c>
      <c r="E6" s="9">
        <v>82.2</v>
      </c>
      <c r="F6" s="7" t="s">
        <v>31</v>
      </c>
      <c r="G6" s="7" t="s">
        <v>32</v>
      </c>
      <c r="H6" s="6">
        <v>82.2</v>
      </c>
      <c r="I6" s="11">
        <f t="shared" ref="I6:L6" si="5">0.001*N6</f>
        <v>29.893068616002331</v>
      </c>
      <c r="J6" s="11">
        <f t="shared" si="5"/>
        <v>49.455133886010131</v>
      </c>
      <c r="K6" s="11">
        <f t="shared" si="5"/>
        <v>2.9471769018143061</v>
      </c>
      <c r="L6" s="11">
        <f t="shared" si="5"/>
        <v>23.242746611667819</v>
      </c>
      <c r="M6" s="11">
        <v>23.242746611667819</v>
      </c>
      <c r="N6" s="6">
        <v>29893.068616002332</v>
      </c>
      <c r="O6" s="6">
        <v>49455.133886010131</v>
      </c>
      <c r="P6" s="6">
        <v>2947.1769018143059</v>
      </c>
      <c r="Q6" s="11">
        <f t="shared" si="1"/>
        <v>23242.746611667819</v>
      </c>
      <c r="R6" s="6">
        <v>12087.269195975658</v>
      </c>
      <c r="S6" s="6">
        <v>22956.698261284982</v>
      </c>
      <c r="T6" s="6">
        <v>793.43502369082034</v>
      </c>
      <c r="U6" s="6">
        <v>2023.2160355080346</v>
      </c>
      <c r="V6" s="6">
        <v>2699.0598109786752</v>
      </c>
      <c r="W6" s="6">
        <v>224.92075547657313</v>
      </c>
      <c r="X6" s="6">
        <v>6367.7248860015652</v>
      </c>
      <c r="Y6" s="6">
        <v>8799.3559317065519</v>
      </c>
      <c r="Z6" s="6">
        <v>532.84621444806317</v>
      </c>
      <c r="AA6" s="6">
        <v>2047.6363828218255</v>
      </c>
      <c r="AB6" s="6">
        <v>2866.3438307299421</v>
      </c>
      <c r="AC6" s="6">
        <v>238.83128392059464</v>
      </c>
      <c r="AD6" s="6">
        <v>6185.2986502767126</v>
      </c>
      <c r="AE6" s="6">
        <v>8877.9870382526497</v>
      </c>
      <c r="AF6" s="6">
        <v>566.38970402495943</v>
      </c>
    </row>
    <row r="7" spans="1:32" x14ac:dyDescent="0.2">
      <c r="A7" s="6">
        <v>6</v>
      </c>
      <c r="B7" s="7" t="s">
        <v>39</v>
      </c>
      <c r="C7" s="8">
        <v>47</v>
      </c>
      <c r="D7" s="9">
        <v>177.3</v>
      </c>
      <c r="E7" s="9">
        <v>95.3</v>
      </c>
      <c r="F7" s="7" t="s">
        <v>36</v>
      </c>
      <c r="G7" s="7" t="s">
        <v>32</v>
      </c>
      <c r="H7" s="6">
        <v>95.3</v>
      </c>
      <c r="I7" s="11">
        <f t="shared" ref="I7:L7" si="6">0.001*N7</f>
        <v>33.654221491202357</v>
      </c>
      <c r="J7" s="11">
        <f t="shared" si="6"/>
        <v>58.958032783003524</v>
      </c>
      <c r="K7" s="11">
        <f t="shared" si="6"/>
        <v>2.5142635833032938</v>
      </c>
      <c r="L7" s="11">
        <f t="shared" si="6"/>
        <v>26.266522605171705</v>
      </c>
      <c r="M7" s="11">
        <v>26.266522605171705</v>
      </c>
      <c r="N7" s="6">
        <v>33654.221491202356</v>
      </c>
      <c r="O7" s="6">
        <v>58958.032783003524</v>
      </c>
      <c r="P7" s="6">
        <v>2514.2635833032937</v>
      </c>
      <c r="Q7" s="11">
        <f t="shared" si="1"/>
        <v>26266.522605171704</v>
      </c>
      <c r="R7" s="6">
        <v>17846.513379627897</v>
      </c>
      <c r="S7" s="6">
        <v>28285.649408652425</v>
      </c>
      <c r="T7" s="6">
        <v>604.928722485256</v>
      </c>
      <c r="U7" s="6">
        <v>1958.7871126042364</v>
      </c>
      <c r="V7" s="6">
        <v>3600.1904953073408</v>
      </c>
      <c r="W7" s="6">
        <v>182.93791346894653</v>
      </c>
      <c r="X7" s="6">
        <v>5051.2128771085427</v>
      </c>
      <c r="Y7" s="6">
        <v>8767.5558254725838</v>
      </c>
      <c r="Z7" s="6">
        <v>471.59944119652096</v>
      </c>
      <c r="AA7" s="6">
        <v>1799.1196836499521</v>
      </c>
      <c r="AB7" s="6">
        <v>3919.5609345579551</v>
      </c>
      <c r="AC7" s="6">
        <v>212.830317360717</v>
      </c>
      <c r="AD7" s="6">
        <v>5305.8567156725667</v>
      </c>
      <c r="AE7" s="6">
        <v>9979.2153498338212</v>
      </c>
      <c r="AF7" s="6">
        <v>492.65492356080927</v>
      </c>
    </row>
    <row r="8" spans="1:32" x14ac:dyDescent="0.2">
      <c r="A8" s="6">
        <v>7</v>
      </c>
      <c r="B8" s="7" t="s">
        <v>40</v>
      </c>
      <c r="C8" s="8">
        <v>69</v>
      </c>
      <c r="D8" s="9">
        <v>154.4</v>
      </c>
      <c r="E8" s="9">
        <v>66</v>
      </c>
      <c r="F8" s="7" t="s">
        <v>31</v>
      </c>
      <c r="G8" s="7" t="s">
        <v>41</v>
      </c>
      <c r="H8" s="6">
        <v>66</v>
      </c>
      <c r="I8" s="11">
        <f t="shared" ref="I8:L8" si="7">0.001*N8</f>
        <v>28.454474124998121</v>
      </c>
      <c r="J8" s="11">
        <f t="shared" si="7"/>
        <v>35.383429848723921</v>
      </c>
      <c r="K8" s="11">
        <f t="shared" si="7"/>
        <v>1.7654367756369538</v>
      </c>
      <c r="L8" s="11">
        <f t="shared" si="7"/>
        <v>13.254811026617217</v>
      </c>
      <c r="M8" s="11">
        <v>13.254811026617217</v>
      </c>
      <c r="N8" s="6">
        <v>28454.47412499812</v>
      </c>
      <c r="O8" s="6">
        <v>35383.429848723921</v>
      </c>
      <c r="P8" s="6">
        <v>1765.4367756369538</v>
      </c>
      <c r="Q8" s="11">
        <f t="shared" si="1"/>
        <v>13254.811026617217</v>
      </c>
      <c r="R8" s="6">
        <v>14328.486382916424</v>
      </c>
      <c r="S8" s="6">
        <v>19093.081790487773</v>
      </c>
      <c r="T8" s="6">
        <v>426.21234247958631</v>
      </c>
      <c r="U8" s="6">
        <v>1696.481065659927</v>
      </c>
      <c r="V8" s="6">
        <v>1755.2132650537731</v>
      </c>
      <c r="W8" s="6">
        <v>123.12755807314417</v>
      </c>
      <c r="X8" s="6">
        <v>4752.2879063505789</v>
      </c>
      <c r="Y8" s="6">
        <v>4821.9303575433114</v>
      </c>
      <c r="Z8" s="6">
        <v>293.8973779422389</v>
      </c>
      <c r="AA8" s="6">
        <v>1763.8927641121472</v>
      </c>
      <c r="AB8" s="6">
        <v>1857.6392131941216</v>
      </c>
      <c r="AC8" s="6">
        <v>120.98686784926863</v>
      </c>
      <c r="AD8" s="6">
        <v>5018.6499687355063</v>
      </c>
      <c r="AE8" s="6">
        <v>4820.0281908260113</v>
      </c>
      <c r="AF8" s="6">
        <v>295.97625421100986</v>
      </c>
    </row>
    <row r="9" spans="1:32" x14ac:dyDescent="0.2">
      <c r="A9" s="6">
        <v>8</v>
      </c>
      <c r="B9" s="7" t="s">
        <v>42</v>
      </c>
      <c r="C9" s="8">
        <v>63</v>
      </c>
      <c r="D9" s="9">
        <v>171.3</v>
      </c>
      <c r="E9" s="9">
        <v>75.2</v>
      </c>
      <c r="F9" s="7" t="s">
        <v>36</v>
      </c>
      <c r="G9" s="7" t="s">
        <v>32</v>
      </c>
      <c r="H9" s="6">
        <v>75.2</v>
      </c>
      <c r="I9" s="11">
        <f t="shared" ref="I9:L9" si="8">0.001*N9</f>
        <v>20.104089365678227</v>
      </c>
      <c r="J9" s="11">
        <f t="shared" si="8"/>
        <v>51.865535210211732</v>
      </c>
      <c r="K9" s="11">
        <f t="shared" si="8"/>
        <v>2.8636902219316474</v>
      </c>
      <c r="L9" s="11">
        <f t="shared" si="8"/>
        <v>23.99652308327861</v>
      </c>
      <c r="M9" s="11">
        <v>23.99652308327861</v>
      </c>
      <c r="N9" s="6">
        <v>20104.089365678228</v>
      </c>
      <c r="O9" s="6">
        <v>51865.535210211732</v>
      </c>
      <c r="P9" s="6">
        <v>2863.6902219316471</v>
      </c>
      <c r="Q9" s="11">
        <f t="shared" si="1"/>
        <v>23996.523083278611</v>
      </c>
      <c r="R9" s="6">
        <v>9816.5167881882116</v>
      </c>
      <c r="S9" s="6">
        <v>24115.927135858125</v>
      </c>
      <c r="T9" s="6">
        <v>656.3061748303553</v>
      </c>
      <c r="U9" s="6">
        <v>1210.0247188221442</v>
      </c>
      <c r="V9" s="6">
        <v>3073.2882269029797</v>
      </c>
      <c r="W9" s="6">
        <v>212.3083679552829</v>
      </c>
      <c r="X9" s="6">
        <v>3202.4160316636617</v>
      </c>
      <c r="Y9" s="6">
        <v>8639.6409660250138</v>
      </c>
      <c r="Z9" s="6">
        <v>553.69752691613758</v>
      </c>
      <c r="AA9" s="6">
        <v>1196.3344275463353</v>
      </c>
      <c r="AB9" s="6">
        <v>3529.9689541997477</v>
      </c>
      <c r="AC9" s="6">
        <v>244.77480044072598</v>
      </c>
      <c r="AD9" s="6">
        <v>3309.6503612015354</v>
      </c>
      <c r="AE9" s="6">
        <v>8753.6249361508726</v>
      </c>
      <c r="AF9" s="6">
        <v>564.75387823766323</v>
      </c>
    </row>
    <row r="10" spans="1:32" x14ac:dyDescent="0.2">
      <c r="A10" s="6">
        <v>9</v>
      </c>
      <c r="B10" s="7" t="s">
        <v>43</v>
      </c>
      <c r="C10" s="8">
        <v>55</v>
      </c>
      <c r="D10" s="9">
        <v>185.2</v>
      </c>
      <c r="E10" s="9">
        <v>115.9</v>
      </c>
      <c r="F10" s="7" t="s">
        <v>36</v>
      </c>
      <c r="G10" s="7" t="s">
        <v>32</v>
      </c>
      <c r="H10" s="6">
        <v>115.9</v>
      </c>
      <c r="I10" s="11">
        <f t="shared" ref="I10:L10" si="9">0.001*N10</f>
        <v>32.700549546902359</v>
      </c>
      <c r="J10" s="11">
        <f t="shared" si="9"/>
        <v>79.853068895538598</v>
      </c>
      <c r="K10" s="11">
        <f t="shared" si="9"/>
        <v>3.6585943248968933</v>
      </c>
      <c r="L10" s="11">
        <f t="shared" si="9"/>
        <v>37.329392451287248</v>
      </c>
      <c r="M10" s="11">
        <v>37.329392451287248</v>
      </c>
      <c r="N10" s="6">
        <v>32700.549546902359</v>
      </c>
      <c r="O10" s="6">
        <v>79853.068895538599</v>
      </c>
      <c r="P10" s="6">
        <v>3658.5943248968933</v>
      </c>
      <c r="Q10" s="11">
        <f t="shared" si="1"/>
        <v>37329.392451287247</v>
      </c>
      <c r="R10" s="6">
        <v>15947.824925687608</v>
      </c>
      <c r="S10" s="6">
        <v>38261.809699888814</v>
      </c>
      <c r="T10" s="6">
        <v>870.58285713946179</v>
      </c>
      <c r="U10" s="6">
        <v>2173.3241620282452</v>
      </c>
      <c r="V10" s="6">
        <v>5417.3396369512038</v>
      </c>
      <c r="W10" s="6"/>
      <c r="X10" s="6">
        <v>5397.6244315396652</v>
      </c>
      <c r="Y10" s="6">
        <v>13184.976572117226</v>
      </c>
      <c r="Z10" s="6">
        <v>744.08704498415022</v>
      </c>
      <c r="AA10" s="6">
        <v>2173.3241620282452</v>
      </c>
      <c r="AB10" s="6">
        <v>5417.3396369512038</v>
      </c>
      <c r="AC10" s="6">
        <v>339.3857536562341</v>
      </c>
      <c r="AD10" s="6">
        <v>5454.3232083641415</v>
      </c>
      <c r="AE10" s="6">
        <v>13309.736605267615</v>
      </c>
      <c r="AF10" s="6"/>
    </row>
    <row r="11" spans="1:32" x14ac:dyDescent="0.2">
      <c r="A11" s="6">
        <v>10</v>
      </c>
      <c r="B11" s="7" t="s">
        <v>44</v>
      </c>
      <c r="C11" s="8">
        <v>20</v>
      </c>
      <c r="D11" s="9">
        <v>179.2</v>
      </c>
      <c r="E11" s="9">
        <v>97.4</v>
      </c>
      <c r="F11" s="7" t="s">
        <v>36</v>
      </c>
      <c r="G11" s="7" t="s">
        <v>41</v>
      </c>
      <c r="H11" s="6">
        <v>97.4</v>
      </c>
      <c r="I11" s="11">
        <f t="shared" ref="I11:L11" si="10">0.001*N11</f>
        <v>19.755620368331961</v>
      </c>
      <c r="J11" s="11">
        <f t="shared" si="10"/>
        <v>74.394751266738226</v>
      </c>
      <c r="K11" s="11">
        <f t="shared" si="10"/>
        <v>3.1823162993404912</v>
      </c>
      <c r="L11" s="11">
        <f t="shared" si="10"/>
        <v>35.134555162702135</v>
      </c>
      <c r="M11" s="11">
        <v>35.134555162702135</v>
      </c>
      <c r="N11" s="6">
        <v>19755.620368331962</v>
      </c>
      <c r="O11" s="6">
        <v>74394.751266738225</v>
      </c>
      <c r="P11" s="6">
        <v>3182.3162993404912</v>
      </c>
      <c r="Q11" s="11">
        <f t="shared" si="1"/>
        <v>35134.555162702134</v>
      </c>
      <c r="R11" s="6">
        <v>8199.659078389468</v>
      </c>
      <c r="S11" s="6">
        <v>35383.563857358429</v>
      </c>
      <c r="T11" s="6">
        <v>985.88340221943065</v>
      </c>
      <c r="U11" s="6">
        <v>1227.1450212688501</v>
      </c>
      <c r="V11" s="6">
        <v>4929.1454568855406</v>
      </c>
      <c r="W11" s="6">
        <v>251.24615364436113</v>
      </c>
      <c r="X11" s="6">
        <v>3910.1619524509097</v>
      </c>
      <c r="Y11" s="6">
        <v>12552.480273628784</v>
      </c>
      <c r="Z11" s="6">
        <v>593.15209888486299</v>
      </c>
      <c r="AA11" s="6">
        <v>1143.3758914249083</v>
      </c>
      <c r="AB11" s="6">
        <v>4915.4690916349045</v>
      </c>
      <c r="AC11" s="6">
        <v>256.4203202346726</v>
      </c>
      <c r="AD11" s="6">
        <v>3885.6480137593599</v>
      </c>
      <c r="AE11" s="6">
        <v>12737.460340552903</v>
      </c>
      <c r="AF11" s="6">
        <v>574.33972196096329</v>
      </c>
    </row>
    <row r="12" spans="1:32" x14ac:dyDescent="0.2">
      <c r="A12" s="6">
        <v>11</v>
      </c>
      <c r="B12" s="7" t="s">
        <v>45</v>
      </c>
      <c r="C12" s="8">
        <v>67</v>
      </c>
      <c r="D12" s="9">
        <v>167.4</v>
      </c>
      <c r="E12" s="9">
        <v>110</v>
      </c>
      <c r="F12" s="7" t="s">
        <v>36</v>
      </c>
      <c r="G12" s="7" t="s">
        <v>32</v>
      </c>
      <c r="H12" s="6">
        <v>110</v>
      </c>
      <c r="I12" s="11">
        <f t="shared" ref="I12:L12" si="11">0.001*N12</f>
        <v>39.829057866291379</v>
      </c>
      <c r="J12" s="11">
        <f t="shared" si="11"/>
        <v>67.339218134414722</v>
      </c>
      <c r="K12" s="11">
        <f t="shared" si="11"/>
        <v>2.8328867263999626</v>
      </c>
      <c r="L12" s="11">
        <f t="shared" si="11"/>
        <v>30.296793060467287</v>
      </c>
      <c r="M12" s="11">
        <v>30.296793060467287</v>
      </c>
      <c r="N12" s="6">
        <v>39829.057866291376</v>
      </c>
      <c r="O12" s="6">
        <v>67339.218134414725</v>
      </c>
      <c r="P12" s="6">
        <v>2832.8867263999628</v>
      </c>
      <c r="Q12" s="11">
        <f t="shared" si="1"/>
        <v>30296.793060467287</v>
      </c>
      <c r="R12" s="6">
        <v>22401.514659902037</v>
      </c>
      <c r="S12" s="6">
        <v>33215.209302538162</v>
      </c>
      <c r="T12" s="6">
        <v>788.49942203497733</v>
      </c>
      <c r="U12" s="6">
        <v>2229.7813578453943</v>
      </c>
      <c r="V12" s="6">
        <v>4225.0370042817049</v>
      </c>
      <c r="W12" s="6">
        <v>228.68759750580844</v>
      </c>
      <c r="X12" s="6">
        <v>5781.8641553976813</v>
      </c>
      <c r="Y12" s="6">
        <v>10730.414588250307</v>
      </c>
      <c r="Z12" s="6">
        <v>566.45572203528093</v>
      </c>
      <c r="AA12" s="6">
        <v>2175.020581549104</v>
      </c>
      <c r="AB12" s="6">
        <v>4371.2656502386581</v>
      </c>
      <c r="AC12" s="6">
        <v>240.67963180770562</v>
      </c>
      <c r="AD12" s="6">
        <v>5798.6566793231104</v>
      </c>
      <c r="AE12" s="6">
        <v>10970.075817696619</v>
      </c>
      <c r="AF12" s="6">
        <v>539.74277634445161</v>
      </c>
    </row>
    <row r="13" spans="1:32" x14ac:dyDescent="0.2">
      <c r="A13" s="6">
        <v>12</v>
      </c>
      <c r="B13" s="7" t="s">
        <v>46</v>
      </c>
      <c r="C13" s="8">
        <v>59</v>
      </c>
      <c r="D13" s="9">
        <v>162.30000000000001</v>
      </c>
      <c r="E13" s="9">
        <v>92.1</v>
      </c>
      <c r="F13" s="7" t="s">
        <v>31</v>
      </c>
      <c r="G13" s="7" t="s">
        <v>34</v>
      </c>
      <c r="H13" s="6">
        <v>92.1</v>
      </c>
      <c r="I13" s="11">
        <f t="shared" ref="I13:L13" si="12">0.001*N13</f>
        <v>42.954336599078566</v>
      </c>
      <c r="J13" s="11">
        <f t="shared" si="12"/>
        <v>47.702892205154676</v>
      </c>
      <c r="K13" s="11">
        <f t="shared" si="12"/>
        <v>1.9874626208556347</v>
      </c>
      <c r="L13" s="11">
        <f t="shared" si="12"/>
        <v>20.799677515400539</v>
      </c>
      <c r="M13" s="11">
        <v>20.799677515400539</v>
      </c>
      <c r="N13" s="6">
        <v>42954.336599078568</v>
      </c>
      <c r="O13" s="6">
        <v>47702.892205154676</v>
      </c>
      <c r="P13" s="6">
        <v>1987.4626208556347</v>
      </c>
      <c r="Q13" s="11">
        <f t="shared" si="1"/>
        <v>20799.677515400537</v>
      </c>
      <c r="R13" s="6">
        <v>22294.173857142719</v>
      </c>
      <c r="S13" s="6">
        <v>23443.863820202227</v>
      </c>
      <c r="T13" s="6">
        <v>467.53327250454936</v>
      </c>
      <c r="U13" s="6">
        <v>2938.515532357429</v>
      </c>
      <c r="V13" s="6">
        <v>2560.2687669614879</v>
      </c>
      <c r="W13" s="6">
        <v>149.65564873750156</v>
      </c>
      <c r="X13" s="6">
        <v>6507.9910851328405</v>
      </c>
      <c r="Y13" s="6">
        <v>7555.5296949580088</v>
      </c>
      <c r="Z13" s="6">
        <v>330.96817185503744</v>
      </c>
      <c r="AA13" s="6">
        <v>2938.515532357429</v>
      </c>
      <c r="AB13" s="6">
        <v>2560.2687669614879</v>
      </c>
      <c r="AC13" s="6">
        <v>149.65564873750156</v>
      </c>
      <c r="AD13" s="6">
        <v>6968.5010956702272</v>
      </c>
      <c r="AE13" s="6">
        <v>8123.6102865195517</v>
      </c>
      <c r="AF13" s="6">
        <v>355.77565387744005</v>
      </c>
    </row>
    <row r="14" spans="1:32" x14ac:dyDescent="0.2">
      <c r="A14" s="6">
        <v>13</v>
      </c>
      <c r="B14" s="7" t="s">
        <v>47</v>
      </c>
      <c r="C14" s="8">
        <v>34</v>
      </c>
      <c r="D14" s="9">
        <v>160.9</v>
      </c>
      <c r="E14" s="9">
        <v>80.3</v>
      </c>
      <c r="F14" s="7" t="s">
        <v>31</v>
      </c>
      <c r="G14" s="7" t="s">
        <v>32</v>
      </c>
      <c r="H14" s="6">
        <v>80.3</v>
      </c>
      <c r="I14" s="11">
        <f t="shared" ref="I14:L14" si="13">0.001*N14</f>
        <v>26.217066389877402</v>
      </c>
      <c r="J14" s="11">
        <f t="shared" si="13"/>
        <v>51.613732594094095</v>
      </c>
      <c r="K14" s="11">
        <f t="shared" si="13"/>
        <v>2.4365416400210815</v>
      </c>
      <c r="L14" s="11">
        <f t="shared" si="13"/>
        <v>23.132049930649426</v>
      </c>
      <c r="M14" s="11">
        <v>23.132049930649426</v>
      </c>
      <c r="N14" s="6">
        <v>26217.0663898774</v>
      </c>
      <c r="O14" s="6">
        <v>51613.732594094094</v>
      </c>
      <c r="P14" s="6">
        <v>2436.5416400210815</v>
      </c>
      <c r="Q14" s="11">
        <f t="shared" si="1"/>
        <v>23132.049930649428</v>
      </c>
      <c r="R14" s="6">
        <v>12506.592435631064</v>
      </c>
      <c r="S14" s="6">
        <v>25280.395900732165</v>
      </c>
      <c r="T14" s="6">
        <v>583.15301301332806</v>
      </c>
      <c r="U14" s="6">
        <v>1668.3839888429927</v>
      </c>
      <c r="V14" s="6">
        <v>2879.5050947428517</v>
      </c>
      <c r="W14" s="6">
        <v>179.81612416016333</v>
      </c>
      <c r="X14" s="6">
        <v>4623.5824524288691</v>
      </c>
      <c r="Y14" s="6">
        <v>8735.2200887924209</v>
      </c>
      <c r="Z14" s="6">
        <v>439.96589034126362</v>
      </c>
      <c r="AA14" s="6">
        <v>1710.1375320679449</v>
      </c>
      <c r="AB14" s="6">
        <v>2923.2137471169526</v>
      </c>
      <c r="AC14" s="6">
        <v>186.44608744195875</v>
      </c>
      <c r="AD14" s="6">
        <v>4543.0341841034888</v>
      </c>
      <c r="AE14" s="6">
        <v>8594.1109999972032</v>
      </c>
      <c r="AF14" s="6">
        <v>460.31296557976179</v>
      </c>
    </row>
    <row r="15" spans="1:32" x14ac:dyDescent="0.2">
      <c r="A15" s="6">
        <v>14</v>
      </c>
      <c r="B15" s="7" t="s">
        <v>48</v>
      </c>
      <c r="C15" s="8">
        <v>23</v>
      </c>
      <c r="D15" s="9">
        <v>159.5</v>
      </c>
      <c r="E15" s="9">
        <v>73.099999999999994</v>
      </c>
      <c r="F15" s="7" t="s">
        <v>31</v>
      </c>
      <c r="G15" s="7" t="s">
        <v>32</v>
      </c>
      <c r="H15" s="6">
        <v>73.099999999999994</v>
      </c>
      <c r="I15" s="11">
        <f t="shared" ref="I15:L15" si="14">0.001*N15</f>
        <v>27.892417598801725</v>
      </c>
      <c r="J15" s="11">
        <f t="shared" si="14"/>
        <v>43.033460692887431</v>
      </c>
      <c r="K15" s="11">
        <f t="shared" si="14"/>
        <v>2.4031132413826346</v>
      </c>
      <c r="L15" s="11">
        <f t="shared" si="14"/>
        <v>20.225963245923687</v>
      </c>
      <c r="M15" s="11">
        <v>20.225963245923687</v>
      </c>
      <c r="N15" s="6">
        <v>27892.417598801723</v>
      </c>
      <c r="O15" s="6">
        <v>43033.460692887427</v>
      </c>
      <c r="P15" s="6">
        <v>2403.1132413826344</v>
      </c>
      <c r="Q15" s="11">
        <f t="shared" si="1"/>
        <v>20225.963245923685</v>
      </c>
      <c r="R15" s="6">
        <v>9510.5086666633833</v>
      </c>
      <c r="S15" s="6">
        <v>19618.554727751951</v>
      </c>
      <c r="T15" s="6">
        <v>563.90810663171101</v>
      </c>
      <c r="U15" s="6">
        <v>1615.502550287832</v>
      </c>
      <c r="V15" s="6">
        <v>1974.137978812581</v>
      </c>
      <c r="W15" s="6">
        <v>163.51302822575931</v>
      </c>
      <c r="X15" s="6">
        <v>7176.5873646955433</v>
      </c>
      <c r="Y15" s="6">
        <v>7908.7423298623262</v>
      </c>
      <c r="Z15" s="6">
        <v>447.32277699396388</v>
      </c>
      <c r="AA15" s="6">
        <v>1608.4190228837629</v>
      </c>
      <c r="AB15" s="6">
        <v>2179.6711685676582</v>
      </c>
      <c r="AC15" s="6">
        <v>174.77448900938907</v>
      </c>
      <c r="AD15" s="6">
        <v>6826.1818036316026</v>
      </c>
      <c r="AE15" s="6">
        <v>8163.4117686811205</v>
      </c>
      <c r="AF15" s="6">
        <v>467.31708253955566</v>
      </c>
    </row>
    <row r="16" spans="1:32" x14ac:dyDescent="0.2">
      <c r="A16" s="6">
        <v>15</v>
      </c>
      <c r="B16" s="7" t="s">
        <v>49</v>
      </c>
      <c r="C16" s="8">
        <v>22</v>
      </c>
      <c r="D16" s="9">
        <v>166.9</v>
      </c>
      <c r="E16" s="9">
        <v>59.1</v>
      </c>
      <c r="F16" s="7" t="s">
        <v>31</v>
      </c>
      <c r="G16" s="7" t="s">
        <v>32</v>
      </c>
      <c r="H16" s="6">
        <v>59.1</v>
      </c>
      <c r="I16" s="11">
        <f t="shared" ref="I16:L16" si="15">0.001*N16</f>
        <v>16.061563218956692</v>
      </c>
      <c r="J16" s="11">
        <f t="shared" si="15"/>
        <v>40.795238345388569</v>
      </c>
      <c r="K16" s="11">
        <f t="shared" si="15"/>
        <v>2.4001595511337368</v>
      </c>
      <c r="L16" s="11">
        <f t="shared" si="15"/>
        <v>18.154229736938461</v>
      </c>
      <c r="M16" s="11">
        <v>18.154229736938461</v>
      </c>
      <c r="N16" s="6">
        <v>16061.563218956693</v>
      </c>
      <c r="O16" s="6">
        <v>40795.23834538857</v>
      </c>
      <c r="P16" s="6">
        <v>2400.1595511337368</v>
      </c>
      <c r="Q16" s="11">
        <f t="shared" si="1"/>
        <v>18154.229736938461</v>
      </c>
      <c r="R16" s="6">
        <v>5615.7784428455961</v>
      </c>
      <c r="S16" s="6">
        <v>19590.931390265905</v>
      </c>
      <c r="T16" s="6">
        <v>590.75733823192161</v>
      </c>
      <c r="U16" s="6">
        <v>1091.2291185170052</v>
      </c>
      <c r="V16" s="6">
        <v>2086.9088911503914</v>
      </c>
      <c r="W16" s="6">
        <v>163.16445969561485</v>
      </c>
      <c r="X16" s="6">
        <v>3587.6839954902994</v>
      </c>
      <c r="Y16" s="6">
        <v>6786.4737736809311</v>
      </c>
      <c r="Z16" s="6">
        <v>482.04029328043595</v>
      </c>
      <c r="AA16" s="6">
        <v>995.56064676520384</v>
      </c>
      <c r="AB16" s="6">
        <v>2085.9266195991086</v>
      </c>
      <c r="AC16" s="6">
        <v>168.084709023729</v>
      </c>
      <c r="AD16" s="6">
        <v>3667.3763474866664</v>
      </c>
      <c r="AE16" s="6">
        <v>7194.9204525080313</v>
      </c>
      <c r="AF16" s="6">
        <v>453.4955013136838</v>
      </c>
    </row>
    <row r="17" spans="1:32" x14ac:dyDescent="0.2">
      <c r="A17" s="6">
        <v>16</v>
      </c>
      <c r="B17" s="7" t="s">
        <v>50</v>
      </c>
      <c r="C17" s="8">
        <v>29</v>
      </c>
      <c r="D17" s="9">
        <v>186.8</v>
      </c>
      <c r="E17" s="9">
        <v>97.1</v>
      </c>
      <c r="F17" s="7" t="s">
        <v>36</v>
      </c>
      <c r="G17" s="7" t="s">
        <v>32</v>
      </c>
      <c r="H17" s="6">
        <v>97.1</v>
      </c>
      <c r="I17" s="11">
        <f t="shared" ref="I17:L17" si="16">0.001*N17</f>
        <v>29.836409871607788</v>
      </c>
      <c r="J17" s="11">
        <f t="shared" si="16"/>
        <v>64.683404949555381</v>
      </c>
      <c r="K17" s="11">
        <f t="shared" si="16"/>
        <v>2.7681322273082434</v>
      </c>
      <c r="L17" s="11">
        <f t="shared" si="16"/>
        <v>28.34492905071744</v>
      </c>
      <c r="M17" s="11">
        <v>28.34492905071744</v>
      </c>
      <c r="N17" s="6">
        <v>29836.409871607786</v>
      </c>
      <c r="O17" s="6">
        <v>64683.404949555377</v>
      </c>
      <c r="P17" s="6">
        <v>2768.1322273082433</v>
      </c>
      <c r="Q17" s="11">
        <f t="shared" si="1"/>
        <v>28344.929050717437</v>
      </c>
      <c r="R17" s="6">
        <v>15860.226236090399</v>
      </c>
      <c r="S17" s="6">
        <v>32639.430327135924</v>
      </c>
      <c r="T17" s="6">
        <v>771.7662156454237</v>
      </c>
      <c r="U17" s="6">
        <v>1790.7348164351106</v>
      </c>
      <c r="V17" s="6">
        <v>4061.0389450150724</v>
      </c>
      <c r="W17" s="6">
        <v>246.85481097838473</v>
      </c>
      <c r="X17" s="6">
        <v>4377.2634470937901</v>
      </c>
      <c r="Y17" s="6">
        <v>9531.6856698522915</v>
      </c>
      <c r="Z17" s="6">
        <v>516.78106985137663</v>
      </c>
      <c r="AA17" s="6">
        <v>1781.5784456825104</v>
      </c>
      <c r="AB17" s="6">
        <v>4433.6294650322552</v>
      </c>
      <c r="AC17" s="6">
        <v>270.72554421625148</v>
      </c>
      <c r="AD17" s="6">
        <v>4687.849158065741</v>
      </c>
      <c r="AE17" s="6">
        <v>10318.574970817819</v>
      </c>
      <c r="AF17" s="6">
        <v>527.85334204487344</v>
      </c>
    </row>
    <row r="18" spans="1:32" x14ac:dyDescent="0.2">
      <c r="A18" s="6">
        <v>17</v>
      </c>
      <c r="B18" s="7" t="s">
        <v>51</v>
      </c>
      <c r="C18" s="8">
        <v>65</v>
      </c>
      <c r="D18" s="9">
        <v>156</v>
      </c>
      <c r="E18" s="9">
        <v>73.599999999999994</v>
      </c>
      <c r="F18" s="7" t="s">
        <v>31</v>
      </c>
      <c r="G18" s="7" t="s">
        <v>41</v>
      </c>
      <c r="H18" s="6">
        <v>73.599999999999994</v>
      </c>
      <c r="I18" s="11">
        <f t="shared" ref="I18:L18" si="17">0.001*N18</f>
        <v>25.070588113252867</v>
      </c>
      <c r="J18" s="11">
        <f t="shared" si="17"/>
        <v>46.411444779753481</v>
      </c>
      <c r="K18" s="11">
        <f t="shared" si="17"/>
        <v>2.2310815299384203</v>
      </c>
      <c r="L18" s="11">
        <f t="shared" si="17"/>
        <v>17.454263017287726</v>
      </c>
      <c r="M18" s="11">
        <v>17.454263017287726</v>
      </c>
      <c r="N18" s="6">
        <v>25070.588113252867</v>
      </c>
      <c r="O18" s="6">
        <v>46411.444779753481</v>
      </c>
      <c r="P18" s="6">
        <v>2231.0815299384203</v>
      </c>
      <c r="Q18" s="11">
        <f t="shared" si="1"/>
        <v>17454.263017287725</v>
      </c>
      <c r="R18" s="6">
        <v>14370.222561959772</v>
      </c>
      <c r="S18" s="6">
        <v>26063.551869691826</v>
      </c>
      <c r="T18" s="6">
        <v>673.87146278248144</v>
      </c>
      <c r="U18" s="6">
        <v>2066.0353527937768</v>
      </c>
      <c r="V18" s="6">
        <v>2273.548076680956</v>
      </c>
      <c r="W18" s="6">
        <v>149.336067587445</v>
      </c>
      <c r="X18" s="6">
        <v>2874.287735138359</v>
      </c>
      <c r="Y18" s="6">
        <v>6517.803278332326</v>
      </c>
      <c r="Z18" s="6">
        <v>412.9980437770563</v>
      </c>
      <c r="AA18" s="6">
        <v>1943.9440968672588</v>
      </c>
      <c r="AB18" s="6">
        <v>2435.518993154994</v>
      </c>
      <c r="AC18" s="6">
        <v>159.14803170662589</v>
      </c>
      <c r="AD18" s="6">
        <v>2743.4503914512552</v>
      </c>
      <c r="AE18" s="6">
        <v>6227.392669119452</v>
      </c>
      <c r="AF18" s="6">
        <v>419.07865006534803</v>
      </c>
    </row>
    <row r="19" spans="1:32" x14ac:dyDescent="0.2">
      <c r="A19" s="6">
        <v>18</v>
      </c>
      <c r="B19" s="7" t="s">
        <v>52</v>
      </c>
      <c r="C19" s="8">
        <v>31</v>
      </c>
      <c r="D19" s="9">
        <v>179.4</v>
      </c>
      <c r="E19" s="9">
        <v>90.3</v>
      </c>
      <c r="F19" s="7" t="s">
        <v>36</v>
      </c>
      <c r="G19" s="7" t="s">
        <v>32</v>
      </c>
      <c r="H19" s="6">
        <v>90.3</v>
      </c>
      <c r="I19" s="11">
        <f t="shared" ref="I19:L19" si="18">0.001*N19</f>
        <v>22.816317072423647</v>
      </c>
      <c r="J19" s="11">
        <f t="shared" si="18"/>
        <v>63.880855716203506</v>
      </c>
      <c r="K19" s="11">
        <f t="shared" si="18"/>
        <v>2.9634975187071784</v>
      </c>
      <c r="L19" s="11">
        <f t="shared" si="18"/>
        <v>29.624629088960244</v>
      </c>
      <c r="M19" s="11">
        <v>29.624629088960244</v>
      </c>
      <c r="N19" s="6">
        <v>22816.317072423648</v>
      </c>
      <c r="O19" s="6">
        <v>63880.855716203507</v>
      </c>
      <c r="P19" s="6">
        <v>2963.4975187071782</v>
      </c>
      <c r="Q19" s="11">
        <f t="shared" si="1"/>
        <v>29624.629088960242</v>
      </c>
      <c r="R19" s="6">
        <v>9400.002139695107</v>
      </c>
      <c r="S19" s="6">
        <v>31002.134686558202</v>
      </c>
      <c r="T19" s="6">
        <v>779.76774390970809</v>
      </c>
      <c r="U19" s="6">
        <v>1344.4898485113745</v>
      </c>
      <c r="V19" s="6">
        <v>4239.0267744663852</v>
      </c>
      <c r="W19" s="6">
        <v>213.27463245536802</v>
      </c>
      <c r="X19" s="6">
        <v>4729.4724617793909</v>
      </c>
      <c r="Y19" s="6">
        <v>10093.07048645243</v>
      </c>
      <c r="Z19" s="6">
        <v>645.4895856263206</v>
      </c>
      <c r="AA19" s="6">
        <v>1393.0071688378489</v>
      </c>
      <c r="AB19" s="6">
        <v>4687.6502593482701</v>
      </c>
      <c r="AC19" s="6">
        <v>245.53092706591593</v>
      </c>
      <c r="AD19" s="6">
        <v>4774.0008234675452</v>
      </c>
      <c r="AE19" s="6">
        <v>10604.881568693156</v>
      </c>
      <c r="AF19" s="6">
        <v>650.22647081167543</v>
      </c>
    </row>
    <row r="20" spans="1:32" x14ac:dyDescent="0.2">
      <c r="A20" s="6">
        <v>19</v>
      </c>
      <c r="B20" s="7" t="s">
        <v>53</v>
      </c>
      <c r="C20" s="8">
        <v>22</v>
      </c>
      <c r="D20" s="9">
        <v>162.80000000000001</v>
      </c>
      <c r="E20" s="9">
        <v>48.8</v>
      </c>
      <c r="F20" s="7" t="s">
        <v>31</v>
      </c>
      <c r="G20" s="7" t="s">
        <v>34</v>
      </c>
      <c r="H20" s="6">
        <v>48.8</v>
      </c>
      <c r="I20" s="11">
        <f t="shared" ref="I20:L20" si="19">0.001*N20</f>
        <v>13.391778701523782</v>
      </c>
      <c r="J20" s="11">
        <f t="shared" si="19"/>
        <v>33.052812090846345</v>
      </c>
      <c r="K20" s="11">
        <f t="shared" si="19"/>
        <v>2.007355446492562</v>
      </c>
      <c r="L20" s="11">
        <f t="shared" si="19"/>
        <v>13.458082067257104</v>
      </c>
      <c r="M20" s="11">
        <v>13.458082067257104</v>
      </c>
      <c r="N20" s="6">
        <v>13391.778701523781</v>
      </c>
      <c r="O20" s="6">
        <v>33052.812090846346</v>
      </c>
      <c r="P20" s="6">
        <v>2007.3554464925619</v>
      </c>
      <c r="Q20" s="11">
        <f t="shared" si="1"/>
        <v>13458.082067257104</v>
      </c>
      <c r="R20" s="6">
        <v>4927.5690654772443</v>
      </c>
      <c r="S20" s="6">
        <v>16838.147932921445</v>
      </c>
      <c r="T20" s="6">
        <v>486.43034965502989</v>
      </c>
      <c r="U20" s="6">
        <v>832.42180014063797</v>
      </c>
      <c r="V20" s="6">
        <v>1444.1289006297245</v>
      </c>
      <c r="W20" s="6">
        <v>115.4039413055601</v>
      </c>
      <c r="X20" s="6">
        <v>2877.0684002657454</v>
      </c>
      <c r="Y20" s="6">
        <v>5173.172677128061</v>
      </c>
      <c r="Z20" s="6">
        <v>350.47061652564696</v>
      </c>
      <c r="AA20" s="6">
        <v>883.35265406151382</v>
      </c>
      <c r="AB20" s="6">
        <v>1600.2262577657971</v>
      </c>
      <c r="AC20" s="6">
        <v>137.41449851331862</v>
      </c>
      <c r="AD20" s="6">
        <v>2871.8356713167477</v>
      </c>
      <c r="AE20" s="6">
        <v>5240.5542317335221</v>
      </c>
      <c r="AF20" s="6">
        <v>359.48176165011984</v>
      </c>
    </row>
    <row r="21" spans="1:32" ht="15.75" customHeight="1" x14ac:dyDescent="0.2">
      <c r="A21" s="6">
        <v>20</v>
      </c>
      <c r="B21" s="7" t="s">
        <v>54</v>
      </c>
      <c r="C21" s="8">
        <v>67</v>
      </c>
      <c r="D21" s="9">
        <v>151.80000000000001</v>
      </c>
      <c r="E21" s="9">
        <v>60.8</v>
      </c>
      <c r="F21" s="7" t="s">
        <v>31</v>
      </c>
      <c r="G21" s="7" t="s">
        <v>34</v>
      </c>
      <c r="H21" s="6">
        <v>60.8</v>
      </c>
      <c r="I21" s="11">
        <f t="shared" ref="I21:L21" si="20">0.001*N21</f>
        <v>23.142604213643615</v>
      </c>
      <c r="J21" s="11">
        <f t="shared" si="20"/>
        <v>36.033444392234998</v>
      </c>
      <c r="K21" s="11">
        <f t="shared" si="20"/>
        <v>1.6017890805761235</v>
      </c>
      <c r="L21" s="11">
        <f t="shared" si="20"/>
        <v>14.760156454741685</v>
      </c>
      <c r="M21" s="11">
        <v>14.760156454741685</v>
      </c>
      <c r="N21" s="6">
        <v>23142.604213643615</v>
      </c>
      <c r="O21" s="6">
        <v>36033.444392234996</v>
      </c>
      <c r="P21" s="6">
        <v>1601.7890805761235</v>
      </c>
      <c r="Q21" s="11">
        <f t="shared" si="1"/>
        <v>14760.156454741684</v>
      </c>
      <c r="R21" s="6">
        <v>10888.960558681629</v>
      </c>
      <c r="S21" s="6">
        <v>17969.186346715233</v>
      </c>
      <c r="T21" s="6">
        <v>376.32588242153292</v>
      </c>
      <c r="U21" s="6">
        <v>1385.4176593954035</v>
      </c>
      <c r="V21" s="6">
        <v>1616.8618303207145</v>
      </c>
      <c r="W21" s="6">
        <v>99.619668338792053</v>
      </c>
      <c r="X21" s="6">
        <v>3897.2934072287753</v>
      </c>
      <c r="Y21" s="6">
        <v>5455.8592611124623</v>
      </c>
      <c r="Z21" s="6">
        <v>271.97770706206887</v>
      </c>
      <c r="AA21" s="6">
        <v>1526.466752762261</v>
      </c>
      <c r="AB21" s="6">
        <v>1940.7848971505355</v>
      </c>
      <c r="AC21" s="6">
        <v>115.89990484541468</v>
      </c>
      <c r="AD21" s="6">
        <v>4237.2082781467816</v>
      </c>
      <c r="AE21" s="6">
        <v>5746.6504661579711</v>
      </c>
      <c r="AF21" s="6">
        <v>296.90485870380854</v>
      </c>
    </row>
    <row r="22" spans="1:32" ht="15.75" customHeight="1" x14ac:dyDescent="0.2">
      <c r="A22" s="6">
        <v>21</v>
      </c>
      <c r="B22" s="7" t="s">
        <v>55</v>
      </c>
      <c r="C22" s="8">
        <v>54</v>
      </c>
      <c r="D22" s="9">
        <v>178.7</v>
      </c>
      <c r="E22" s="9">
        <v>131</v>
      </c>
      <c r="F22" s="7" t="s">
        <v>36</v>
      </c>
      <c r="G22" s="7" t="s">
        <v>32</v>
      </c>
      <c r="H22" s="6">
        <v>131</v>
      </c>
      <c r="I22" s="11">
        <f t="shared" ref="I22:L22" si="21">0.001*N22</f>
        <v>45.46970065253624</v>
      </c>
      <c r="J22" s="11">
        <f t="shared" si="21"/>
        <v>82.160827294299366</v>
      </c>
      <c r="K22" s="11">
        <f t="shared" si="21"/>
        <v>3.4609044357872016</v>
      </c>
      <c r="L22" s="11">
        <f t="shared" si="21"/>
        <v>38.511824183150203</v>
      </c>
      <c r="M22" s="11">
        <v>38.511824183150203</v>
      </c>
      <c r="N22" s="6">
        <v>45469.700652536238</v>
      </c>
      <c r="O22" s="6">
        <v>82160.827294299364</v>
      </c>
      <c r="P22" s="6">
        <v>3460.9044357872017</v>
      </c>
      <c r="Q22" s="11">
        <f t="shared" si="1"/>
        <v>38511.824183150202</v>
      </c>
      <c r="R22" s="6">
        <v>24969.627997741714</v>
      </c>
      <c r="S22" s="6">
        <v>39662.058953079526</v>
      </c>
      <c r="T22" s="6">
        <v>822.71132695209758</v>
      </c>
      <c r="U22" s="6">
        <v>3221.4096391318299</v>
      </c>
      <c r="V22" s="6">
        <v>5401.1969763661764</v>
      </c>
      <c r="W22" s="6">
        <v>303.03152053220384</v>
      </c>
      <c r="X22" s="6">
        <v>6210.4903894119634</v>
      </c>
      <c r="Y22" s="6">
        <v>13740.945161895255</v>
      </c>
      <c r="Z22" s="6">
        <v>710.83420282524298</v>
      </c>
      <c r="AA22" s="6">
        <v>3221.4096391318299</v>
      </c>
      <c r="AB22" s="6">
        <v>5401.1969763661764</v>
      </c>
      <c r="AC22" s="6">
        <v>303.03152053220384</v>
      </c>
      <c r="AD22" s="6">
        <v>6359.5759844337535</v>
      </c>
      <c r="AE22" s="6">
        <v>13968.485068522592</v>
      </c>
      <c r="AF22" s="6">
        <v>742.13035515519709</v>
      </c>
    </row>
    <row r="23" spans="1:32" ht="15.75" customHeight="1" x14ac:dyDescent="0.2">
      <c r="A23" s="6">
        <v>22</v>
      </c>
      <c r="B23" s="7" t="s">
        <v>56</v>
      </c>
      <c r="C23" s="8">
        <v>34</v>
      </c>
      <c r="D23" s="9">
        <v>165.8</v>
      </c>
      <c r="E23" s="9">
        <v>80.3</v>
      </c>
      <c r="F23" s="7" t="s">
        <v>31</v>
      </c>
      <c r="G23" s="7" t="s">
        <v>41</v>
      </c>
      <c r="H23" s="6">
        <v>80.3</v>
      </c>
      <c r="I23" s="11">
        <f t="shared" ref="I23:L23" si="22">0.001*N23</f>
        <v>32.532594028409981</v>
      </c>
      <c r="J23" s="11">
        <f t="shared" si="22"/>
        <v>45.823877400715958</v>
      </c>
      <c r="K23" s="11">
        <f t="shared" si="22"/>
        <v>2.1535092784833467</v>
      </c>
      <c r="L23" s="11">
        <f t="shared" si="22"/>
        <v>19.865001160265855</v>
      </c>
      <c r="M23" s="11">
        <v>19.865001160265855</v>
      </c>
      <c r="N23" s="6">
        <v>32532.594028409978</v>
      </c>
      <c r="O23" s="6">
        <v>45823.877400715959</v>
      </c>
      <c r="P23" s="6">
        <v>2153.5092784833469</v>
      </c>
      <c r="Q23" s="11">
        <f t="shared" si="1"/>
        <v>19865.001160265856</v>
      </c>
      <c r="R23" s="6">
        <v>14959.771016579462</v>
      </c>
      <c r="S23" s="6">
        <v>23065.167747439547</v>
      </c>
      <c r="T23" s="6">
        <v>564.78027579366062</v>
      </c>
      <c r="U23" s="6">
        <v>2274.7613728419683</v>
      </c>
      <c r="V23" s="6">
        <v>2182.849021486928</v>
      </c>
      <c r="W23" s="6">
        <v>152.57002194304567</v>
      </c>
      <c r="X23" s="6">
        <v>5865.065015908036</v>
      </c>
      <c r="Y23" s="6">
        <v>7515.5024217425125</v>
      </c>
      <c r="Z23" s="6">
        <v>403.04183072602177</v>
      </c>
      <c r="AA23" s="6">
        <v>2226.8990140406777</v>
      </c>
      <c r="AB23" s="6">
        <v>2361.3989839165861</v>
      </c>
      <c r="AC23" s="6">
        <v>160.62979896640854</v>
      </c>
      <c r="AD23" s="6">
        <v>6130.8268082237846</v>
      </c>
      <c r="AE23" s="6">
        <v>7805.2507331198303</v>
      </c>
      <c r="AF23" s="6">
        <v>410.8809474449572</v>
      </c>
    </row>
    <row r="24" spans="1:32" ht="15.75" customHeight="1" x14ac:dyDescent="0.2">
      <c r="A24" s="6">
        <v>23</v>
      </c>
      <c r="B24" s="7" t="s">
        <v>57</v>
      </c>
      <c r="C24" s="8">
        <v>56</v>
      </c>
      <c r="D24" s="9">
        <v>171.7</v>
      </c>
      <c r="E24" s="9">
        <v>77.900000000000006</v>
      </c>
      <c r="F24" s="7" t="s">
        <v>36</v>
      </c>
      <c r="G24" s="7" t="s">
        <v>41</v>
      </c>
      <c r="H24" s="6">
        <v>77.900000000000006</v>
      </c>
      <c r="I24" s="11">
        <f t="shared" ref="I24:L24" si="23">0.001*N24</f>
        <v>20.79462272514175</v>
      </c>
      <c r="J24" s="11">
        <f t="shared" si="23"/>
        <v>54.769630339531858</v>
      </c>
      <c r="K24" s="11">
        <f t="shared" si="23"/>
        <v>2.8306921513305827</v>
      </c>
      <c r="L24" s="11">
        <f t="shared" si="23"/>
        <v>23.26794121104497</v>
      </c>
      <c r="M24" s="11">
        <v>23.26794121104497</v>
      </c>
      <c r="N24" s="6">
        <v>20794.622725141748</v>
      </c>
      <c r="O24" s="6">
        <v>54769.630339531854</v>
      </c>
      <c r="P24" s="6">
        <v>2830.6921513305829</v>
      </c>
      <c r="Q24" s="11">
        <f t="shared" si="1"/>
        <v>23267.94121104497</v>
      </c>
      <c r="R24" s="6">
        <v>10207.273356859339</v>
      </c>
      <c r="S24" s="6">
        <v>28141.950442685506</v>
      </c>
      <c r="T24" s="6">
        <v>609.48949918181745</v>
      </c>
      <c r="U24" s="6">
        <v>1409.0805673229324</v>
      </c>
      <c r="V24" s="6">
        <v>3381.3078135635483</v>
      </c>
      <c r="W24" s="6">
        <v>239.07790698251694</v>
      </c>
      <c r="X24" s="6">
        <v>3146.8349623280355</v>
      </c>
      <c r="Y24" s="6">
        <v>8120.7774941560729</v>
      </c>
      <c r="Z24" s="6">
        <v>543.41485861802835</v>
      </c>
      <c r="AA24" s="6">
        <v>1362.7367647294843</v>
      </c>
      <c r="AB24" s="6">
        <v>3715.6560072243924</v>
      </c>
      <c r="AC24" s="6">
        <v>275.63802231138857</v>
      </c>
      <c r="AD24" s="6">
        <v>3447.3808717391094</v>
      </c>
      <c r="AE24" s="6">
        <v>8050.1998961009594</v>
      </c>
      <c r="AF24" s="6">
        <v>537.78043875673029</v>
      </c>
    </row>
    <row r="25" spans="1:32" ht="15.75" customHeight="1" x14ac:dyDescent="0.2">
      <c r="A25" s="6">
        <v>24</v>
      </c>
      <c r="B25" s="7" t="s">
        <v>58</v>
      </c>
      <c r="C25" s="8">
        <v>28</v>
      </c>
      <c r="D25" s="9">
        <v>164</v>
      </c>
      <c r="E25" s="9">
        <v>55.8</v>
      </c>
      <c r="F25" s="7" t="s">
        <v>36</v>
      </c>
      <c r="G25" s="7" t="s">
        <v>32</v>
      </c>
      <c r="H25" s="6">
        <v>55.8</v>
      </c>
      <c r="I25" s="11">
        <f t="shared" ref="I25:L25" si="24">0.001*N25</f>
        <v>9.7624953512854411</v>
      </c>
      <c r="J25" s="11">
        <f t="shared" si="24"/>
        <v>43.212761391155176</v>
      </c>
      <c r="K25" s="11">
        <f t="shared" si="24"/>
        <v>2.0696583341569728</v>
      </c>
      <c r="L25" s="11">
        <f t="shared" si="24"/>
        <v>20.404857468932704</v>
      </c>
      <c r="M25" s="11">
        <v>20.404857468932704</v>
      </c>
      <c r="N25" s="6">
        <v>9762.4953512854408</v>
      </c>
      <c r="O25" s="6">
        <v>43212.761391155174</v>
      </c>
      <c r="P25" s="6">
        <v>2069.6583341569726</v>
      </c>
      <c r="Q25" s="11">
        <f t="shared" si="1"/>
        <v>20404.857468932703</v>
      </c>
      <c r="R25" s="6">
        <v>4029.8865300638586</v>
      </c>
      <c r="S25" s="6">
        <v>20044.532915336738</v>
      </c>
      <c r="T25" s="6">
        <v>492.06923657062896</v>
      </c>
      <c r="U25" s="6">
        <v>590.68582764798066</v>
      </c>
      <c r="V25" s="6">
        <v>2829.3636093611958</v>
      </c>
      <c r="W25" s="6">
        <v>173.20467711081554</v>
      </c>
      <c r="X25" s="6">
        <v>1870.8059179825705</v>
      </c>
      <c r="Y25" s="6">
        <v>7197.6599634964623</v>
      </c>
      <c r="Z25" s="6">
        <v>409.18350225200118</v>
      </c>
      <c r="AA25" s="6">
        <v>565.70431192866124</v>
      </c>
      <c r="AB25" s="6">
        <v>3053.0578367052362</v>
      </c>
      <c r="AC25" s="6">
        <v>176.69339425954001</v>
      </c>
      <c r="AD25" s="6">
        <v>1711.538087098811</v>
      </c>
      <c r="AE25" s="6">
        <v>7324.7760593698085</v>
      </c>
      <c r="AF25" s="6">
        <v>404.27416292562185</v>
      </c>
    </row>
    <row r="26" spans="1:32" ht="15.75" customHeight="1" x14ac:dyDescent="0.2">
      <c r="A26" s="6">
        <v>25</v>
      </c>
      <c r="B26" s="7" t="s">
        <v>59</v>
      </c>
      <c r="C26" s="8">
        <v>22</v>
      </c>
      <c r="D26" s="9">
        <v>151.19999999999999</v>
      </c>
      <c r="E26" s="9">
        <v>38.6</v>
      </c>
      <c r="F26" s="7" t="s">
        <v>31</v>
      </c>
      <c r="G26" s="7" t="s">
        <v>41</v>
      </c>
      <c r="H26" s="6">
        <v>38.6</v>
      </c>
      <c r="I26" s="11">
        <f t="shared" ref="I26:L26" si="25">0.001*N26</f>
        <v>8.956006573691587</v>
      </c>
      <c r="J26" s="11">
        <f t="shared" si="25"/>
        <v>27.968038675989739</v>
      </c>
      <c r="K26" s="11">
        <f t="shared" si="25"/>
        <v>1.3194796647792937</v>
      </c>
      <c r="L26" s="11">
        <f t="shared" si="25"/>
        <v>10.880352856297014</v>
      </c>
      <c r="M26" s="11">
        <v>10.880352856297014</v>
      </c>
      <c r="N26" s="6">
        <v>8956.0065736915876</v>
      </c>
      <c r="O26" s="6">
        <v>27968.038675989737</v>
      </c>
      <c r="P26" s="6">
        <v>1319.4796647792937</v>
      </c>
      <c r="Q26" s="11">
        <f t="shared" si="1"/>
        <v>10880.352856297013</v>
      </c>
      <c r="R26" s="6">
        <v>3485.5588723678134</v>
      </c>
      <c r="S26" s="6">
        <v>14647.29656460749</v>
      </c>
      <c r="T26" s="6">
        <v>367.2490250287517</v>
      </c>
      <c r="U26" s="6">
        <v>466.45286452813093</v>
      </c>
      <c r="V26" s="6">
        <v>1409.4416712620882</v>
      </c>
      <c r="W26" s="6">
        <v>84.080756300145637</v>
      </c>
      <c r="X26" s="6">
        <v>1819.0649628674955</v>
      </c>
      <c r="Y26" s="6">
        <v>3796.9308552792804</v>
      </c>
      <c r="Z26" s="6">
        <v>202.71839996184877</v>
      </c>
      <c r="AA26" s="6">
        <v>439.8077992835801</v>
      </c>
      <c r="AB26" s="6">
        <v>1573.132102484338</v>
      </c>
      <c r="AC26" s="6">
        <v>93.727976345805843</v>
      </c>
      <c r="AD26" s="6">
        <v>1865.9520376284875</v>
      </c>
      <c r="AE26" s="6">
        <v>4100.8482272713072</v>
      </c>
      <c r="AF26" s="6">
        <v>218.56621713088236</v>
      </c>
    </row>
    <row r="27" spans="1:32" ht="15.75" customHeight="1" x14ac:dyDescent="0.2">
      <c r="A27" s="6">
        <v>26</v>
      </c>
      <c r="B27" s="7" t="s">
        <v>60</v>
      </c>
      <c r="C27" s="8">
        <v>63</v>
      </c>
      <c r="D27" s="9">
        <v>158.4</v>
      </c>
      <c r="E27" s="9">
        <v>52</v>
      </c>
      <c r="F27" s="7" t="s">
        <v>31</v>
      </c>
      <c r="G27" s="7" t="s">
        <v>34</v>
      </c>
      <c r="H27" s="6">
        <v>52</v>
      </c>
      <c r="I27" s="11">
        <f t="shared" ref="I27:L27" si="26">0.001*N27</f>
        <v>19.538397480488602</v>
      </c>
      <c r="J27" s="11">
        <f t="shared" si="26"/>
        <v>31.250322696058983</v>
      </c>
      <c r="K27" s="11">
        <f t="shared" si="26"/>
        <v>1.5855197905390064</v>
      </c>
      <c r="L27" s="11">
        <f t="shared" si="26"/>
        <v>12.0811643826097</v>
      </c>
      <c r="M27" s="11">
        <v>12.0811643826097</v>
      </c>
      <c r="N27" s="6">
        <v>19538.397480488602</v>
      </c>
      <c r="O27" s="6">
        <v>31250.322696058982</v>
      </c>
      <c r="P27" s="6">
        <v>1585.5197905390064</v>
      </c>
      <c r="Q27" s="11">
        <f t="shared" si="1"/>
        <v>12081.164382609699</v>
      </c>
      <c r="R27" s="6">
        <v>9728.7717775739584</v>
      </c>
      <c r="S27" s="6">
        <v>16593.881149326488</v>
      </c>
      <c r="T27" s="6">
        <v>372.4746047856213</v>
      </c>
      <c r="U27" s="6">
        <v>1347.0608967509654</v>
      </c>
      <c r="V27" s="6">
        <v>1348.9851081997663</v>
      </c>
      <c r="W27" s="6">
        <v>108.43780534483935</v>
      </c>
      <c r="X27" s="6">
        <v>3005.4359666674482</v>
      </c>
      <c r="Y27" s="6">
        <v>4481.6335049985228</v>
      </c>
      <c r="Z27" s="6">
        <v>307.08717422003457</v>
      </c>
      <c r="AA27" s="6">
        <v>1434.9954795560607</v>
      </c>
      <c r="AB27" s="6">
        <v>1638.1007087858206</v>
      </c>
      <c r="AC27" s="6">
        <v>122.23067208002973</v>
      </c>
      <c r="AD27" s="6">
        <v>3087.3250356521885</v>
      </c>
      <c r="AE27" s="6">
        <v>4612.4450606255905</v>
      </c>
      <c r="AF27" s="6">
        <v>301.08110848431886</v>
      </c>
    </row>
    <row r="28" spans="1:32" ht="15.75" customHeight="1" x14ac:dyDescent="0.2">
      <c r="A28" s="6">
        <v>27</v>
      </c>
      <c r="B28" s="7" t="s">
        <v>61</v>
      </c>
      <c r="C28" s="8">
        <v>35</v>
      </c>
      <c r="D28" s="9">
        <v>182.5</v>
      </c>
      <c r="E28" s="9">
        <v>107.9</v>
      </c>
      <c r="F28" s="7" t="s">
        <v>36</v>
      </c>
      <c r="G28" s="7" t="s">
        <v>32</v>
      </c>
      <c r="H28" s="6">
        <v>107.9</v>
      </c>
      <c r="I28" s="11">
        <f t="shared" ref="I28:L28" si="27">0.001*N28</f>
        <v>27.036143207411289</v>
      </c>
      <c r="J28" s="11">
        <f t="shared" si="27"/>
        <v>78.531854591108214</v>
      </c>
      <c r="K28" s="11">
        <f t="shared" si="27"/>
        <v>3.4516707847362866</v>
      </c>
      <c r="L28" s="11">
        <f t="shared" si="27"/>
        <v>35.178447601267926</v>
      </c>
      <c r="M28" s="11">
        <v>35.178447601267926</v>
      </c>
      <c r="N28" s="6">
        <v>27036.143207411289</v>
      </c>
      <c r="O28" s="6">
        <v>78531.854591108218</v>
      </c>
      <c r="P28" s="6">
        <v>3451.6707847362864</v>
      </c>
      <c r="Q28" s="11">
        <f t="shared" si="1"/>
        <v>35178.447601267922</v>
      </c>
      <c r="R28" s="6">
        <v>13657.370535179543</v>
      </c>
      <c r="S28" s="6">
        <v>38543.525784092286</v>
      </c>
      <c r="T28" s="6">
        <v>852.27228095278156</v>
      </c>
      <c r="U28" s="6">
        <v>1757.7688518352525</v>
      </c>
      <c r="V28" s="6">
        <v>5310.8369806523151</v>
      </c>
      <c r="W28" s="6"/>
      <c r="X28" s="6">
        <v>3925.2927496769071</v>
      </c>
      <c r="Y28" s="6">
        <v>12649.832181039455</v>
      </c>
      <c r="Z28" s="6">
        <v>687.66386785205054</v>
      </c>
      <c r="AA28" s="6">
        <v>1757.7688518352525</v>
      </c>
      <c r="AB28" s="6">
        <v>5310.8369806523151</v>
      </c>
      <c r="AC28" s="6">
        <v>311.32935011336275</v>
      </c>
      <c r="AD28" s="6">
        <v>4167.1839760084331</v>
      </c>
      <c r="AE28" s="6">
        <v>11906.941458923839</v>
      </c>
      <c r="AF28" s="6">
        <v>688.83342368461649</v>
      </c>
    </row>
    <row r="29" spans="1:32" ht="15.75" customHeight="1" x14ac:dyDescent="0.2">
      <c r="A29" s="6">
        <v>28</v>
      </c>
      <c r="B29" s="7" t="s">
        <v>62</v>
      </c>
      <c r="C29" s="8">
        <v>61</v>
      </c>
      <c r="D29" s="9">
        <v>179.5</v>
      </c>
      <c r="E29" s="9">
        <v>114.3</v>
      </c>
      <c r="F29" s="7" t="s">
        <v>36</v>
      </c>
      <c r="G29" s="7" t="s">
        <v>32</v>
      </c>
      <c r="H29" s="6">
        <v>114.3</v>
      </c>
      <c r="I29" s="11">
        <f t="shared" ref="I29:L29" si="28">0.001*N29</f>
        <v>33.351116311302469</v>
      </c>
      <c r="J29" s="11">
        <f t="shared" si="28"/>
        <v>76.652142045101982</v>
      </c>
      <c r="K29" s="11">
        <f t="shared" si="28"/>
        <v>3.3844185219478788</v>
      </c>
      <c r="L29" s="11">
        <f t="shared" si="28"/>
        <v>34.831515783494723</v>
      </c>
      <c r="M29" s="11">
        <v>34.831515783494723</v>
      </c>
      <c r="N29" s="6">
        <v>33351.116311302467</v>
      </c>
      <c r="O29" s="6">
        <v>76652.14204510198</v>
      </c>
      <c r="P29" s="6">
        <v>3384.4185219478786</v>
      </c>
      <c r="Q29" s="11">
        <f t="shared" si="1"/>
        <v>34831.515783494724</v>
      </c>
      <c r="R29" s="6">
        <v>17307.295144371514</v>
      </c>
      <c r="S29" s="6">
        <v>37678.090443012232</v>
      </c>
      <c r="T29" s="6">
        <v>813.07406240875071</v>
      </c>
      <c r="U29" s="6">
        <v>2267.1965759654049</v>
      </c>
      <c r="V29" s="6">
        <v>5259.3738560172205</v>
      </c>
      <c r="W29" s="6"/>
      <c r="X29" s="6">
        <v>4814.2368606739474</v>
      </c>
      <c r="Y29" s="6">
        <v>11941.458115726899</v>
      </c>
      <c r="Z29" s="6">
        <v>695.43017273129522</v>
      </c>
      <c r="AA29" s="6">
        <v>2267.1965759654049</v>
      </c>
      <c r="AB29" s="6">
        <v>5259.3738560172205</v>
      </c>
      <c r="AC29" s="6">
        <v>320.39665397392935</v>
      </c>
      <c r="AD29" s="6">
        <v>5169.0346389185906</v>
      </c>
      <c r="AE29" s="6">
        <v>12371.309955733384</v>
      </c>
      <c r="AF29" s="6">
        <v>646.12732526774448</v>
      </c>
    </row>
    <row r="30" spans="1:32" ht="15.75" customHeight="1" x14ac:dyDescent="0.2">
      <c r="A30" s="6">
        <v>29</v>
      </c>
      <c r="B30" s="7" t="s">
        <v>63</v>
      </c>
      <c r="C30" s="8">
        <v>24</v>
      </c>
      <c r="D30" s="9">
        <v>179.3</v>
      </c>
      <c r="E30" s="9">
        <v>65.7</v>
      </c>
      <c r="F30" s="7" t="s">
        <v>36</v>
      </c>
      <c r="G30" s="7" t="s">
        <v>32</v>
      </c>
      <c r="H30" s="6">
        <v>65.7</v>
      </c>
      <c r="I30" s="11">
        <f t="shared" ref="I30:L30" si="29">0.001*N30</f>
        <v>10.758916639676336</v>
      </c>
      <c r="J30" s="11">
        <f t="shared" si="29"/>
        <v>51.607480173442703</v>
      </c>
      <c r="K30" s="11">
        <f t="shared" si="29"/>
        <v>2.7228743500275989</v>
      </c>
      <c r="L30" s="11">
        <f t="shared" si="29"/>
        <v>23.42815789711819</v>
      </c>
      <c r="M30" s="11">
        <v>23.42815789711819</v>
      </c>
      <c r="N30" s="6">
        <v>10758.916639676336</v>
      </c>
      <c r="O30" s="6">
        <v>51607.480173442702</v>
      </c>
      <c r="P30" s="6">
        <v>2722.8743500275987</v>
      </c>
      <c r="Q30" s="11">
        <f t="shared" si="1"/>
        <v>23428.157897118188</v>
      </c>
      <c r="R30" s="6">
        <v>4430.3962375603023</v>
      </c>
      <c r="S30" s="6">
        <v>24533.346788470433</v>
      </c>
      <c r="T30" s="6">
        <v>628.29185255919583</v>
      </c>
      <c r="U30" s="6">
        <v>604.66681553329613</v>
      </c>
      <c r="V30" s="6">
        <v>3254.7511528222576</v>
      </c>
      <c r="W30" s="6">
        <v>204.95768102679136</v>
      </c>
      <c r="X30" s="6">
        <v>1883.5657223779426</v>
      </c>
      <c r="Y30" s="6">
        <v>8168.1487841403068</v>
      </c>
      <c r="Z30" s="6">
        <v>514.2742544206078</v>
      </c>
      <c r="AA30" s="6">
        <v>608.61040680548479</v>
      </c>
      <c r="AB30" s="6">
        <v>3487.4206500478344</v>
      </c>
      <c r="AC30" s="6">
        <v>219.34509468187446</v>
      </c>
      <c r="AD30" s="6">
        <v>1934.0528159057772</v>
      </c>
      <c r="AE30" s="6">
        <v>8517.8373101077887</v>
      </c>
      <c r="AF30" s="6">
        <v>542.03516757540808</v>
      </c>
    </row>
    <row r="31" spans="1:32" ht="15.75" customHeight="1" x14ac:dyDescent="0.2">
      <c r="A31" s="6">
        <v>30</v>
      </c>
      <c r="B31" s="7" t="s">
        <v>64</v>
      </c>
      <c r="C31" s="8">
        <v>51</v>
      </c>
      <c r="D31" s="9">
        <v>185.6</v>
      </c>
      <c r="E31" s="9">
        <v>107.6</v>
      </c>
      <c r="F31" s="7" t="s">
        <v>36</v>
      </c>
      <c r="G31" s="7" t="s">
        <v>32</v>
      </c>
      <c r="H31" s="6">
        <v>107.6</v>
      </c>
      <c r="I31" s="11">
        <f t="shared" ref="I31:L31" si="30">0.001*N31</f>
        <v>33.33076661047523</v>
      </c>
      <c r="J31" s="11">
        <f t="shared" si="30"/>
        <v>70.532499508655405</v>
      </c>
      <c r="K31" s="11">
        <f t="shared" si="30"/>
        <v>3.3152004694528117</v>
      </c>
      <c r="L31" s="11">
        <f t="shared" si="30"/>
        <v>31.683907922751082</v>
      </c>
      <c r="M31" s="11">
        <v>31.683907922751082</v>
      </c>
      <c r="N31" s="6">
        <v>33330.766610475228</v>
      </c>
      <c r="O31" s="6">
        <v>70532.499508655397</v>
      </c>
      <c r="P31" s="6">
        <v>3315.2004694528114</v>
      </c>
      <c r="Q31" s="11">
        <f t="shared" si="1"/>
        <v>31683.907922751081</v>
      </c>
      <c r="R31" s="6">
        <v>17397.533901672909</v>
      </c>
      <c r="S31" s="6">
        <v>34749.684897964631</v>
      </c>
      <c r="T31" s="6">
        <v>886.47862701419513</v>
      </c>
      <c r="U31" s="6">
        <v>2131.6516373061622</v>
      </c>
      <c r="V31" s="6">
        <v>4911.5841921211031</v>
      </c>
      <c r="W31" s="6">
        <v>274.14696432063238</v>
      </c>
      <c r="X31" s="6">
        <v>5210.8755092017673</v>
      </c>
      <c r="Y31" s="6">
        <v>11147.421340755882</v>
      </c>
      <c r="Z31" s="6">
        <v>628.9516410890277</v>
      </c>
      <c r="AA31" s="6">
        <v>2036.3015073441022</v>
      </c>
      <c r="AB31" s="6">
        <v>5047.8579994895044</v>
      </c>
      <c r="AC31" s="6">
        <v>308.26596359574478</v>
      </c>
      <c r="AD31" s="6">
        <v>5019.6201617862516</v>
      </c>
      <c r="AE31" s="6">
        <v>10577.044390384592</v>
      </c>
      <c r="AF31" s="6">
        <v>600.32309114318286</v>
      </c>
    </row>
    <row r="32" spans="1:32" ht="15.75" customHeight="1" x14ac:dyDescent="0.2">
      <c r="A32" s="6">
        <v>31</v>
      </c>
      <c r="B32" s="7" t="s">
        <v>65</v>
      </c>
      <c r="C32" s="8">
        <v>61</v>
      </c>
      <c r="D32" s="9">
        <v>176.2</v>
      </c>
      <c r="E32" s="9">
        <v>126.7</v>
      </c>
      <c r="F32" s="7" t="s">
        <v>36</v>
      </c>
      <c r="G32" s="7" t="s">
        <v>32</v>
      </c>
      <c r="H32" s="6">
        <v>126.7</v>
      </c>
      <c r="I32" s="11">
        <f t="shared" ref="I32:L32" si="31">0.001*N32</f>
        <v>44.906125395382169</v>
      </c>
      <c r="J32" s="11">
        <f t="shared" si="31"/>
        <v>79.145205263092421</v>
      </c>
      <c r="K32" s="11">
        <f t="shared" si="31"/>
        <v>3.3695466996595833</v>
      </c>
      <c r="L32" s="11">
        <f t="shared" si="31"/>
        <v>37.386017153334699</v>
      </c>
      <c r="M32" s="11">
        <v>37.386017153334699</v>
      </c>
      <c r="N32" s="6">
        <v>44906.125395382165</v>
      </c>
      <c r="O32" s="6">
        <v>79145.205263092415</v>
      </c>
      <c r="P32" s="6">
        <v>3369.5466996595833</v>
      </c>
      <c r="Q32" s="11">
        <f t="shared" si="1"/>
        <v>37386.017153334695</v>
      </c>
      <c r="R32" s="6">
        <v>23805.998054284559</v>
      </c>
      <c r="S32" s="6">
        <v>37918.005411663646</v>
      </c>
      <c r="T32" s="6">
        <v>782.61427169316619</v>
      </c>
      <c r="U32" s="6">
        <v>2858.0282992019957</v>
      </c>
      <c r="V32" s="6">
        <v>4435.1227738621565</v>
      </c>
      <c r="W32" s="6">
        <v>236.10260093181637</v>
      </c>
      <c r="X32" s="6">
        <v>7278.7329819154093</v>
      </c>
      <c r="Y32" s="6">
        <v>14007.003449920994</v>
      </c>
      <c r="Z32" s="6">
        <v>679.8106775540648</v>
      </c>
      <c r="AA32" s="6">
        <v>2858.0282992019957</v>
      </c>
      <c r="AB32" s="6">
        <v>4435.1227738621565</v>
      </c>
      <c r="AC32" s="6">
        <v>236.10260093181637</v>
      </c>
      <c r="AD32" s="6">
        <v>6674.9562446930013</v>
      </c>
      <c r="AE32" s="6">
        <v>14508.768155689386</v>
      </c>
      <c r="AF32" s="6">
        <v>708.0710181593289</v>
      </c>
    </row>
    <row r="33" spans="1:32" ht="15.75" customHeight="1" x14ac:dyDescent="0.2">
      <c r="A33" s="6">
        <v>32</v>
      </c>
      <c r="B33" s="7" t="s">
        <v>66</v>
      </c>
      <c r="C33" s="8">
        <v>28</v>
      </c>
      <c r="D33" s="9">
        <v>155</v>
      </c>
      <c r="E33" s="9">
        <v>99.4</v>
      </c>
      <c r="F33" s="7" t="s">
        <v>31</v>
      </c>
      <c r="G33" s="7" t="s">
        <v>41</v>
      </c>
      <c r="H33" s="6">
        <v>99.4</v>
      </c>
      <c r="I33" s="11">
        <f t="shared" ref="I33:L33" si="32">0.001*N33</f>
        <v>50.048454134798639</v>
      </c>
      <c r="J33" s="11">
        <f t="shared" si="32"/>
        <v>47.101691953676784</v>
      </c>
      <c r="K33" s="11">
        <f t="shared" si="32"/>
        <v>2.1701389809219207</v>
      </c>
      <c r="L33" s="11">
        <f t="shared" si="32"/>
        <v>20.973634897470976</v>
      </c>
      <c r="M33" s="11">
        <v>20.973634897470976</v>
      </c>
      <c r="N33" s="6">
        <v>50048.454134798638</v>
      </c>
      <c r="O33" s="6">
        <v>47101.691953676782</v>
      </c>
      <c r="P33" s="6">
        <v>2170.1389809219208</v>
      </c>
      <c r="Q33" s="11">
        <f t="shared" si="1"/>
        <v>20973.634897470976</v>
      </c>
      <c r="R33" s="6">
        <v>21965.331711137216</v>
      </c>
      <c r="S33" s="6">
        <v>23233.311095139637</v>
      </c>
      <c r="T33" s="6">
        <v>599.99300773741675</v>
      </c>
      <c r="U33" s="6">
        <v>2921.2014174499063</v>
      </c>
      <c r="V33" s="6">
        <v>2244.5961612558185</v>
      </c>
      <c r="W33" s="6">
        <v>161.93943290175815</v>
      </c>
      <c r="X33" s="6">
        <v>10203.511391473174</v>
      </c>
      <c r="Y33" s="6">
        <v>8030.9061053361202</v>
      </c>
      <c r="Z33" s="6">
        <v>389.19616170692655</v>
      </c>
      <c r="AA33" s="6">
        <v>2921.2014174499063</v>
      </c>
      <c r="AB33" s="6">
        <v>2244.5961612558185</v>
      </c>
      <c r="AC33" s="6">
        <v>161.93943290175815</v>
      </c>
      <c r="AD33" s="6"/>
      <c r="AE33" s="6">
        <v>8453.5364696232209</v>
      </c>
      <c r="AF33" s="6">
        <v>390.99174053856245</v>
      </c>
    </row>
    <row r="34" spans="1:32" ht="15.75" customHeight="1" x14ac:dyDescent="0.2">
      <c r="A34" s="6">
        <v>33</v>
      </c>
      <c r="B34" s="7" t="s">
        <v>67</v>
      </c>
      <c r="C34" s="8">
        <v>36</v>
      </c>
      <c r="D34" s="9">
        <v>171.6</v>
      </c>
      <c r="E34" s="9">
        <v>152.69999999999999</v>
      </c>
      <c r="F34" s="7" t="s">
        <v>31</v>
      </c>
      <c r="G34" s="7" t="s">
        <v>41</v>
      </c>
      <c r="H34" s="6">
        <v>152.69999999999999</v>
      </c>
      <c r="I34" s="11"/>
      <c r="J34" s="11">
        <f t="shared" ref="J34:L34" si="33">0.001*O34</f>
        <v>73.606694218207323</v>
      </c>
      <c r="K34" s="11">
        <f t="shared" si="33"/>
        <v>2.6425187636566321</v>
      </c>
      <c r="L34" s="11">
        <f t="shared" si="33"/>
        <v>32.755614580088384</v>
      </c>
      <c r="M34" s="11">
        <v>32.755614580088384</v>
      </c>
      <c r="N34" s="6"/>
      <c r="O34" s="6">
        <v>73606.694218207325</v>
      </c>
      <c r="P34" s="6">
        <v>2642.518763656632</v>
      </c>
      <c r="Q34" s="11">
        <f t="shared" si="1"/>
        <v>32755.614580088382</v>
      </c>
      <c r="R34" s="6"/>
      <c r="S34" s="6">
        <v>36902.648047697716</v>
      </c>
      <c r="T34" s="6">
        <v>664.84148410879243</v>
      </c>
      <c r="U34" s="6"/>
      <c r="V34" s="6">
        <v>3616.6176647656639</v>
      </c>
      <c r="W34" s="6">
        <v>214.68011158454362</v>
      </c>
      <c r="X34" s="6"/>
      <c r="Y34" s="6">
        <v>12567.437554353697</v>
      </c>
      <c r="Z34" s="6">
        <v>513.51127191046999</v>
      </c>
      <c r="AA34" s="6"/>
      <c r="AB34" s="6">
        <v>3616.6176647656639</v>
      </c>
      <c r="AC34" s="6">
        <v>214.68011158454362</v>
      </c>
      <c r="AD34" s="6"/>
      <c r="AE34" s="6">
        <v>12954.941696203356</v>
      </c>
      <c r="AF34" s="6">
        <v>526.57476839009564</v>
      </c>
    </row>
    <row r="35" spans="1:32" ht="15.75" customHeight="1" x14ac:dyDescent="0.2">
      <c r="A35" s="6">
        <v>34</v>
      </c>
      <c r="B35" s="7" t="s">
        <v>68</v>
      </c>
      <c r="C35" s="8">
        <v>42</v>
      </c>
      <c r="D35" s="9">
        <v>180.4</v>
      </c>
      <c r="E35" s="9">
        <v>82.3</v>
      </c>
      <c r="F35" s="7" t="s">
        <v>36</v>
      </c>
      <c r="G35" s="7" t="s">
        <v>32</v>
      </c>
      <c r="H35" s="6">
        <v>82.3</v>
      </c>
      <c r="I35" s="11">
        <f t="shared" ref="I35:L35" si="34">0.001*N35</f>
        <v>21.540864570731923</v>
      </c>
      <c r="J35" s="11">
        <f t="shared" si="34"/>
        <v>57.231502252049779</v>
      </c>
      <c r="K35" s="11">
        <f t="shared" si="34"/>
        <v>2.9082418249172264</v>
      </c>
      <c r="L35" s="11">
        <f t="shared" si="34"/>
        <v>25.727651311232684</v>
      </c>
      <c r="M35" s="11">
        <v>25.727651311232684</v>
      </c>
      <c r="N35" s="6">
        <v>21540.864570731923</v>
      </c>
      <c r="O35" s="6">
        <v>57231.502252049781</v>
      </c>
      <c r="P35" s="6">
        <v>2908.2418249172265</v>
      </c>
      <c r="Q35" s="11">
        <f t="shared" si="1"/>
        <v>25727.651311232683</v>
      </c>
      <c r="R35" s="6">
        <v>10578.62706598821</v>
      </c>
      <c r="S35" s="6">
        <v>27804.517798903078</v>
      </c>
      <c r="T35" s="6">
        <v>708.25182838442379</v>
      </c>
      <c r="U35" s="6">
        <v>1109.617393191623</v>
      </c>
      <c r="V35" s="6">
        <v>3337.2225004225993</v>
      </c>
      <c r="W35" s="6">
        <v>218.31358217363396</v>
      </c>
      <c r="X35" s="6">
        <v>3676.6539693502295</v>
      </c>
      <c r="Y35" s="6">
        <v>9520.6992136008193</v>
      </c>
      <c r="Z35" s="6">
        <v>549.76115563367739</v>
      </c>
      <c r="AA35" s="6">
        <v>1062.325133086008</v>
      </c>
      <c r="AB35" s="6">
        <v>3709.7522211594569</v>
      </c>
      <c r="AC35" s="6">
        <v>234.92057522073367</v>
      </c>
      <c r="AD35" s="6">
        <v>3773.9918165813201</v>
      </c>
      <c r="AE35" s="6">
        <v>9159.9773760498101</v>
      </c>
      <c r="AF35" s="6">
        <v>541.40167437448281</v>
      </c>
    </row>
    <row r="36" spans="1:32" ht="15.75" customHeight="1" x14ac:dyDescent="0.2">
      <c r="A36" s="6">
        <v>35</v>
      </c>
      <c r="B36" s="7" t="s">
        <v>69</v>
      </c>
      <c r="C36" s="8">
        <v>38</v>
      </c>
      <c r="D36" s="9">
        <v>155.9</v>
      </c>
      <c r="E36" s="9">
        <v>66.099999999999994</v>
      </c>
      <c r="F36" s="7" t="s">
        <v>31</v>
      </c>
      <c r="G36" s="7" t="s">
        <v>32</v>
      </c>
      <c r="H36" s="6">
        <v>66.099999999999994</v>
      </c>
      <c r="I36" s="11">
        <f t="shared" ref="I36:L36" si="35">0.001*N36</f>
        <v>22.080249856377961</v>
      </c>
      <c r="J36" s="11">
        <f t="shared" si="35"/>
        <v>42.47184134209261</v>
      </c>
      <c r="K36" s="11">
        <f t="shared" si="35"/>
        <v>2.3243571698085637</v>
      </c>
      <c r="L36" s="11">
        <f t="shared" si="35"/>
        <v>19.13057183878913</v>
      </c>
      <c r="M36" s="11">
        <v>19.13057183878913</v>
      </c>
      <c r="N36" s="6">
        <v>22080.249856377959</v>
      </c>
      <c r="O36" s="6">
        <v>42471.841342092608</v>
      </c>
      <c r="P36" s="6">
        <v>2324.3571698085634</v>
      </c>
      <c r="Q36" s="11">
        <f t="shared" si="1"/>
        <v>19130.571838789128</v>
      </c>
      <c r="R36" s="6">
        <v>9354.3370772952621</v>
      </c>
      <c r="S36" s="6">
        <v>20566.96519454322</v>
      </c>
      <c r="T36" s="6">
        <v>589.27288365897766</v>
      </c>
      <c r="U36" s="6">
        <v>1416.512693582767</v>
      </c>
      <c r="V36" s="6">
        <v>2110.0595454906716</v>
      </c>
      <c r="W36" s="6">
        <v>155.04859978142403</v>
      </c>
      <c r="X36" s="6">
        <v>4355.3684730916075</v>
      </c>
      <c r="Y36" s="6">
        <v>7186.6649500179356</v>
      </c>
      <c r="Z36" s="6">
        <v>448.87936403503682</v>
      </c>
      <c r="AA36" s="6">
        <v>1488.3444838407454</v>
      </c>
      <c r="AB36" s="6">
        <v>2338.0907060315949</v>
      </c>
      <c r="AC36" s="6">
        <v>167.81397176812538</v>
      </c>
      <c r="AD36" s="6">
        <v>4459.1183002238595</v>
      </c>
      <c r="AE36" s="6">
        <v>7495.7566372489282</v>
      </c>
      <c r="AF36" s="6">
        <v>464.40942794600574</v>
      </c>
    </row>
    <row r="37" spans="1:32" ht="15.75" customHeight="1" x14ac:dyDescent="0.2">
      <c r="A37" s="6">
        <v>36</v>
      </c>
      <c r="B37" s="7" t="s">
        <v>70</v>
      </c>
      <c r="C37" s="8">
        <v>60</v>
      </c>
      <c r="D37" s="9">
        <v>160.5</v>
      </c>
      <c r="E37" s="9">
        <v>60.7</v>
      </c>
      <c r="F37" s="7" t="s">
        <v>31</v>
      </c>
      <c r="G37" s="7" t="s">
        <v>41</v>
      </c>
      <c r="H37" s="6">
        <v>60.7</v>
      </c>
      <c r="I37" s="11">
        <f t="shared" ref="I37:L37" si="36">0.001*N37</f>
        <v>21.704746206516514</v>
      </c>
      <c r="J37" s="11">
        <f t="shared" si="36"/>
        <v>36.776078883534005</v>
      </c>
      <c r="K37" s="11">
        <f t="shared" si="36"/>
        <v>2.0469720421298323</v>
      </c>
      <c r="L37" s="11">
        <f t="shared" si="36"/>
        <v>15.46681888694561</v>
      </c>
      <c r="M37" s="11">
        <v>15.46681888694561</v>
      </c>
      <c r="N37" s="6">
        <v>21704.746206516513</v>
      </c>
      <c r="O37" s="6">
        <v>36776.078883534006</v>
      </c>
      <c r="P37" s="6">
        <v>2046.9720421298321</v>
      </c>
      <c r="Q37" s="11">
        <f t="shared" si="1"/>
        <v>15466.81888694561</v>
      </c>
      <c r="R37" s="6">
        <v>11216.697995542721</v>
      </c>
      <c r="S37" s="6">
        <v>18663.852365672108</v>
      </c>
      <c r="T37" s="6">
        <v>551.1240421698717</v>
      </c>
      <c r="U37" s="6">
        <v>1109.5514738759271</v>
      </c>
      <c r="V37" s="6">
        <v>1929.9792205506062</v>
      </c>
      <c r="W37" s="6">
        <v>132.88188304791805</v>
      </c>
      <c r="X37" s="6">
        <v>3684.2848326615131</v>
      </c>
      <c r="Y37" s="6">
        <v>5354.6829711675764</v>
      </c>
      <c r="Z37" s="6">
        <v>337.9132502069192</v>
      </c>
      <c r="AA37" s="6">
        <v>1092.2754839732595</v>
      </c>
      <c r="AB37" s="6">
        <v>2109.0828760032373</v>
      </c>
      <c r="AC37" s="6">
        <v>142.36096774342738</v>
      </c>
      <c r="AD37" s="6">
        <v>3631.5794086253668</v>
      </c>
      <c r="AE37" s="6">
        <v>6073.0738192241897</v>
      </c>
      <c r="AF37" s="6">
        <v>346.94693071682104</v>
      </c>
    </row>
    <row r="38" spans="1:32" ht="15.75" customHeight="1" x14ac:dyDescent="0.2">
      <c r="A38" s="6">
        <v>37</v>
      </c>
      <c r="B38" s="7" t="s">
        <v>71</v>
      </c>
      <c r="C38" s="8">
        <v>66</v>
      </c>
      <c r="D38" s="9">
        <v>182.2</v>
      </c>
      <c r="E38" s="9">
        <v>69.900000000000006</v>
      </c>
      <c r="F38" s="7" t="s">
        <v>36</v>
      </c>
      <c r="G38" s="7" t="s">
        <v>34</v>
      </c>
      <c r="H38" s="6">
        <v>69.900000000000006</v>
      </c>
      <c r="I38" s="11">
        <f t="shared" ref="I38:L38" si="37">0.001*N38</f>
        <v>14.183879892160389</v>
      </c>
      <c r="J38" s="11">
        <f t="shared" si="37"/>
        <v>53.267915071341356</v>
      </c>
      <c r="K38" s="11">
        <f t="shared" si="37"/>
        <v>2.9608926674096998</v>
      </c>
      <c r="L38" s="11">
        <f t="shared" si="37"/>
        <v>24.134181253222646</v>
      </c>
      <c r="M38" s="11">
        <v>24.134181253222646</v>
      </c>
      <c r="N38" s="6">
        <v>14183.879892160388</v>
      </c>
      <c r="O38" s="6">
        <v>53267.915071341355</v>
      </c>
      <c r="P38" s="6">
        <v>2960.8926674096997</v>
      </c>
      <c r="Q38" s="11">
        <f t="shared" si="1"/>
        <v>24134.181253222647</v>
      </c>
      <c r="R38" s="6">
        <v>7370.6518089807287</v>
      </c>
      <c r="S38" s="6">
        <v>25725.265856998842</v>
      </c>
      <c r="T38" s="6">
        <v>718.31290959880903</v>
      </c>
      <c r="U38" s="6">
        <v>776.10047350023547</v>
      </c>
      <c r="V38" s="6">
        <v>2898.4543557013076</v>
      </c>
      <c r="W38" s="6">
        <v>214.62410936187075</v>
      </c>
      <c r="X38" s="6">
        <v>1882.4342361924007</v>
      </c>
      <c r="Y38" s="6">
        <v>8738.7397152538506</v>
      </c>
      <c r="Z38" s="6">
        <v>542.88112003172591</v>
      </c>
      <c r="AA38" s="6">
        <v>813.50588305750512</v>
      </c>
      <c r="AB38" s="6">
        <v>3251.7999899697024</v>
      </c>
      <c r="AC38" s="6">
        <v>238.91426156058691</v>
      </c>
      <c r="AD38" s="6">
        <v>2101.2479748470014</v>
      </c>
      <c r="AE38" s="6">
        <v>9245.187192297788</v>
      </c>
      <c r="AF38" s="6">
        <v>552.64759306523251</v>
      </c>
    </row>
    <row r="39" spans="1:32" ht="15.75" customHeight="1" x14ac:dyDescent="0.2">
      <c r="A39" s="6">
        <v>38</v>
      </c>
      <c r="B39" s="7" t="s">
        <v>72</v>
      </c>
      <c r="C39" s="8">
        <v>64</v>
      </c>
      <c r="D39" s="9">
        <v>158.80000000000001</v>
      </c>
      <c r="E39" s="9">
        <v>69.599999999999994</v>
      </c>
      <c r="F39" s="7" t="s">
        <v>31</v>
      </c>
      <c r="G39" s="7" t="s">
        <v>41</v>
      </c>
      <c r="H39" s="6">
        <v>69.599999999999994</v>
      </c>
      <c r="I39" s="11">
        <f t="shared" ref="I39:L39" si="38">0.001*N39</f>
        <v>30.761446216480195</v>
      </c>
      <c r="J39" s="11">
        <f t="shared" si="38"/>
        <v>37.332699178097833</v>
      </c>
      <c r="K39" s="11">
        <f t="shared" si="38"/>
        <v>2.0766524769955739</v>
      </c>
      <c r="L39" s="11">
        <f t="shared" si="38"/>
        <v>14.361083084877466</v>
      </c>
      <c r="M39" s="11">
        <v>14.361083084877466</v>
      </c>
      <c r="N39" s="6">
        <v>30761.446216480195</v>
      </c>
      <c r="O39" s="6">
        <v>37332.699178097835</v>
      </c>
      <c r="P39" s="6">
        <v>2076.652476995574</v>
      </c>
      <c r="Q39" s="11">
        <f t="shared" si="1"/>
        <v>14361.083084877466</v>
      </c>
      <c r="R39" s="6">
        <v>15161.711265281625</v>
      </c>
      <c r="S39" s="6">
        <v>20075.071389564539</v>
      </c>
      <c r="T39" s="6">
        <v>515.74733116958078</v>
      </c>
      <c r="U39" s="6">
        <v>2018.9486986074839</v>
      </c>
      <c r="V39" s="6">
        <v>1917.0478640736519</v>
      </c>
      <c r="W39" s="6">
        <v>146.01737117089004</v>
      </c>
      <c r="X39" s="6">
        <v>5182.504634116598</v>
      </c>
      <c r="Y39" s="6">
        <v>5010.012957804187</v>
      </c>
      <c r="Z39" s="6">
        <v>358.31151573496766</v>
      </c>
      <c r="AA39" s="6">
        <v>2000.0645807041553</v>
      </c>
      <c r="AB39" s="6">
        <v>2173.3183588544707</v>
      </c>
      <c r="AC39" s="6">
        <v>152.46977104153592</v>
      </c>
      <c r="AD39" s="6">
        <v>5300.7619219087064</v>
      </c>
      <c r="AE39" s="6">
        <v>5260.7039041451553</v>
      </c>
      <c r="AF39" s="6">
        <v>361.83334431064156</v>
      </c>
    </row>
    <row r="40" spans="1:32" ht="15.75" customHeight="1" x14ac:dyDescent="0.2">
      <c r="A40" s="6">
        <v>39</v>
      </c>
      <c r="B40" s="7" t="s">
        <v>73</v>
      </c>
      <c r="C40" s="8">
        <v>67</v>
      </c>
      <c r="D40" s="9">
        <v>167.1</v>
      </c>
      <c r="E40" s="9">
        <v>73.3</v>
      </c>
      <c r="F40" s="7" t="s">
        <v>31</v>
      </c>
      <c r="G40" s="7" t="s">
        <v>41</v>
      </c>
      <c r="H40" s="6">
        <v>73.3</v>
      </c>
      <c r="I40" s="11">
        <f t="shared" ref="I40:L40" si="39">0.001*N40</f>
        <v>24.046297559910773</v>
      </c>
      <c r="J40" s="11">
        <f t="shared" si="39"/>
        <v>47.057680751055891</v>
      </c>
      <c r="K40" s="11">
        <f t="shared" si="39"/>
        <v>2.06005235441356</v>
      </c>
      <c r="L40" s="11">
        <f t="shared" si="39"/>
        <v>19.618236249622232</v>
      </c>
      <c r="M40" s="11">
        <v>19.618236249622232</v>
      </c>
      <c r="N40" s="6">
        <v>24046.297559910774</v>
      </c>
      <c r="O40" s="6">
        <v>47057.680751055887</v>
      </c>
      <c r="P40" s="6">
        <v>2060.0523544135599</v>
      </c>
      <c r="Q40" s="11">
        <f t="shared" si="1"/>
        <v>19618.23624962223</v>
      </c>
      <c r="R40" s="6">
        <v>12985.934082453397</v>
      </c>
      <c r="S40" s="6">
        <v>24680.615434228628</v>
      </c>
      <c r="T40" s="6">
        <v>537.93968919035137</v>
      </c>
      <c r="U40" s="6">
        <v>1558.7064713577879</v>
      </c>
      <c r="V40" s="6">
        <v>2431.7449905867534</v>
      </c>
      <c r="W40" s="6">
        <v>151.45395874772703</v>
      </c>
      <c r="X40" s="6">
        <v>3374.6172623822322</v>
      </c>
      <c r="Y40" s="6">
        <v>7336.1037904105779</v>
      </c>
      <c r="Z40" s="6">
        <v>425.34817777359615</v>
      </c>
      <c r="AA40" s="6">
        <v>1530.7688499653054</v>
      </c>
      <c r="AB40" s="6">
        <v>2597.8273297033538</v>
      </c>
      <c r="AC40" s="6">
        <v>160.368769763449</v>
      </c>
      <c r="AD40" s="6">
        <v>3597.6121151576453</v>
      </c>
      <c r="AE40" s="6">
        <v>7252.5601389215453</v>
      </c>
      <c r="AF40" s="6">
        <v>426.14474005578177</v>
      </c>
    </row>
    <row r="41" spans="1:32" ht="15.75" customHeight="1" x14ac:dyDescent="0.2">
      <c r="A41" s="6">
        <v>40</v>
      </c>
      <c r="B41" s="7" t="s">
        <v>74</v>
      </c>
      <c r="C41" s="8">
        <v>21</v>
      </c>
      <c r="D41" s="9">
        <v>171.6</v>
      </c>
      <c r="E41" s="9">
        <v>72.5</v>
      </c>
      <c r="F41" s="7" t="s">
        <v>31</v>
      </c>
      <c r="G41" s="7" t="s">
        <v>34</v>
      </c>
      <c r="H41" s="6">
        <v>72.5</v>
      </c>
      <c r="I41" s="11">
        <f t="shared" ref="I41:L41" si="40">0.001*N41</f>
        <v>29.383210425311365</v>
      </c>
      <c r="J41" s="11">
        <f t="shared" si="40"/>
        <v>41.047047548683089</v>
      </c>
      <c r="K41" s="11">
        <f t="shared" si="40"/>
        <v>2.2579446051980705</v>
      </c>
      <c r="L41" s="11">
        <f t="shared" si="40"/>
        <v>17.630452501607518</v>
      </c>
      <c r="M41" s="11">
        <v>17.630452501607518</v>
      </c>
      <c r="N41" s="6">
        <v>29383.210425311365</v>
      </c>
      <c r="O41" s="6">
        <v>41047.047548683091</v>
      </c>
      <c r="P41" s="6">
        <v>2257.9446051980703</v>
      </c>
      <c r="Q41" s="11">
        <f t="shared" si="1"/>
        <v>17630.452501607517</v>
      </c>
      <c r="R41" s="6">
        <v>13121.935684295784</v>
      </c>
      <c r="S41" s="6">
        <v>20777.973389928036</v>
      </c>
      <c r="T41" s="6">
        <v>621.7757144222403</v>
      </c>
      <c r="U41" s="6">
        <v>1643.928645875445</v>
      </c>
      <c r="V41" s="6">
        <v>1935.8915152811805</v>
      </c>
      <c r="W41" s="6">
        <v>156.43585849253225</v>
      </c>
      <c r="X41" s="6">
        <v>6021.2663580817371</v>
      </c>
      <c r="Y41" s="6">
        <v>6757.5916284677596</v>
      </c>
      <c r="Z41" s="6">
        <v>417.19389529604598</v>
      </c>
      <c r="AA41" s="6">
        <v>1534.5029540474561</v>
      </c>
      <c r="AB41" s="6">
        <v>2189.9768169692279</v>
      </c>
      <c r="AC41" s="6">
        <v>168.81499905715987</v>
      </c>
      <c r="AD41" s="6">
        <v>6099.6555873060333</v>
      </c>
      <c r="AE41" s="6">
        <v>6746.9925408893478</v>
      </c>
      <c r="AF41" s="6">
        <v>435.92162611843548</v>
      </c>
    </row>
    <row r="42" spans="1:32" ht="15.75" customHeight="1" x14ac:dyDescent="0.2">
      <c r="A42" s="6">
        <v>41</v>
      </c>
      <c r="B42" s="7" t="s">
        <v>75</v>
      </c>
      <c r="C42" s="8">
        <v>38</v>
      </c>
      <c r="D42" s="9">
        <v>187.9</v>
      </c>
      <c r="E42" s="9">
        <v>95.7</v>
      </c>
      <c r="F42" s="7" t="s">
        <v>36</v>
      </c>
      <c r="G42" s="7" t="s">
        <v>32</v>
      </c>
      <c r="H42" s="6">
        <v>95.7</v>
      </c>
      <c r="I42" s="11">
        <f t="shared" ref="I42:L42" si="41">0.001*N42</f>
        <v>24.480174550159965</v>
      </c>
      <c r="J42" s="11">
        <f t="shared" si="41"/>
        <v>68.704266083162622</v>
      </c>
      <c r="K42" s="11">
        <f t="shared" si="41"/>
        <v>2.9620066644070366</v>
      </c>
      <c r="L42" s="11">
        <f t="shared" si="41"/>
        <v>33.221983222056572</v>
      </c>
      <c r="M42" s="11">
        <v>33.221983222056572</v>
      </c>
      <c r="N42" s="6">
        <v>24480.174550159965</v>
      </c>
      <c r="O42" s="6">
        <v>68704.266083162627</v>
      </c>
      <c r="P42" s="6">
        <v>2962.0066644070366</v>
      </c>
      <c r="Q42" s="11">
        <f t="shared" si="1"/>
        <v>33221.983222056573</v>
      </c>
      <c r="R42" s="6">
        <v>12796.276606660231</v>
      </c>
      <c r="S42" s="6">
        <v>31901.297312855892</v>
      </c>
      <c r="T42" s="6">
        <v>791.51220327087685</v>
      </c>
      <c r="U42" s="6">
        <v>1418.6403218690589</v>
      </c>
      <c r="V42" s="6">
        <v>5006.8148916202535</v>
      </c>
      <c r="W42" s="6">
        <v>225.27366840696038</v>
      </c>
      <c r="X42" s="6">
        <v>3782.8143682908494</v>
      </c>
      <c r="Y42" s="6">
        <v>10973.55246832886</v>
      </c>
      <c r="Z42" s="6">
        <v>543.81860229347649</v>
      </c>
      <c r="AA42" s="6">
        <v>1487.0808596685931</v>
      </c>
      <c r="AB42" s="6">
        <v>5429.8609938089758</v>
      </c>
      <c r="AC42" s="6">
        <v>246.26029623224224</v>
      </c>
      <c r="AD42" s="6">
        <v>3681.8717458743504</v>
      </c>
      <c r="AE42" s="6">
        <v>11811.754868298482</v>
      </c>
      <c r="AF42" s="6">
        <v>570.67554653129332</v>
      </c>
    </row>
    <row r="43" spans="1:32" ht="15.75" customHeight="1" x14ac:dyDescent="0.2">
      <c r="A43" s="6">
        <v>42</v>
      </c>
      <c r="B43" s="7" t="s">
        <v>76</v>
      </c>
      <c r="C43" s="8">
        <v>58</v>
      </c>
      <c r="D43" s="9">
        <v>175.7</v>
      </c>
      <c r="E43" s="9">
        <v>108</v>
      </c>
      <c r="F43" s="7" t="s">
        <v>36</v>
      </c>
      <c r="G43" s="7" t="s">
        <v>32</v>
      </c>
      <c r="H43" s="6">
        <v>108</v>
      </c>
      <c r="I43" s="11">
        <f t="shared" ref="I43:L43" si="42">0.001*N43</f>
        <v>34.311008060544843</v>
      </c>
      <c r="J43" s="11">
        <f t="shared" si="42"/>
        <v>71.163572728389966</v>
      </c>
      <c r="K43" s="11">
        <f t="shared" si="42"/>
        <v>2.5467200369464837</v>
      </c>
      <c r="L43" s="11">
        <f t="shared" si="42"/>
        <v>30.594335514772645</v>
      </c>
      <c r="M43" s="11">
        <v>30.594335514772645</v>
      </c>
      <c r="N43" s="6">
        <v>34311.008060544846</v>
      </c>
      <c r="O43" s="6">
        <v>71163.572728389961</v>
      </c>
      <c r="P43" s="6">
        <v>2546.7200369464836</v>
      </c>
      <c r="Q43" s="11">
        <f t="shared" si="1"/>
        <v>30594.335514772643</v>
      </c>
      <c r="R43" s="6">
        <v>21383.768898901893</v>
      </c>
      <c r="S43" s="6">
        <v>36786.886658943899</v>
      </c>
      <c r="T43" s="6">
        <v>704.77086654200684</v>
      </c>
      <c r="U43" s="6">
        <v>1879.197590460687</v>
      </c>
      <c r="V43" s="6">
        <v>4570.0509060147142</v>
      </c>
      <c r="W43" s="6">
        <v>192.18509221026852</v>
      </c>
      <c r="X43" s="6">
        <v>3595.3892124836566</v>
      </c>
      <c r="Y43" s="6">
        <v>10371.835094530801</v>
      </c>
      <c r="Z43" s="6">
        <v>506.47345191447658</v>
      </c>
      <c r="AA43" s="6">
        <v>2308.4635345951474</v>
      </c>
      <c r="AB43" s="6">
        <v>4811.0021833326246</v>
      </c>
      <c r="AC43" s="6">
        <v>214.38669281439647</v>
      </c>
      <c r="AD43" s="6">
        <v>3696.054045102198</v>
      </c>
      <c r="AE43" s="6">
        <v>10841.447330894505</v>
      </c>
      <c r="AF43" s="6">
        <v>516.07595325620264</v>
      </c>
    </row>
    <row r="44" spans="1:32" ht="15.75" customHeight="1" x14ac:dyDescent="0.2">
      <c r="A44" s="6">
        <v>43</v>
      </c>
      <c r="B44" s="7" t="s">
        <v>77</v>
      </c>
      <c r="C44" s="8">
        <v>67</v>
      </c>
      <c r="D44" s="9">
        <v>173.4</v>
      </c>
      <c r="E44" s="9">
        <v>88.5</v>
      </c>
      <c r="F44" s="7" t="s">
        <v>36</v>
      </c>
      <c r="G44" s="7" t="s">
        <v>34</v>
      </c>
      <c r="H44" s="6">
        <v>88.5</v>
      </c>
      <c r="I44" s="11">
        <f t="shared" ref="I44:L44" si="43">0.001*N44</f>
        <v>29.450463695021767</v>
      </c>
      <c r="J44" s="11">
        <f t="shared" si="43"/>
        <v>56.484708756087215</v>
      </c>
      <c r="K44" s="11">
        <f t="shared" si="43"/>
        <v>2.4426509058061074</v>
      </c>
      <c r="L44" s="11">
        <f t="shared" si="43"/>
        <v>25.494255403227552</v>
      </c>
      <c r="M44" s="11">
        <v>25.494255403227552</v>
      </c>
      <c r="N44" s="6">
        <v>29450.463695021768</v>
      </c>
      <c r="O44" s="6">
        <v>56484.708756087217</v>
      </c>
      <c r="P44" s="6">
        <v>2442.6509058061074</v>
      </c>
      <c r="Q44" s="11">
        <f t="shared" si="1"/>
        <v>25494.255403227551</v>
      </c>
      <c r="R44" s="6">
        <v>15199.907468493369</v>
      </c>
      <c r="S44" s="6">
        <v>27612.614836952191</v>
      </c>
      <c r="T44" s="6">
        <v>660.45468511679064</v>
      </c>
      <c r="U44" s="6">
        <v>1743.8186808756727</v>
      </c>
      <c r="V44" s="6">
        <v>3260.8609478043695</v>
      </c>
      <c r="W44" s="6">
        <v>180.26423200215186</v>
      </c>
      <c r="X44" s="6">
        <v>4732.0409153014498</v>
      </c>
      <c r="Y44" s="6">
        <v>9220.5626264104758</v>
      </c>
      <c r="Z44" s="6">
        <v>478.53630004981437</v>
      </c>
      <c r="AA44" s="6">
        <v>1694.1063358937904</v>
      </c>
      <c r="AB44" s="6">
        <v>3533.3831928768996</v>
      </c>
      <c r="AC44" s="6">
        <v>199.76495288615621</v>
      </c>
      <c r="AD44" s="6">
        <v>4837.3979865510119</v>
      </c>
      <c r="AE44" s="6">
        <v>9479.4486361358049</v>
      </c>
      <c r="AF44" s="6">
        <v>514.34190346781941</v>
      </c>
    </row>
    <row r="45" spans="1:32" ht="15.75" customHeight="1" x14ac:dyDescent="0.2">
      <c r="A45" s="6">
        <v>44</v>
      </c>
      <c r="B45" s="7" t="s">
        <v>78</v>
      </c>
      <c r="C45" s="8">
        <v>66</v>
      </c>
      <c r="D45" s="9">
        <v>183</v>
      </c>
      <c r="E45" s="9">
        <v>79.2</v>
      </c>
      <c r="F45" s="7" t="s">
        <v>36</v>
      </c>
      <c r="G45" s="7" t="s">
        <v>32</v>
      </c>
      <c r="H45" s="6">
        <v>79.2</v>
      </c>
      <c r="I45" s="11">
        <f t="shared" ref="I45:L45" si="44">0.001*N45</f>
        <v>22.600308769865247</v>
      </c>
      <c r="J45" s="11">
        <f t="shared" si="44"/>
        <v>52.933154486392361</v>
      </c>
      <c r="K45" s="11">
        <f t="shared" si="44"/>
        <v>3.3136366437297822</v>
      </c>
      <c r="L45" s="11">
        <f t="shared" si="44"/>
        <v>23.341745666314985</v>
      </c>
      <c r="M45" s="11">
        <v>23.341745666314985</v>
      </c>
      <c r="N45" s="6">
        <v>22600.308769865245</v>
      </c>
      <c r="O45" s="6">
        <v>52933.154486392363</v>
      </c>
      <c r="P45" s="6">
        <v>3313.636643729782</v>
      </c>
      <c r="Q45" s="11">
        <f t="shared" si="1"/>
        <v>23341.745666314986</v>
      </c>
      <c r="R45" s="6">
        <v>11363.629911367407</v>
      </c>
      <c r="S45" s="6">
        <v>26258.482183757362</v>
      </c>
      <c r="T45" s="6">
        <v>833.79122192355283</v>
      </c>
      <c r="U45" s="6">
        <v>1397.1524040318914</v>
      </c>
      <c r="V45" s="6">
        <v>3195.1727246166683</v>
      </c>
      <c r="W45" s="6">
        <v>253.70124544673641</v>
      </c>
      <c r="X45" s="6">
        <v>3755.1841707766152</v>
      </c>
      <c r="Y45" s="6">
        <v>7727.5193558340761</v>
      </c>
      <c r="Z45" s="6">
        <v>625.92573558183085</v>
      </c>
      <c r="AA45" s="6">
        <v>1451.1663711772439</v>
      </c>
      <c r="AB45" s="6">
        <v>3479.1767047433918</v>
      </c>
      <c r="AC45" s="6">
        <v>282.47851189544542</v>
      </c>
      <c r="AD45" s="6">
        <v>3413.8060905648172</v>
      </c>
      <c r="AE45" s="6">
        <v>8939.8768811208502</v>
      </c>
      <c r="AF45" s="6">
        <v>691.23172600431622</v>
      </c>
    </row>
    <row r="46" spans="1:32" ht="15.75" customHeight="1" x14ac:dyDescent="0.2">
      <c r="A46" s="6">
        <v>45</v>
      </c>
      <c r="B46" s="7" t="s">
        <v>79</v>
      </c>
      <c r="C46" s="8">
        <v>48</v>
      </c>
      <c r="D46" s="9">
        <v>154.5</v>
      </c>
      <c r="E46" s="9">
        <v>55.1</v>
      </c>
      <c r="F46" s="7" t="s">
        <v>31</v>
      </c>
      <c r="G46" s="7" t="s">
        <v>32</v>
      </c>
      <c r="H46" s="6">
        <v>55.1</v>
      </c>
      <c r="I46" s="11">
        <f t="shared" ref="I46:L46" si="45">0.001*N46</f>
        <v>13.476303610344468</v>
      </c>
      <c r="J46" s="11">
        <f t="shared" si="45"/>
        <v>39.271198768287739</v>
      </c>
      <c r="K46" s="11">
        <f t="shared" si="45"/>
        <v>2.3758643913829691</v>
      </c>
      <c r="L46" s="11">
        <f t="shared" si="45"/>
        <v>19.171341029278462</v>
      </c>
      <c r="M46" s="11">
        <v>19.171341029278462</v>
      </c>
      <c r="N46" s="6">
        <v>13476.303610344468</v>
      </c>
      <c r="O46" s="6">
        <v>39271.198768287737</v>
      </c>
      <c r="P46" s="6">
        <v>2375.8643913829692</v>
      </c>
      <c r="Q46" s="11">
        <f t="shared" si="1"/>
        <v>19171.341029278461</v>
      </c>
      <c r="R46" s="6">
        <v>3841.048219793608</v>
      </c>
      <c r="S46" s="6">
        <v>17291.866220848631</v>
      </c>
      <c r="T46" s="6">
        <v>552.78366414324557</v>
      </c>
      <c r="U46" s="6">
        <v>700.37294281905338</v>
      </c>
      <c r="V46" s="6">
        <v>2252.0950471458123</v>
      </c>
      <c r="W46" s="6">
        <v>156.37616554610881</v>
      </c>
      <c r="X46" s="6">
        <v>3565.5503029669576</v>
      </c>
      <c r="Y46" s="6">
        <v>7353.36662875002</v>
      </c>
      <c r="Z46" s="6">
        <v>431.36242295601539</v>
      </c>
      <c r="AA46" s="6">
        <v>721.52060646470431</v>
      </c>
      <c r="AB46" s="6">
        <v>2360.5594036292241</v>
      </c>
      <c r="AC46" s="6">
        <v>162.89318425477984</v>
      </c>
      <c r="AD46" s="6">
        <v>3628.8679336307764</v>
      </c>
      <c r="AE46" s="6">
        <v>7205.3199497534033</v>
      </c>
      <c r="AF46" s="6">
        <v>448.43668953762716</v>
      </c>
    </row>
    <row r="47" spans="1:32" ht="15.75" customHeight="1" x14ac:dyDescent="0.2">
      <c r="A47" s="6">
        <v>46</v>
      </c>
      <c r="B47" s="7" t="s">
        <v>80</v>
      </c>
      <c r="C47" s="8">
        <v>43</v>
      </c>
      <c r="D47" s="9">
        <v>171.2</v>
      </c>
      <c r="E47" s="9">
        <v>71.400000000000006</v>
      </c>
      <c r="F47" s="7" t="s">
        <v>36</v>
      </c>
      <c r="G47" s="7" t="s">
        <v>41</v>
      </c>
      <c r="H47" s="6">
        <v>71.400000000000006</v>
      </c>
      <c r="I47" s="11">
        <f t="shared" ref="I47:L47" si="46">0.001*N47</f>
        <v>16.368636021557297</v>
      </c>
      <c r="J47" s="11">
        <f t="shared" si="46"/>
        <v>52.900441874208163</v>
      </c>
      <c r="K47" s="11">
        <f t="shared" si="46"/>
        <v>2.2397707638291915</v>
      </c>
      <c r="L47" s="11">
        <f t="shared" si="46"/>
        <v>23.083156483504265</v>
      </c>
      <c r="M47" s="11">
        <v>23.083156483504265</v>
      </c>
      <c r="N47" s="6">
        <v>16368.636021557297</v>
      </c>
      <c r="O47" s="6">
        <v>52900.441874208162</v>
      </c>
      <c r="P47" s="6">
        <v>2239.7707638291913</v>
      </c>
      <c r="Q47" s="11">
        <f t="shared" si="1"/>
        <v>23083.156483504263</v>
      </c>
      <c r="R47" s="6">
        <v>8747.0068180030976</v>
      </c>
      <c r="S47" s="6">
        <v>26777.503155124443</v>
      </c>
      <c r="T47" s="6">
        <v>540.31579653973324</v>
      </c>
      <c r="U47" s="6">
        <v>889.49569757856648</v>
      </c>
      <c r="V47" s="6">
        <v>3310.0477284588624</v>
      </c>
      <c r="W47" s="6">
        <v>183.74525509115693</v>
      </c>
      <c r="X47" s="6">
        <v>2361.7309963043444</v>
      </c>
      <c r="Y47" s="6">
        <v>7728.1913591018401</v>
      </c>
      <c r="Z47" s="6">
        <v>426.51435146564222</v>
      </c>
      <c r="AA47" s="6">
        <v>937.43123718858396</v>
      </c>
      <c r="AB47" s="6">
        <v>3567.4324877335062</v>
      </c>
      <c r="AC47" s="6">
        <v>198.85652299616595</v>
      </c>
      <c r="AD47" s="6">
        <v>2332.0123266512355</v>
      </c>
      <c r="AE47" s="6">
        <v>8477.4849082100554</v>
      </c>
      <c r="AF47" s="6">
        <v>434.89008211219038</v>
      </c>
    </row>
    <row r="48" spans="1:32" ht="15.75" customHeight="1" x14ac:dyDescent="0.2">
      <c r="A48" s="6">
        <v>47</v>
      </c>
      <c r="B48" s="7" t="s">
        <v>81</v>
      </c>
      <c r="C48" s="8">
        <v>36</v>
      </c>
      <c r="D48" s="9">
        <v>172.6</v>
      </c>
      <c r="E48" s="9">
        <v>56.8</v>
      </c>
      <c r="F48" s="7" t="s">
        <v>31</v>
      </c>
      <c r="G48" s="7" t="s">
        <v>82</v>
      </c>
      <c r="H48" s="6">
        <v>56.8</v>
      </c>
      <c r="I48" s="11">
        <f t="shared" ref="I48:L48" si="47">0.001*N48</f>
        <v>12.26105589780731</v>
      </c>
      <c r="J48" s="11">
        <f t="shared" si="47"/>
        <v>41.709572341414955</v>
      </c>
      <c r="K48" s="11">
        <f t="shared" si="47"/>
        <v>2.3532491462163518</v>
      </c>
      <c r="L48" s="11">
        <f t="shared" si="47"/>
        <v>17.729426702292873</v>
      </c>
      <c r="M48" s="11">
        <v>17.729426702292873</v>
      </c>
      <c r="N48" s="6">
        <v>12261.05589780731</v>
      </c>
      <c r="O48" s="6">
        <v>41709.572341414954</v>
      </c>
      <c r="P48" s="6">
        <v>2353.2491462163516</v>
      </c>
      <c r="Q48" s="11">
        <f t="shared" si="1"/>
        <v>17729.426702292873</v>
      </c>
      <c r="R48" s="6">
        <v>4480.1951297152154</v>
      </c>
      <c r="S48" s="6">
        <v>21236.298985704183</v>
      </c>
      <c r="T48" s="6">
        <v>650.34544023137664</v>
      </c>
      <c r="U48" s="6">
        <v>646.90954965578658</v>
      </c>
      <c r="V48" s="6">
        <v>2091.4607841294855</v>
      </c>
      <c r="W48" s="6">
        <v>148.22980937921608</v>
      </c>
      <c r="X48" s="6">
        <v>2786.971277048734</v>
      </c>
      <c r="Y48" s="6">
        <v>6727.1237546193624</v>
      </c>
      <c r="Z48" s="6">
        <v>424.08141665866469</v>
      </c>
      <c r="AA48" s="6">
        <v>633.83828990351526</v>
      </c>
      <c r="AB48" s="6">
        <v>2262.5975802279536</v>
      </c>
      <c r="AC48" s="6">
        <v>162.29761943673785</v>
      </c>
      <c r="AD48" s="6">
        <v>2721.9223289531492</v>
      </c>
      <c r="AE48" s="6">
        <v>6648.24458331607</v>
      </c>
      <c r="AF48" s="6">
        <v>419.46406785133604</v>
      </c>
    </row>
    <row r="49" spans="1:32" ht="15.75" customHeight="1" x14ac:dyDescent="0.2">
      <c r="A49" s="6">
        <v>48</v>
      </c>
      <c r="B49" s="7" t="s">
        <v>83</v>
      </c>
      <c r="C49" s="8">
        <v>58</v>
      </c>
      <c r="D49" s="9">
        <v>158.9</v>
      </c>
      <c r="E49" s="9">
        <v>77.3</v>
      </c>
      <c r="F49" s="7" t="s">
        <v>31</v>
      </c>
      <c r="G49" s="7" t="s">
        <v>34</v>
      </c>
      <c r="H49" s="6">
        <v>77.3</v>
      </c>
      <c r="I49" s="11">
        <f t="shared" ref="I49:L49" si="48">0.001*N49</f>
        <v>30.543569947473866</v>
      </c>
      <c r="J49" s="11">
        <f t="shared" si="48"/>
        <v>44.334002860401419</v>
      </c>
      <c r="K49" s="11">
        <f t="shared" si="48"/>
        <v>1.9998557865186477</v>
      </c>
      <c r="L49" s="11">
        <f t="shared" si="48"/>
        <v>19.256342093313695</v>
      </c>
      <c r="M49" s="11">
        <v>19.256342093313695</v>
      </c>
      <c r="N49" s="6">
        <v>30543.569947473865</v>
      </c>
      <c r="O49" s="6">
        <v>44334.002860401415</v>
      </c>
      <c r="P49" s="6">
        <v>1999.8557865186476</v>
      </c>
      <c r="Q49" s="11">
        <f t="shared" si="1"/>
        <v>19256.342093313695</v>
      </c>
      <c r="R49" s="6">
        <v>15098.066475252213</v>
      </c>
      <c r="S49" s="6">
        <v>21838.028944886661</v>
      </c>
      <c r="T49" s="6">
        <v>544.30444081290295</v>
      </c>
      <c r="U49" s="6">
        <v>1689.6767799205763</v>
      </c>
      <c r="V49" s="6">
        <v>2022.6623458239437</v>
      </c>
      <c r="W49" s="6">
        <v>123.48224520726168</v>
      </c>
      <c r="X49" s="6">
        <v>5546.7342046478379</v>
      </c>
      <c r="Y49" s="6">
        <v>7511.485963023043</v>
      </c>
      <c r="Z49" s="6">
        <v>339.13208085658982</v>
      </c>
      <c r="AA49" s="6">
        <v>1575.2278210049203</v>
      </c>
      <c r="AB49" s="6">
        <v>2136.0111221980469</v>
      </c>
      <c r="AC49" s="6">
        <v>123.1271976033614</v>
      </c>
      <c r="AD49" s="6">
        <v>5420.722737129865</v>
      </c>
      <c r="AE49" s="6">
        <v>7586.1826622686613</v>
      </c>
      <c r="AF49" s="6">
        <v>339.99245624680384</v>
      </c>
    </row>
    <row r="50" spans="1:32" ht="15.75" customHeight="1" x14ac:dyDescent="0.2">
      <c r="A50" s="6">
        <v>49</v>
      </c>
      <c r="B50" s="7" t="s">
        <v>84</v>
      </c>
      <c r="C50" s="8">
        <v>67</v>
      </c>
      <c r="D50" s="9">
        <v>156.80000000000001</v>
      </c>
      <c r="E50" s="9">
        <v>56.1</v>
      </c>
      <c r="F50" s="7" t="s">
        <v>31</v>
      </c>
      <c r="G50" s="7" t="s">
        <v>32</v>
      </c>
      <c r="H50" s="6">
        <v>56.1</v>
      </c>
      <c r="I50" s="11">
        <f t="shared" ref="I50:L50" si="49">0.001*N50</f>
        <v>21.262998299549466</v>
      </c>
      <c r="J50" s="11">
        <f t="shared" si="49"/>
        <v>33.126852474707732</v>
      </c>
      <c r="K50" s="11">
        <f t="shared" si="49"/>
        <v>1.5459484563231152</v>
      </c>
      <c r="L50" s="11">
        <f t="shared" si="49"/>
        <v>13.512696501547691</v>
      </c>
      <c r="M50" s="11">
        <v>13.512696501547691</v>
      </c>
      <c r="N50" s="6">
        <v>21262.998299549465</v>
      </c>
      <c r="O50" s="6">
        <v>33126.852474707732</v>
      </c>
      <c r="P50" s="6">
        <v>1545.9484563231151</v>
      </c>
      <c r="Q50" s="11">
        <f t="shared" si="1"/>
        <v>13512.696501547691</v>
      </c>
      <c r="R50" s="6">
        <v>10131.927741252623</v>
      </c>
      <c r="S50" s="6">
        <v>16692.158298680712</v>
      </c>
      <c r="T50" s="6">
        <v>375.51625098457589</v>
      </c>
      <c r="U50" s="6">
        <v>1174.1592693295706</v>
      </c>
      <c r="V50" s="6">
        <v>1468.8038790805806</v>
      </c>
      <c r="W50" s="6">
        <v>102.24065357388943</v>
      </c>
      <c r="X50" s="6">
        <v>3905.2776183023475</v>
      </c>
      <c r="Y50" s="6">
        <v>5027.646460508483</v>
      </c>
      <c r="Z50" s="6">
        <v>293.67657144471934</v>
      </c>
      <c r="AA50" s="6">
        <v>1041.3686216192211</v>
      </c>
      <c r="AB50" s="6">
        <v>1716.3811908515609</v>
      </c>
      <c r="AC50" s="6">
        <v>112.75147629054258</v>
      </c>
      <c r="AD50" s="6">
        <v>3943.8417625614929</v>
      </c>
      <c r="AE50" s="6">
        <v>5299.8649711070666</v>
      </c>
      <c r="AF50" s="6">
        <v>295.31456380607824</v>
      </c>
    </row>
    <row r="51" spans="1:32" ht="15.75" customHeight="1" x14ac:dyDescent="0.2">
      <c r="A51" s="6">
        <v>50</v>
      </c>
      <c r="B51" s="7" t="s">
        <v>85</v>
      </c>
      <c r="C51" s="8">
        <v>24</v>
      </c>
      <c r="D51" s="9">
        <v>168.6</v>
      </c>
      <c r="E51" s="9">
        <v>86.4</v>
      </c>
      <c r="F51" s="7" t="s">
        <v>36</v>
      </c>
      <c r="G51" s="7" t="s">
        <v>34</v>
      </c>
      <c r="H51" s="6">
        <v>86.4</v>
      </c>
      <c r="I51" s="11">
        <f t="shared" ref="I51:L51" si="50">0.001*N51</f>
        <v>15.269279340842601</v>
      </c>
      <c r="J51" s="11">
        <f t="shared" si="50"/>
        <v>69.193229116635692</v>
      </c>
      <c r="K51" s="11">
        <f t="shared" si="50"/>
        <v>2.9919735693471532</v>
      </c>
      <c r="L51" s="11">
        <f t="shared" si="50"/>
        <v>31.955072560393194</v>
      </c>
      <c r="M51" s="11">
        <v>31.955072560393194</v>
      </c>
      <c r="N51" s="6">
        <v>15269.279340842601</v>
      </c>
      <c r="O51" s="6">
        <v>69193.229116635688</v>
      </c>
      <c r="P51" s="6">
        <v>2991.973569347153</v>
      </c>
      <c r="Q51" s="11">
        <f t="shared" si="1"/>
        <v>31955.072560393193</v>
      </c>
      <c r="R51" s="6">
        <v>6606.2232089765312</v>
      </c>
      <c r="S51" s="6">
        <v>33496.381984973108</v>
      </c>
      <c r="T51" s="6"/>
      <c r="U51" s="6">
        <v>1081.302914276429</v>
      </c>
      <c r="V51" s="6">
        <v>4878.7518622641319</v>
      </c>
      <c r="W51" s="6">
        <v>229.39849153876793</v>
      </c>
      <c r="X51" s="6">
        <v>2532.5668679087739</v>
      </c>
      <c r="Y51" s="6">
        <v>10638.281373418398</v>
      </c>
      <c r="Z51" s="6">
        <v>522.57933676320874</v>
      </c>
      <c r="AA51" s="6">
        <v>1042.3931964679566</v>
      </c>
      <c r="AB51" s="6">
        <v>5123.522113777608</v>
      </c>
      <c r="AC51" s="6">
        <v>239.67614049137671</v>
      </c>
      <c r="AD51" s="6">
        <v>2662.9697671629556</v>
      </c>
      <c r="AE51" s="6">
        <v>11314.517210933052</v>
      </c>
      <c r="AF51" s="6">
        <v>521.39585260268416</v>
      </c>
    </row>
    <row r="52" spans="1:32" ht="15.75" customHeight="1" x14ac:dyDescent="0.2">
      <c r="A52" s="6">
        <v>51</v>
      </c>
      <c r="B52" s="7" t="s">
        <v>86</v>
      </c>
      <c r="C52" s="8">
        <v>22</v>
      </c>
      <c r="D52" s="9">
        <v>174.2</v>
      </c>
      <c r="E52" s="9">
        <v>58.2</v>
      </c>
      <c r="F52" s="7" t="s">
        <v>36</v>
      </c>
      <c r="G52" s="7" t="s">
        <v>32</v>
      </c>
      <c r="H52" s="6">
        <v>58.2</v>
      </c>
      <c r="I52" s="11">
        <f t="shared" ref="I52:L52" si="51">0.001*N52</f>
        <v>9.2360630510500634</v>
      </c>
      <c r="J52" s="11">
        <f t="shared" si="51"/>
        <v>46.788360460289638</v>
      </c>
      <c r="K52" s="11">
        <f t="shared" si="51"/>
        <v>2.3448938487720423</v>
      </c>
      <c r="L52" s="11">
        <f t="shared" si="51"/>
        <v>20.850490415880071</v>
      </c>
      <c r="M52" s="11">
        <v>20.850490415880071</v>
      </c>
      <c r="N52" s="6">
        <v>9236.0630510500632</v>
      </c>
      <c r="O52" s="6">
        <v>46788.360460289638</v>
      </c>
      <c r="P52" s="6">
        <v>2344.8938487720425</v>
      </c>
      <c r="Q52" s="11">
        <f t="shared" si="1"/>
        <v>20850.490415880071</v>
      </c>
      <c r="R52" s="6">
        <v>3896.1565388226109</v>
      </c>
      <c r="S52" s="6">
        <v>22292.419356637656</v>
      </c>
      <c r="T52" s="6">
        <v>580.11523685982957</v>
      </c>
      <c r="U52" s="6">
        <v>521.81596640989255</v>
      </c>
      <c r="V52" s="6">
        <v>2898.8602467578494</v>
      </c>
      <c r="W52" s="6">
        <v>185.7364712131845</v>
      </c>
      <c r="X52" s="6">
        <v>1542.4504165796213</v>
      </c>
      <c r="Y52" s="6">
        <v>7157.7979850090378</v>
      </c>
      <c r="Z52" s="6">
        <v>470.24471727558648</v>
      </c>
      <c r="AA52" s="6">
        <v>541.99861803925069</v>
      </c>
      <c r="AB52" s="6">
        <v>3219.3748847691859</v>
      </c>
      <c r="AC52" s="6">
        <v>211.47177902239449</v>
      </c>
      <c r="AD52" s="6">
        <v>1443.7562480313393</v>
      </c>
      <c r="AE52" s="6">
        <v>7574.4572993439961</v>
      </c>
      <c r="AF52" s="6">
        <v>458.90415305164788</v>
      </c>
    </row>
    <row r="53" spans="1:32" ht="15.75" customHeight="1" x14ac:dyDescent="0.2">
      <c r="A53" s="6">
        <v>52</v>
      </c>
      <c r="B53" s="7" t="s">
        <v>87</v>
      </c>
      <c r="C53" s="8">
        <v>64</v>
      </c>
      <c r="D53" s="9">
        <v>167.6</v>
      </c>
      <c r="E53" s="9">
        <v>91.3</v>
      </c>
      <c r="F53" s="7" t="s">
        <v>31</v>
      </c>
      <c r="G53" s="7" t="s">
        <v>32</v>
      </c>
      <c r="H53" s="6">
        <v>91.3</v>
      </c>
      <c r="I53" s="11">
        <f t="shared" ref="I53:L53" si="52">0.001*N53</f>
        <v>41.646634406956508</v>
      </c>
      <c r="J53" s="11">
        <f t="shared" si="52"/>
        <v>46.994113415637784</v>
      </c>
      <c r="K53" s="11">
        <f t="shared" si="52"/>
        <v>2.4400802258300582</v>
      </c>
      <c r="L53" s="11">
        <f t="shared" si="52"/>
        <v>21.136063949254357</v>
      </c>
      <c r="M53" s="11">
        <v>21.136063949254357</v>
      </c>
      <c r="N53" s="6">
        <v>41646.634406956509</v>
      </c>
      <c r="O53" s="6">
        <v>46994.113415637781</v>
      </c>
      <c r="P53" s="6">
        <v>2440.0802258300582</v>
      </c>
      <c r="Q53" s="11">
        <f t="shared" si="1"/>
        <v>21136.063949254356</v>
      </c>
      <c r="R53" s="6">
        <v>19008.277734592564</v>
      </c>
      <c r="S53" s="6">
        <v>22780.555930357106</v>
      </c>
      <c r="T53" s="6">
        <v>525.21384525960389</v>
      </c>
      <c r="U53" s="6">
        <v>2449.7129699514408</v>
      </c>
      <c r="V53" s="6">
        <v>2384.2326918450135</v>
      </c>
      <c r="W53" s="6">
        <v>174.37639683511503</v>
      </c>
      <c r="X53" s="6">
        <v>8096.6425803833054</v>
      </c>
      <c r="Y53" s="6">
        <v>7843.2313849869797</v>
      </c>
      <c r="Z53" s="6">
        <v>438.9335859774817</v>
      </c>
      <c r="AA53" s="6">
        <v>2564.8777882236382</v>
      </c>
      <c r="AB53" s="6">
        <v>2737.6862507371834</v>
      </c>
      <c r="AC53" s="6">
        <v>190.21746779290885</v>
      </c>
      <c r="AD53" s="6">
        <v>8385.0828617003644</v>
      </c>
      <c r="AE53" s="6">
        <v>8170.9136216851821</v>
      </c>
      <c r="AF53" s="6">
        <v>450.11680959967936</v>
      </c>
    </row>
    <row r="54" spans="1:32" ht="15.75" customHeight="1" x14ac:dyDescent="0.2">
      <c r="A54" s="6">
        <v>53</v>
      </c>
      <c r="B54" s="7" t="s">
        <v>88</v>
      </c>
      <c r="C54" s="8">
        <v>59</v>
      </c>
      <c r="D54" s="9">
        <v>172.1</v>
      </c>
      <c r="E54" s="9">
        <v>69.400000000000006</v>
      </c>
      <c r="F54" s="7" t="s">
        <v>36</v>
      </c>
      <c r="G54" s="7" t="s">
        <v>32</v>
      </c>
      <c r="H54" s="6">
        <v>69.400000000000006</v>
      </c>
      <c r="I54" s="11">
        <f t="shared" ref="I54:L54" si="53">0.001*N54</f>
        <v>15.03132785441297</v>
      </c>
      <c r="J54" s="11">
        <f t="shared" si="53"/>
        <v>51.421619386900119</v>
      </c>
      <c r="K54" s="11">
        <f t="shared" si="53"/>
        <v>2.3166188688207838</v>
      </c>
      <c r="L54" s="11">
        <f t="shared" si="53"/>
        <v>22.381781017410631</v>
      </c>
      <c r="M54" s="11">
        <v>22.381781017410631</v>
      </c>
      <c r="N54" s="6">
        <v>15031.32785441297</v>
      </c>
      <c r="O54" s="6">
        <v>51421.619386900114</v>
      </c>
      <c r="P54" s="6">
        <v>2316.618868820784</v>
      </c>
      <c r="Q54" s="11">
        <f t="shared" si="1"/>
        <v>22381.781017410631</v>
      </c>
      <c r="R54" s="6">
        <v>7079.9753626014462</v>
      </c>
      <c r="S54" s="6">
        <v>25620.528126013942</v>
      </c>
      <c r="T54" s="6">
        <v>514.26772477671204</v>
      </c>
      <c r="U54" s="6">
        <v>879.73914078335019</v>
      </c>
      <c r="V54" s="6">
        <v>3468.5153062808267</v>
      </c>
      <c r="W54" s="6">
        <v>205.42485482071532</v>
      </c>
      <c r="X54" s="6">
        <v>2531.8621969158107</v>
      </c>
      <c r="Y54" s="6">
        <v>7682.3584363072132</v>
      </c>
      <c r="Z54" s="6">
        <v>410.33203000007336</v>
      </c>
      <c r="AA54" s="6">
        <v>839.72654765323591</v>
      </c>
      <c r="AB54" s="6">
        <v>3629.1150640759606</v>
      </c>
      <c r="AC54" s="6">
        <v>212.3823875534126</v>
      </c>
      <c r="AD54" s="6">
        <v>2464.9677988404592</v>
      </c>
      <c r="AE54" s="6">
        <v>7601.7922107466311</v>
      </c>
      <c r="AF54" s="6">
        <v>421.79147042934648</v>
      </c>
    </row>
    <row r="55" spans="1:32" ht="15.75" customHeight="1" x14ac:dyDescent="0.2">
      <c r="A55" s="6">
        <v>54</v>
      </c>
      <c r="B55" s="7" t="s">
        <v>89</v>
      </c>
      <c r="C55" s="8">
        <v>43</v>
      </c>
      <c r="D55" s="9">
        <v>179.9</v>
      </c>
      <c r="E55" s="9">
        <v>76.400000000000006</v>
      </c>
      <c r="F55" s="7" t="s">
        <v>36</v>
      </c>
      <c r="G55" s="7" t="s">
        <v>41</v>
      </c>
      <c r="H55" s="6">
        <v>76.400000000000006</v>
      </c>
      <c r="I55" s="11">
        <f t="shared" ref="I55:J55" si="54">0.001*N55</f>
        <v>14.345761486582466</v>
      </c>
      <c r="J55" s="11">
        <f t="shared" si="54"/>
        <v>58.632905273905358</v>
      </c>
      <c r="K55" s="11"/>
      <c r="L55" s="11">
        <f>0.001*Q55</f>
        <v>26.72001217244668</v>
      </c>
      <c r="M55" s="11">
        <v>26.72001217244668</v>
      </c>
      <c r="N55" s="6">
        <v>14345.761486582465</v>
      </c>
      <c r="O55" s="6">
        <v>58632.905273905359</v>
      </c>
      <c r="P55" s="6"/>
      <c r="Q55" s="11">
        <f t="shared" si="1"/>
        <v>26720.012172446681</v>
      </c>
      <c r="R55" s="6">
        <v>5540.9386572471894</v>
      </c>
      <c r="S55" s="6">
        <v>28340.986802277446</v>
      </c>
      <c r="T55" s="6">
        <v>978.2730209830529</v>
      </c>
      <c r="U55" s="6">
        <v>898.35523835077197</v>
      </c>
      <c r="V55" s="6">
        <v>3390.7052056274342</v>
      </c>
      <c r="W55" s="6">
        <v>263.99832699584215</v>
      </c>
      <c r="X55" s="6">
        <v>2934.7539899420299</v>
      </c>
      <c r="Y55" s="6">
        <v>9962.9846484278351</v>
      </c>
      <c r="Z55" s="6">
        <v>642.43914867756496</v>
      </c>
      <c r="AA55" s="6">
        <v>845.09461459984357</v>
      </c>
      <c r="AB55" s="6">
        <v>3454.0132479185149</v>
      </c>
      <c r="AC55" s="6">
        <v>264.15337761644355</v>
      </c>
      <c r="AD55" s="6">
        <v>2830.3308060065629</v>
      </c>
      <c r="AE55" s="6">
        <v>9912.3090704728966</v>
      </c>
      <c r="AF55" s="6">
        <v>646.50462494300405</v>
      </c>
    </row>
    <row r="56" spans="1:32" ht="15.75" customHeight="1" x14ac:dyDescent="0.2">
      <c r="A56" s="6">
        <v>55</v>
      </c>
      <c r="B56" s="7" t="s">
        <v>90</v>
      </c>
      <c r="C56" s="8">
        <v>24</v>
      </c>
      <c r="D56" s="9">
        <v>181.9</v>
      </c>
      <c r="E56" s="9">
        <v>96.4</v>
      </c>
      <c r="F56" s="7" t="s">
        <v>36</v>
      </c>
      <c r="G56" s="7" t="s">
        <v>34</v>
      </c>
      <c r="H56" s="6">
        <v>96.4</v>
      </c>
      <c r="I56" s="11">
        <f t="shared" ref="I56:L56" si="55">0.001*N56</f>
        <v>28.462563013188543</v>
      </c>
      <c r="J56" s="11">
        <f t="shared" si="55"/>
        <v>65.912266850676247</v>
      </c>
      <c r="K56" s="11">
        <f t="shared" si="55"/>
        <v>3.0337053549105293</v>
      </c>
      <c r="L56" s="11">
        <f t="shared" si="55"/>
        <v>30.45835087171421</v>
      </c>
      <c r="M56" s="11">
        <v>30.45835087171421</v>
      </c>
      <c r="N56" s="6">
        <v>28462.563013188541</v>
      </c>
      <c r="O56" s="6">
        <v>65912.266850676242</v>
      </c>
      <c r="P56" s="6">
        <v>3033.7053549105294</v>
      </c>
      <c r="Q56" s="11">
        <f t="shared" si="1"/>
        <v>30458.35087171421</v>
      </c>
      <c r="R56" s="6">
        <v>12254.929612498481</v>
      </c>
      <c r="S56" s="6">
        <v>31836.667940992469</v>
      </c>
      <c r="T56" s="6">
        <v>817.6852420222217</v>
      </c>
      <c r="U56" s="6">
        <v>1609.4572103642058</v>
      </c>
      <c r="V56" s="6">
        <v>3693.6144059030194</v>
      </c>
      <c r="W56" s="6">
        <v>213.94603950380218</v>
      </c>
      <c r="X56" s="6">
        <v>5729.9350886615666</v>
      </c>
      <c r="Y56" s="6">
        <v>11304.187155603868</v>
      </c>
      <c r="Z56" s="6">
        <v>619.73679945221204</v>
      </c>
      <c r="AA56" s="6">
        <v>1690.9899244531898</v>
      </c>
      <c r="AB56" s="6">
        <v>4071.2537874917634</v>
      </c>
      <c r="AC56" s="6">
        <v>237.93532235881639</v>
      </c>
      <c r="AD56" s="6">
        <v>5872.0493294175858</v>
      </c>
      <c r="AE56" s="6">
        <v>11389.295522715562</v>
      </c>
      <c r="AF56" s="6">
        <v>602.15058314498651</v>
      </c>
    </row>
    <row r="57" spans="1:32" ht="15.75" customHeight="1" x14ac:dyDescent="0.2">
      <c r="A57" s="6">
        <v>56</v>
      </c>
      <c r="B57" s="7" t="s">
        <v>91</v>
      </c>
      <c r="C57" s="8">
        <v>39</v>
      </c>
      <c r="D57" s="9">
        <v>168.3</v>
      </c>
      <c r="E57" s="9">
        <v>82.4</v>
      </c>
      <c r="F57" s="7" t="s">
        <v>36</v>
      </c>
      <c r="G57" s="7" t="s">
        <v>34</v>
      </c>
      <c r="H57" s="6">
        <v>82.4</v>
      </c>
      <c r="I57" s="11">
        <f t="shared" ref="I57:L57" si="56">0.001*N57</f>
        <v>22.048820939957753</v>
      </c>
      <c r="J57" s="11">
        <f t="shared" si="56"/>
        <v>57.852525671015769</v>
      </c>
      <c r="K57" s="11">
        <f t="shared" si="56"/>
        <v>2.646713529152025</v>
      </c>
      <c r="L57" s="11">
        <f t="shared" si="56"/>
        <v>25.872151316673563</v>
      </c>
      <c r="M57" s="11">
        <v>25.872151316673563</v>
      </c>
      <c r="N57" s="6">
        <v>22048.820939957754</v>
      </c>
      <c r="O57" s="6">
        <v>57852.52567101577</v>
      </c>
      <c r="P57" s="6">
        <v>2646.7135291520249</v>
      </c>
      <c r="Q57" s="11">
        <f t="shared" si="1"/>
        <v>25872.15131667356</v>
      </c>
      <c r="R57" s="6">
        <v>10921.348575159202</v>
      </c>
      <c r="S57" s="6">
        <v>28318.147487153226</v>
      </c>
      <c r="T57" s="6">
        <v>623.8333392834619</v>
      </c>
      <c r="U57" s="6">
        <v>1352.7775694344894</v>
      </c>
      <c r="V57" s="6">
        <v>3799.141304970417</v>
      </c>
      <c r="W57" s="6">
        <v>176.8824325241286</v>
      </c>
      <c r="X57" s="6">
        <v>3456.6993988953673</v>
      </c>
      <c r="Y57" s="6">
        <v>8844.5107075976521</v>
      </c>
      <c r="Z57" s="6">
        <v>497.27139678760966</v>
      </c>
      <c r="AA57" s="6">
        <v>1399.305937591572</v>
      </c>
      <c r="AB57" s="6">
        <v>4004.8156162771538</v>
      </c>
      <c r="AC57" s="6">
        <v>189.7353902037857</v>
      </c>
      <c r="AD57" s="6">
        <v>3568.2956970255982</v>
      </c>
      <c r="AE57" s="6">
        <v>9223.6836878283357</v>
      </c>
      <c r="AF57" s="6">
        <v>518.46478329012109</v>
      </c>
    </row>
    <row r="58" spans="1:32" ht="15.75" customHeight="1" x14ac:dyDescent="0.2">
      <c r="A58" s="6">
        <v>57</v>
      </c>
      <c r="B58" s="7" t="s">
        <v>92</v>
      </c>
      <c r="C58" s="8">
        <v>26</v>
      </c>
      <c r="D58" s="9">
        <v>167.4</v>
      </c>
      <c r="E58" s="9">
        <v>62.9</v>
      </c>
      <c r="F58" s="7" t="s">
        <v>31</v>
      </c>
      <c r="G58" s="7" t="s">
        <v>82</v>
      </c>
      <c r="H58" s="6">
        <v>62.9</v>
      </c>
      <c r="I58" s="11">
        <f t="shared" ref="I58:L58" si="57">0.001*N58</f>
        <v>23.412154558234992</v>
      </c>
      <c r="J58" s="11">
        <f t="shared" si="57"/>
        <v>37.910725256055898</v>
      </c>
      <c r="K58" s="11">
        <f t="shared" si="57"/>
        <v>2.0928115089640569</v>
      </c>
      <c r="L58" s="11">
        <f t="shared" si="57"/>
        <v>15.262252652700385</v>
      </c>
      <c r="M58" s="11">
        <v>15.262252652700385</v>
      </c>
      <c r="N58" s="6">
        <v>23412.15455823499</v>
      </c>
      <c r="O58" s="6">
        <v>37910.725256055899</v>
      </c>
      <c r="P58" s="6">
        <v>2092.8115089640569</v>
      </c>
      <c r="Q58" s="11">
        <f t="shared" si="1"/>
        <v>15262.252652700385</v>
      </c>
      <c r="R58" s="6">
        <v>10527.140822754325</v>
      </c>
      <c r="S58" s="6">
        <v>19765.933867446627</v>
      </c>
      <c r="T58" s="6">
        <v>540.47536227052524</v>
      </c>
      <c r="U58" s="6">
        <v>1302.6707745948056</v>
      </c>
      <c r="V58" s="6">
        <v>1740.782578330512</v>
      </c>
      <c r="W58" s="6">
        <v>139.32354313628326</v>
      </c>
      <c r="X58" s="6">
        <v>4572.3495798218864</v>
      </c>
      <c r="Y58" s="6">
        <v>5705.2994879483467</v>
      </c>
      <c r="Z58" s="6">
        <v>405.74986781159942</v>
      </c>
      <c r="AA58" s="6">
        <v>1266.4540524552763</v>
      </c>
      <c r="AB58" s="6">
        <v>1911.3350834697951</v>
      </c>
      <c r="AC58" s="6">
        <v>150.47881540730651</v>
      </c>
      <c r="AD58" s="6">
        <v>4697.9830224491507</v>
      </c>
      <c r="AE58" s="6">
        <v>5904.8355029517297</v>
      </c>
      <c r="AF58" s="6">
        <v>402.6380986284442</v>
      </c>
    </row>
    <row r="59" spans="1:32" ht="15.75" customHeight="1" x14ac:dyDescent="0.2">
      <c r="A59" s="6">
        <v>58</v>
      </c>
      <c r="B59" s="7" t="s">
        <v>93</v>
      </c>
      <c r="C59" s="8">
        <v>20</v>
      </c>
      <c r="D59" s="9">
        <v>153.4</v>
      </c>
      <c r="E59" s="9">
        <v>47.4</v>
      </c>
      <c r="F59" s="7" t="s">
        <v>31</v>
      </c>
      <c r="G59" s="7" t="s">
        <v>32</v>
      </c>
      <c r="H59" s="6">
        <v>47.4</v>
      </c>
      <c r="I59" s="11">
        <f t="shared" ref="I59:L59" si="58">0.001*N59</f>
        <v>14.534464152052395</v>
      </c>
      <c r="J59" s="11">
        <f t="shared" si="58"/>
        <v>30.638999086238101</v>
      </c>
      <c r="K59" s="11">
        <f t="shared" si="58"/>
        <v>1.9541999055798283</v>
      </c>
      <c r="L59" s="11">
        <f t="shared" si="58"/>
        <v>12.993653786955351</v>
      </c>
      <c r="M59" s="11">
        <v>12.993653786955351</v>
      </c>
      <c r="N59" s="6">
        <v>14534.464152052395</v>
      </c>
      <c r="O59" s="6">
        <v>30638.999086238102</v>
      </c>
      <c r="P59" s="6">
        <v>1954.1999055798283</v>
      </c>
      <c r="Q59" s="11">
        <f t="shared" si="1"/>
        <v>12993.65378695535</v>
      </c>
      <c r="R59" s="6">
        <v>5185.2134178853521</v>
      </c>
      <c r="S59" s="6">
        <v>15006.252182680229</v>
      </c>
      <c r="T59" s="6">
        <v>500.87808003590123</v>
      </c>
      <c r="U59" s="6">
        <v>846.45888124817657</v>
      </c>
      <c r="V59" s="6">
        <v>1419.5642900345972</v>
      </c>
      <c r="W59" s="6">
        <v>114.78604035542719</v>
      </c>
      <c r="X59" s="6">
        <v>3289.4842223725141</v>
      </c>
      <c r="Y59" s="6">
        <v>4722.2702826865343</v>
      </c>
      <c r="Z59" s="6">
        <v>313.24990959331365</v>
      </c>
      <c r="AA59" s="6">
        <v>877.09637546342117</v>
      </c>
      <c r="AB59" s="6">
        <v>1596.9158431508081</v>
      </c>
      <c r="AC59" s="6">
        <v>129.39073291072722</v>
      </c>
      <c r="AD59" s="6">
        <v>3380.6589592383184</v>
      </c>
      <c r="AE59" s="6">
        <v>5254.9033710834101</v>
      </c>
      <c r="AF59" s="6">
        <v>328.63193367071955</v>
      </c>
    </row>
    <row r="60" spans="1:32" ht="15.75" customHeight="1" x14ac:dyDescent="0.2">
      <c r="A60" s="6">
        <v>59</v>
      </c>
      <c r="B60" s="7" t="s">
        <v>94</v>
      </c>
      <c r="C60" s="8">
        <v>64</v>
      </c>
      <c r="D60" s="9">
        <v>175.5</v>
      </c>
      <c r="E60" s="9">
        <v>110.9</v>
      </c>
      <c r="F60" s="7" t="s">
        <v>36</v>
      </c>
      <c r="G60" s="7" t="s">
        <v>32</v>
      </c>
      <c r="H60" s="6">
        <v>110.9</v>
      </c>
      <c r="I60" s="11">
        <f t="shared" ref="I60:L60" si="59">0.001*N60</f>
        <v>38.823743216804097</v>
      </c>
      <c r="J60" s="11">
        <f t="shared" si="59"/>
        <v>68.908102078869135</v>
      </c>
      <c r="K60" s="11">
        <f t="shared" si="59"/>
        <v>3.0284658533692252</v>
      </c>
      <c r="L60" s="11">
        <f t="shared" si="59"/>
        <v>31.03872026716148</v>
      </c>
      <c r="M60" s="11">
        <v>31.03872026716148</v>
      </c>
      <c r="N60" s="6">
        <v>38823.743216804098</v>
      </c>
      <c r="O60" s="6">
        <v>68908.102078869138</v>
      </c>
      <c r="P60" s="6">
        <v>3028.465853369225</v>
      </c>
      <c r="Q60" s="11">
        <f t="shared" si="1"/>
        <v>31038.72026716148</v>
      </c>
      <c r="R60" s="6">
        <v>20876.812431144019</v>
      </c>
      <c r="S60" s="6">
        <v>34061.989513726963</v>
      </c>
      <c r="T60" s="6">
        <v>802.22854015353505</v>
      </c>
      <c r="U60" s="6">
        <v>1886.1516633689184</v>
      </c>
      <c r="V60" s="6">
        <v>4054.6285940978923</v>
      </c>
      <c r="W60" s="6">
        <v>251.29418798843395</v>
      </c>
      <c r="X60" s="6">
        <v>6353.7724211363266</v>
      </c>
      <c r="Y60" s="6">
        <v>11182.987433534645</v>
      </c>
      <c r="Z60" s="6">
        <v>653.21736341777432</v>
      </c>
      <c r="AA60" s="6">
        <v>2035.1809731871872</v>
      </c>
      <c r="AB60" s="6">
        <v>4377.304718135174</v>
      </c>
      <c r="AC60" s="6">
        <v>280.55597681094076</v>
      </c>
      <c r="AD60" s="6">
        <v>6279.2459635007135</v>
      </c>
      <c r="AE60" s="6">
        <v>11423.799521393768</v>
      </c>
      <c r="AF60" s="6">
        <v>646.30449496996255</v>
      </c>
    </row>
    <row r="61" spans="1:32" ht="15.75" customHeight="1" x14ac:dyDescent="0.2">
      <c r="A61" s="6">
        <v>60</v>
      </c>
      <c r="B61" s="7" t="s">
        <v>95</v>
      </c>
      <c r="C61" s="8">
        <v>30</v>
      </c>
      <c r="D61" s="9">
        <v>179.9</v>
      </c>
      <c r="E61" s="9">
        <v>76.400000000000006</v>
      </c>
      <c r="F61" s="7" t="s">
        <v>36</v>
      </c>
      <c r="G61" s="7" t="s">
        <v>41</v>
      </c>
      <c r="H61" s="6">
        <v>76.400000000000006</v>
      </c>
      <c r="I61" s="11">
        <f t="shared" ref="I61:L61" si="60">0.001*N61</f>
        <v>11.973912550410027</v>
      </c>
      <c r="J61" s="11">
        <f t="shared" si="60"/>
        <v>61.58766614482429</v>
      </c>
      <c r="K61" s="11">
        <f t="shared" si="60"/>
        <v>3.1968929677040725</v>
      </c>
      <c r="L61" s="11">
        <f t="shared" si="60"/>
        <v>28.508945077219877</v>
      </c>
      <c r="M61" s="11">
        <v>28.508945077219877</v>
      </c>
      <c r="N61" s="6">
        <v>11973.912550410027</v>
      </c>
      <c r="O61" s="6">
        <v>61587.666144824288</v>
      </c>
      <c r="P61" s="6">
        <v>3196.8929677040724</v>
      </c>
      <c r="Q61" s="11">
        <f t="shared" si="1"/>
        <v>28508.945077219876</v>
      </c>
      <c r="R61" s="6">
        <v>5187.1190221344577</v>
      </c>
      <c r="S61" s="6">
        <v>30023.824111616679</v>
      </c>
      <c r="T61" s="6">
        <v>954.15500585699033</v>
      </c>
      <c r="U61" s="6">
        <v>742.43425681798362</v>
      </c>
      <c r="V61" s="6">
        <v>3873.8297204556238</v>
      </c>
      <c r="W61" s="6">
        <v>220.54533793819331</v>
      </c>
      <c r="X61" s="6">
        <v>2023.6031335452599</v>
      </c>
      <c r="Y61" s="6">
        <v>9654.7746149482264</v>
      </c>
      <c r="Z61" s="6">
        <v>601.9189610115352</v>
      </c>
      <c r="AA61" s="6">
        <v>740.89880458438063</v>
      </c>
      <c r="AB61" s="6">
        <v>4324.2542534303038</v>
      </c>
      <c r="AC61" s="6">
        <v>253.98549200167076</v>
      </c>
      <c r="AD61" s="6">
        <v>2174.1432900590889</v>
      </c>
      <c r="AE61" s="6">
        <v>10656.086488385721</v>
      </c>
      <c r="AF61" s="6">
        <v>617.30416716038519</v>
      </c>
    </row>
    <row r="62" spans="1:32" ht="15.75" customHeight="1" x14ac:dyDescent="0.2">
      <c r="A62" s="6">
        <v>61</v>
      </c>
      <c r="B62" s="7" t="s">
        <v>96</v>
      </c>
      <c r="C62" s="8">
        <v>27</v>
      </c>
      <c r="D62" s="9">
        <v>165.1</v>
      </c>
      <c r="E62" s="9">
        <v>60.1</v>
      </c>
      <c r="F62" s="7" t="s">
        <v>31</v>
      </c>
      <c r="G62" s="7" t="s">
        <v>41</v>
      </c>
      <c r="H62" s="6">
        <v>60.1</v>
      </c>
      <c r="I62" s="11">
        <f t="shared" ref="I62:L62" si="61">0.001*N62</f>
        <v>16.750956118769949</v>
      </c>
      <c r="J62" s="11">
        <f t="shared" si="61"/>
        <v>41.423854787747118</v>
      </c>
      <c r="K62" s="11">
        <f t="shared" si="61"/>
        <v>1.9803860936494972</v>
      </c>
      <c r="L62" s="11">
        <f t="shared" si="61"/>
        <v>17.707836642910582</v>
      </c>
      <c r="M62" s="11">
        <v>17.707836642910582</v>
      </c>
      <c r="N62" s="6">
        <v>16750.956118769947</v>
      </c>
      <c r="O62" s="6">
        <v>41423.854787747114</v>
      </c>
      <c r="P62" s="6">
        <v>1980.3860936494973</v>
      </c>
      <c r="Q62" s="11">
        <f t="shared" si="1"/>
        <v>17707.836642910581</v>
      </c>
      <c r="R62" s="6">
        <v>6819.4218076643556</v>
      </c>
      <c r="S62" s="6">
        <v>21111.86427226774</v>
      </c>
      <c r="T62" s="6">
        <v>543.71022770380591</v>
      </c>
      <c r="U62" s="6">
        <v>1026.5807352807026</v>
      </c>
      <c r="V62" s="6">
        <v>2042.9784095358686</v>
      </c>
      <c r="W62" s="6">
        <v>130.48242108783271</v>
      </c>
      <c r="X62" s="6">
        <v>3451.5174409088859</v>
      </c>
      <c r="Y62" s="6">
        <v>6786.766160629425</v>
      </c>
      <c r="Z62" s="6">
        <v>387.75575688915103</v>
      </c>
      <c r="AA62" s="6">
        <v>969.87951955845756</v>
      </c>
      <c r="AB62" s="6">
        <v>2162.315183410657</v>
      </c>
      <c r="AC62" s="6">
        <v>141.34725545522207</v>
      </c>
      <c r="AD62" s="6">
        <v>3543.0644410386858</v>
      </c>
      <c r="AE62" s="6">
        <v>6715.7768893346274</v>
      </c>
      <c r="AF62" s="6">
        <v>383.66417112470208</v>
      </c>
    </row>
    <row r="63" spans="1:32" ht="15.75" customHeight="1" x14ac:dyDescent="0.2">
      <c r="A63" s="6">
        <v>62</v>
      </c>
      <c r="B63" s="7" t="s">
        <v>97</v>
      </c>
      <c r="C63" s="8">
        <v>63</v>
      </c>
      <c r="D63" s="9">
        <v>159.1</v>
      </c>
      <c r="E63" s="9">
        <v>57.3</v>
      </c>
      <c r="F63" s="7" t="s">
        <v>31</v>
      </c>
      <c r="G63" s="7" t="s">
        <v>34</v>
      </c>
      <c r="H63" s="6">
        <v>57.3</v>
      </c>
      <c r="I63" s="11">
        <f t="shared" ref="I63:L63" si="62">0.001*N63</f>
        <v>20.122260735539573</v>
      </c>
      <c r="J63" s="11">
        <f t="shared" si="62"/>
        <v>35.454247381610955</v>
      </c>
      <c r="K63" s="11">
        <f t="shared" si="62"/>
        <v>1.7413651884198975</v>
      </c>
      <c r="L63" s="11">
        <f t="shared" si="62"/>
        <v>14.827204608898437</v>
      </c>
      <c r="M63" s="11">
        <v>14.827204608898437</v>
      </c>
      <c r="N63" s="6">
        <v>20122.260735539574</v>
      </c>
      <c r="O63" s="6">
        <v>35454.247381610956</v>
      </c>
      <c r="P63" s="6">
        <v>1741.3651884198975</v>
      </c>
      <c r="Q63" s="11">
        <f t="shared" si="1"/>
        <v>14827.204608898437</v>
      </c>
      <c r="R63" s="6">
        <v>8531.7617152941202</v>
      </c>
      <c r="S63" s="6">
        <v>17673.192478721514</v>
      </c>
      <c r="T63" s="6">
        <v>428.5630493355618</v>
      </c>
      <c r="U63" s="6">
        <v>1240.4314715280191</v>
      </c>
      <c r="V63" s="6">
        <v>1642.5171242508488</v>
      </c>
      <c r="W63" s="6">
        <v>123.808498117746</v>
      </c>
      <c r="X63" s="6">
        <v>4030.3935143243466</v>
      </c>
      <c r="Y63" s="6">
        <v>5539.0854674252878</v>
      </c>
      <c r="Z63" s="6">
        <v>323.24286125999527</v>
      </c>
      <c r="AA63" s="6">
        <v>1259.7076298610211</v>
      </c>
      <c r="AB63" s="6">
        <v>1939.5771288320836</v>
      </c>
      <c r="AC63" s="6">
        <v>141.99977888109697</v>
      </c>
      <c r="AD63" s="6">
        <v>3994.4504366987749</v>
      </c>
      <c r="AE63" s="6">
        <v>5706.0248883902168</v>
      </c>
      <c r="AF63" s="6">
        <v>321.52548576079818</v>
      </c>
    </row>
    <row r="64" spans="1:32" ht="15.75" customHeight="1" x14ac:dyDescent="0.2">
      <c r="A64" s="6">
        <v>63</v>
      </c>
      <c r="B64" s="7" t="s">
        <v>98</v>
      </c>
      <c r="C64" s="8">
        <v>18</v>
      </c>
      <c r="D64" s="9">
        <v>169.6</v>
      </c>
      <c r="E64" s="9">
        <v>65.900000000000006</v>
      </c>
      <c r="F64" s="7" t="s">
        <v>31</v>
      </c>
      <c r="G64" s="7" t="s">
        <v>82</v>
      </c>
      <c r="H64" s="6">
        <v>65.900000000000006</v>
      </c>
      <c r="I64" s="11">
        <f t="shared" ref="I64:L64" si="63">0.001*N64</f>
        <v>23.742126675050631</v>
      </c>
      <c r="J64" s="11">
        <f t="shared" si="63"/>
        <v>40.251409531022453</v>
      </c>
      <c r="K64" s="11">
        <f t="shared" si="63"/>
        <v>2.1211238177084435</v>
      </c>
      <c r="L64" s="11">
        <f t="shared" si="63"/>
        <v>16.676721166384127</v>
      </c>
      <c r="M64" s="11">
        <v>16.676721166384127</v>
      </c>
      <c r="N64" s="6">
        <v>23742.126675050629</v>
      </c>
      <c r="O64" s="6">
        <v>40251.409531022451</v>
      </c>
      <c r="P64" s="6">
        <v>2121.1238177084433</v>
      </c>
      <c r="Q64" s="11">
        <f t="shared" si="1"/>
        <v>16676.721166384126</v>
      </c>
      <c r="R64" s="6">
        <v>11087.719226947454</v>
      </c>
      <c r="S64" s="6">
        <v>20474.085450819424</v>
      </c>
      <c r="T64" s="6">
        <v>568.69546904009439</v>
      </c>
      <c r="U64" s="6">
        <v>1280.7604332509463</v>
      </c>
      <c r="V64" s="6">
        <v>1851.8665195567396</v>
      </c>
      <c r="W64" s="6">
        <v>130.83429264295975</v>
      </c>
      <c r="X64" s="6">
        <v>4505.5004070982977</v>
      </c>
      <c r="Y64" s="6">
        <v>6557.992201861327</v>
      </c>
      <c r="Z64" s="6">
        <v>393.3586881485719</v>
      </c>
      <c r="AA64" s="6">
        <v>1361.302931473552</v>
      </c>
      <c r="AB64" s="6">
        <v>1852.9879713170296</v>
      </c>
      <c r="AC64" s="6">
        <v>138.14118211143068</v>
      </c>
      <c r="AD64" s="6">
        <v>4373.9970198320061</v>
      </c>
      <c r="AE64" s="6">
        <v>6413.8744736490298</v>
      </c>
      <c r="AF64" s="6">
        <v>381.07376913751222</v>
      </c>
    </row>
    <row r="65" spans="1:32" ht="15.75" customHeight="1" x14ac:dyDescent="0.2">
      <c r="A65" s="6">
        <v>64</v>
      </c>
      <c r="B65" s="7" t="s">
        <v>99</v>
      </c>
      <c r="C65" s="8">
        <v>45</v>
      </c>
      <c r="D65" s="9">
        <v>184.6</v>
      </c>
      <c r="E65" s="9">
        <v>79.8</v>
      </c>
      <c r="F65" s="7" t="s">
        <v>36</v>
      </c>
      <c r="G65" s="7" t="s">
        <v>32</v>
      </c>
      <c r="H65" s="6">
        <v>79.8</v>
      </c>
      <c r="I65" s="11">
        <f t="shared" ref="I65:L65" si="64">0.001*N65</f>
        <v>13.610453343663339</v>
      </c>
      <c r="J65" s="11">
        <f t="shared" si="64"/>
        <v>63.446584827088735</v>
      </c>
      <c r="K65" s="11">
        <f t="shared" si="64"/>
        <v>2.9556421261198222</v>
      </c>
      <c r="L65" s="11">
        <f t="shared" si="64"/>
        <v>30.226720832187436</v>
      </c>
      <c r="M65" s="11">
        <v>30.226720832187436</v>
      </c>
      <c r="N65" s="6">
        <v>13610.453343663339</v>
      </c>
      <c r="O65" s="6">
        <v>63446.584827088736</v>
      </c>
      <c r="P65" s="6">
        <v>2955.642126119822</v>
      </c>
      <c r="Q65" s="11">
        <f t="shared" si="1"/>
        <v>30226.720832187435</v>
      </c>
      <c r="R65" s="6">
        <v>5840.4769081885788</v>
      </c>
      <c r="S65" s="6">
        <v>29949.003211063344</v>
      </c>
      <c r="T65" s="6">
        <v>773.93792833656812</v>
      </c>
      <c r="U65" s="6">
        <v>872.71057211722177</v>
      </c>
      <c r="V65" s="6">
        <v>4598.5442933957229</v>
      </c>
      <c r="W65" s="6">
        <v>259.01301590775876</v>
      </c>
      <c r="X65" s="6">
        <v>2443.107629606684</v>
      </c>
      <c r="Y65" s="6">
        <v>10173.013987811535</v>
      </c>
      <c r="Z65" s="6">
        <v>570.75267895444733</v>
      </c>
      <c r="AA65" s="6">
        <v>904.30582165218198</v>
      </c>
      <c r="AB65" s="6">
        <v>4850.318097095962</v>
      </c>
      <c r="AC65" s="6">
        <v>279.73394107448769</v>
      </c>
      <c r="AD65" s="6">
        <v>2372.7444593540431</v>
      </c>
      <c r="AE65" s="6">
        <v>10604.844453884216</v>
      </c>
      <c r="AF65" s="6">
        <v>563.57069690497735</v>
      </c>
    </row>
    <row r="66" spans="1:32" ht="15.75" customHeight="1" x14ac:dyDescent="0.2">
      <c r="A66" s="6">
        <v>65</v>
      </c>
      <c r="B66" s="7" t="s">
        <v>100</v>
      </c>
      <c r="C66" s="8">
        <v>19</v>
      </c>
      <c r="D66" s="9">
        <v>163.9</v>
      </c>
      <c r="E66" s="9">
        <v>87.2</v>
      </c>
      <c r="F66" s="7" t="s">
        <v>31</v>
      </c>
      <c r="G66" s="7" t="s">
        <v>34</v>
      </c>
      <c r="H66" s="6">
        <v>87.2</v>
      </c>
      <c r="I66" s="11">
        <f t="shared" ref="I66:L66" si="65">0.001*N66</f>
        <v>33.829243493550749</v>
      </c>
      <c r="J66" s="11">
        <f t="shared" si="65"/>
        <v>51.224431865904002</v>
      </c>
      <c r="K66" s="11">
        <f t="shared" si="65"/>
        <v>2.4157479762083449</v>
      </c>
      <c r="L66" s="11">
        <f t="shared" si="65"/>
        <v>22.497824961357875</v>
      </c>
      <c r="M66" s="11">
        <v>22.497824961357875</v>
      </c>
      <c r="N66" s="6">
        <v>33829.243493550748</v>
      </c>
      <c r="O66" s="6">
        <v>51224.431865904</v>
      </c>
      <c r="P66" s="6">
        <v>2415.7479762083449</v>
      </c>
      <c r="Q66" s="11">
        <f t="shared" si="1"/>
        <v>22497.824961357874</v>
      </c>
      <c r="R66" s="6">
        <v>17448.977995529807</v>
      </c>
      <c r="S66" s="6">
        <v>25141.782257255094</v>
      </c>
      <c r="T66" s="6">
        <v>704.66018048779495</v>
      </c>
      <c r="U66" s="6">
        <v>2350.3602986487708</v>
      </c>
      <c r="V66" s="6">
        <v>2576.8677215200919</v>
      </c>
      <c r="W66" s="6">
        <v>155.57740724814087</v>
      </c>
      <c r="X66" s="6">
        <v>5286.4711723530436</v>
      </c>
      <c r="Y66" s="6">
        <v>8384.6519301389162</v>
      </c>
      <c r="Z66" s="6">
        <v>407.38658232265777</v>
      </c>
      <c r="AA66" s="6">
        <v>2208.1509180383359</v>
      </c>
      <c r="AB66" s="6">
        <v>2649.7805128295477</v>
      </c>
      <c r="AC66" s="6">
        <v>159.36553336591567</v>
      </c>
      <c r="AD66" s="6">
        <v>5181.3410517324046</v>
      </c>
      <c r="AE66" s="6">
        <v>8886.5247968693166</v>
      </c>
      <c r="AF66" s="6">
        <v>436.67102254957626</v>
      </c>
    </row>
    <row r="67" spans="1:32" ht="15.75" customHeight="1" x14ac:dyDescent="0.2">
      <c r="A67" s="6">
        <v>66</v>
      </c>
      <c r="B67" s="7" t="s">
        <v>101</v>
      </c>
      <c r="C67" s="8">
        <v>49</v>
      </c>
      <c r="D67" s="9">
        <v>159.30000000000001</v>
      </c>
      <c r="E67" s="9">
        <v>72.5</v>
      </c>
      <c r="F67" s="7" t="s">
        <v>31</v>
      </c>
      <c r="G67" s="7" t="s">
        <v>34</v>
      </c>
      <c r="H67" s="6">
        <v>72.5</v>
      </c>
      <c r="I67" s="11">
        <f t="shared" ref="I67:L67" si="66">0.001*N67</f>
        <v>25.373235965912762</v>
      </c>
      <c r="J67" s="11">
        <f t="shared" si="66"/>
        <v>45.572288047273702</v>
      </c>
      <c r="K67" s="11">
        <f t="shared" si="66"/>
        <v>1.9823104211337623</v>
      </c>
      <c r="L67" s="11">
        <f t="shared" si="66"/>
        <v>20.021533973948031</v>
      </c>
      <c r="M67" s="11">
        <v>20.021533973948031</v>
      </c>
      <c r="N67" s="6">
        <v>25373.235965912761</v>
      </c>
      <c r="O67" s="6">
        <v>45572.288047273702</v>
      </c>
      <c r="P67" s="6">
        <v>1982.3104211337622</v>
      </c>
      <c r="Q67" s="11">
        <f t="shared" si="1"/>
        <v>20021.53397394803</v>
      </c>
      <c r="R67" s="6">
        <v>13799.117632389974</v>
      </c>
      <c r="S67" s="6">
        <v>22456.784191197039</v>
      </c>
      <c r="T67" s="6">
        <v>518.84306349664507</v>
      </c>
      <c r="U67" s="6">
        <v>1633.8433033116</v>
      </c>
      <c r="V67" s="6">
        <v>2399.4623310143488</v>
      </c>
      <c r="W67" s="6">
        <v>119.56612131295935</v>
      </c>
      <c r="X67" s="6">
        <v>3490.8032264390731</v>
      </c>
      <c r="Y67" s="6">
        <v>7516.7431213582604</v>
      </c>
      <c r="Z67" s="6">
        <v>344.35346358734068</v>
      </c>
      <c r="AA67" s="6">
        <v>1703.8631908058264</v>
      </c>
      <c r="AB67" s="6">
        <v>2458.7102188437866</v>
      </c>
      <c r="AC67" s="6">
        <v>130.84433777494277</v>
      </c>
      <c r="AD67" s="6">
        <v>3568.6789743935637</v>
      </c>
      <c r="AE67" s="6">
        <v>7646.6183027316329</v>
      </c>
      <c r="AF67" s="6">
        <v>355.06821285930624</v>
      </c>
    </row>
    <row r="68" spans="1:32" ht="15.75" customHeight="1" x14ac:dyDescent="0.2">
      <c r="A68" s="6">
        <v>67</v>
      </c>
      <c r="B68" s="7" t="s">
        <v>102</v>
      </c>
      <c r="C68" s="8">
        <v>65</v>
      </c>
      <c r="D68" s="9">
        <v>155.4</v>
      </c>
      <c r="E68" s="9">
        <v>58.9</v>
      </c>
      <c r="F68" s="7" t="s">
        <v>31</v>
      </c>
      <c r="G68" s="7" t="s">
        <v>82</v>
      </c>
      <c r="H68" s="6">
        <v>58.9</v>
      </c>
      <c r="I68" s="11">
        <f t="shared" ref="I68:L68" si="67">0.001*N68</f>
        <v>21.999164870119124</v>
      </c>
      <c r="J68" s="11">
        <f t="shared" si="67"/>
        <v>35.307154587897024</v>
      </c>
      <c r="K68" s="11">
        <f t="shared" si="67"/>
        <v>1.5310023743602001</v>
      </c>
      <c r="L68" s="11">
        <f t="shared" si="67"/>
        <v>14.118501198119429</v>
      </c>
      <c r="M68" s="11">
        <v>14.118501198119429</v>
      </c>
      <c r="N68" s="6">
        <v>21999.164870119122</v>
      </c>
      <c r="O68" s="6">
        <v>35307.154587897021</v>
      </c>
      <c r="P68" s="6">
        <v>1531.0023743602001</v>
      </c>
      <c r="Q68" s="11">
        <f t="shared" si="1"/>
        <v>14118.501198119427</v>
      </c>
      <c r="R68" s="6">
        <v>9879.1424436485213</v>
      </c>
      <c r="S68" s="6">
        <v>18614.713166209185</v>
      </c>
      <c r="T68" s="6">
        <v>380.16084746558607</v>
      </c>
      <c r="U68" s="6">
        <v>1307.8732807012309</v>
      </c>
      <c r="V68" s="6">
        <v>1629.2047693676595</v>
      </c>
      <c r="W68" s="6">
        <v>102.39280842945527</v>
      </c>
      <c r="X68" s="6">
        <v>4192.3148957237972</v>
      </c>
      <c r="Y68" s="6">
        <v>4940.8361797812304</v>
      </c>
      <c r="Z68" s="6">
        <v>272.61857010398535</v>
      </c>
      <c r="AA68" s="6">
        <v>1333.1348590749412</v>
      </c>
      <c r="AB68" s="6">
        <v>1765.6536506320729</v>
      </c>
      <c r="AC68" s="6">
        <v>111.3709815454004</v>
      </c>
      <c r="AD68" s="6">
        <v>4354.6233142344818</v>
      </c>
      <c r="AE68" s="6">
        <v>5782.806598338464</v>
      </c>
      <c r="AF68" s="6">
        <v>297.14219219741994</v>
      </c>
    </row>
    <row r="69" spans="1:32" ht="15.75" customHeight="1" x14ac:dyDescent="0.2">
      <c r="A69" s="6">
        <v>68</v>
      </c>
      <c r="B69" s="7" t="s">
        <v>103</v>
      </c>
      <c r="C69" s="8">
        <v>56</v>
      </c>
      <c r="D69" s="9">
        <v>176.9</v>
      </c>
      <c r="E69" s="9">
        <v>49.8</v>
      </c>
      <c r="F69" s="7" t="s">
        <v>31</v>
      </c>
      <c r="G69" s="7" t="s">
        <v>41</v>
      </c>
      <c r="H69" s="6">
        <v>49.8</v>
      </c>
      <c r="I69" s="11">
        <f t="shared" ref="I69:L69" si="68">0.001*N69</f>
        <v>8.5934790362599855</v>
      </c>
      <c r="J69" s="11">
        <f t="shared" si="68"/>
        <v>38.870625413449524</v>
      </c>
      <c r="K69" s="11">
        <f t="shared" si="68"/>
        <v>2.1789570203546429</v>
      </c>
      <c r="L69" s="11">
        <f t="shared" si="68"/>
        <v>15.978378394137289</v>
      </c>
      <c r="M69" s="11">
        <v>15.978378394137289</v>
      </c>
      <c r="N69" s="6">
        <v>8593.4790362599852</v>
      </c>
      <c r="O69" s="6">
        <v>38870.625413449525</v>
      </c>
      <c r="P69" s="6">
        <v>2178.9570203546427</v>
      </c>
      <c r="Q69" s="11">
        <f t="shared" si="1"/>
        <v>15978.378394137289</v>
      </c>
      <c r="R69" s="6">
        <v>3684.877114686019</v>
      </c>
      <c r="S69" s="6">
        <v>20341.193138540257</v>
      </c>
      <c r="T69" s="6">
        <v>491.23685927276028</v>
      </c>
      <c r="U69" s="6">
        <v>402.96453194012901</v>
      </c>
      <c r="V69" s="6">
        <v>1896.8677594144119</v>
      </c>
      <c r="W69" s="6">
        <v>124.9994865216652</v>
      </c>
      <c r="X69" s="6">
        <v>1539.3798264924612</v>
      </c>
      <c r="Y69" s="6">
        <v>5858.0330208549512</v>
      </c>
      <c r="Z69" s="6">
        <v>411.22628380480955</v>
      </c>
      <c r="AA69" s="6">
        <v>427.76018002926014</v>
      </c>
      <c r="AB69" s="6">
        <v>2232.2824422453696</v>
      </c>
      <c r="AC69" s="6">
        <v>148.38004298961044</v>
      </c>
      <c r="AD69" s="6">
        <v>1609.4162654276838</v>
      </c>
      <c r="AE69" s="6">
        <v>5991.1951716225549</v>
      </c>
      <c r="AF69" s="6">
        <v>410.76089472643707</v>
      </c>
    </row>
    <row r="70" spans="1:32" ht="15.75" customHeight="1" x14ac:dyDescent="0.2">
      <c r="A70" s="6">
        <v>69</v>
      </c>
      <c r="B70" s="7" t="s">
        <v>104</v>
      </c>
      <c r="C70" s="8">
        <v>59</v>
      </c>
      <c r="D70" s="9">
        <v>161.19999999999999</v>
      </c>
      <c r="E70" s="9">
        <v>60.1</v>
      </c>
      <c r="F70" s="7" t="s">
        <v>31</v>
      </c>
      <c r="G70" s="7" t="s">
        <v>34</v>
      </c>
      <c r="H70" s="6">
        <v>60.1</v>
      </c>
      <c r="I70" s="11">
        <f t="shared" ref="I70:L70" si="69">0.001*N70</f>
        <v>22.357196117886968</v>
      </c>
      <c r="J70" s="11">
        <f t="shared" si="69"/>
        <v>36.633662159630099</v>
      </c>
      <c r="K70" s="11">
        <f t="shared" si="69"/>
        <v>1.7589235150261471</v>
      </c>
      <c r="L70" s="11">
        <f t="shared" si="69"/>
        <v>14.232937466478763</v>
      </c>
      <c r="M70" s="11">
        <v>14.232937466478763</v>
      </c>
      <c r="N70" s="6">
        <v>22357.196117886968</v>
      </c>
      <c r="O70" s="6">
        <v>36633.662159630097</v>
      </c>
      <c r="P70" s="6">
        <v>1758.923515026147</v>
      </c>
      <c r="Q70" s="11">
        <f t="shared" si="1"/>
        <v>14232.937466478763</v>
      </c>
      <c r="R70" s="6">
        <v>10128.144296170391</v>
      </c>
      <c r="S70" s="6">
        <v>19580.347112370051</v>
      </c>
      <c r="T70" s="6">
        <v>439.79409080161014</v>
      </c>
      <c r="U70" s="6">
        <v>1580.6683501214093</v>
      </c>
      <c r="V70" s="6">
        <v>1646.7491044882661</v>
      </c>
      <c r="W70" s="6">
        <v>105.52118407042293</v>
      </c>
      <c r="X70" s="6">
        <v>4053.9065643832882</v>
      </c>
      <c r="Y70" s="6">
        <v>5237.5657253344134</v>
      </c>
      <c r="Z70" s="6">
        <v>323.91997119236879</v>
      </c>
      <c r="AA70" s="6">
        <v>1599.1875605052364</v>
      </c>
      <c r="AB70" s="6">
        <v>1756.8695721812182</v>
      </c>
      <c r="AC70" s="6">
        <v>109.44991716838035</v>
      </c>
      <c r="AD70" s="6">
        <v>3959.0996224529376</v>
      </c>
      <c r="AE70" s="6">
        <v>5591.753064474864</v>
      </c>
      <c r="AF70" s="6">
        <v>327.99259353745327</v>
      </c>
    </row>
    <row r="71" spans="1:32" ht="15.75" customHeight="1" x14ac:dyDescent="0.2">
      <c r="A71" s="6">
        <v>70</v>
      </c>
      <c r="B71" s="7" t="s">
        <v>105</v>
      </c>
      <c r="C71" s="8">
        <v>22</v>
      </c>
      <c r="D71" s="9">
        <v>180.6</v>
      </c>
      <c r="E71" s="9">
        <v>82.7</v>
      </c>
      <c r="F71" s="7" t="s">
        <v>36</v>
      </c>
      <c r="G71" s="7" t="s">
        <v>41</v>
      </c>
      <c r="H71" s="6">
        <v>82.7</v>
      </c>
      <c r="I71" s="11">
        <f t="shared" ref="I71:L71" si="70">0.001*N71</f>
        <v>12.820200580651559</v>
      </c>
      <c r="J71" s="11">
        <f t="shared" si="70"/>
        <v>67.301893185547442</v>
      </c>
      <c r="K71" s="11">
        <f t="shared" si="70"/>
        <v>3.0616323775985528</v>
      </c>
      <c r="L71" s="11">
        <f t="shared" si="70"/>
        <v>31.148158038017524</v>
      </c>
      <c r="M71" s="11">
        <v>31.148158038017524</v>
      </c>
      <c r="N71" s="6">
        <v>12820.200580651559</v>
      </c>
      <c r="O71" s="6">
        <v>67301.893185547437</v>
      </c>
      <c r="P71" s="6">
        <v>3061.6323775985529</v>
      </c>
      <c r="Q71" s="11">
        <f t="shared" si="1"/>
        <v>31148.158038017522</v>
      </c>
      <c r="R71" s="6">
        <v>5516.6433858722512</v>
      </c>
      <c r="S71" s="6">
        <v>32918.441051961199</v>
      </c>
      <c r="T71" s="6">
        <v>877.65331120415362</v>
      </c>
      <c r="U71" s="6">
        <v>837.24753558570342</v>
      </c>
      <c r="V71" s="6">
        <v>4630.3541046335176</v>
      </c>
      <c r="W71" s="6">
        <v>258.43347622440808</v>
      </c>
      <c r="X71" s="6">
        <v>2319.4880420090221</v>
      </c>
      <c r="Y71" s="6">
        <v>10838.676983864025</v>
      </c>
      <c r="Z71" s="6">
        <v>639.64440711680595</v>
      </c>
      <c r="AA71" s="6">
        <v>838.63182059423411</v>
      </c>
      <c r="AB71" s="6">
        <v>4771.7617614602059</v>
      </c>
      <c r="AC71" s="6">
        <v>278.46728367346918</v>
      </c>
      <c r="AD71" s="6">
        <v>2147.367360829282</v>
      </c>
      <c r="AE71" s="6">
        <v>10907.365188059775</v>
      </c>
      <c r="AF71" s="6">
        <v>619.44599935620909</v>
      </c>
    </row>
    <row r="72" spans="1:32" ht="15.75" customHeight="1" x14ac:dyDescent="0.2">
      <c r="A72" s="6">
        <v>71</v>
      </c>
      <c r="B72" s="7" t="s">
        <v>106</v>
      </c>
      <c r="C72" s="8">
        <v>31</v>
      </c>
      <c r="D72" s="9">
        <v>168.8</v>
      </c>
      <c r="E72" s="9">
        <v>72.2</v>
      </c>
      <c r="F72" s="7" t="s">
        <v>36</v>
      </c>
      <c r="G72" s="7" t="s">
        <v>34</v>
      </c>
      <c r="H72" s="6">
        <v>72.2</v>
      </c>
      <c r="I72" s="11">
        <f t="shared" ref="I72:L72" si="71">0.001*N72</f>
        <v>14.747471092272779</v>
      </c>
      <c r="J72" s="11">
        <f t="shared" si="71"/>
        <v>55.160164726701886</v>
      </c>
      <c r="K72" s="11">
        <f t="shared" si="71"/>
        <v>2.4905835952828874</v>
      </c>
      <c r="L72" s="11">
        <f t="shared" si="71"/>
        <v>24.391051525634783</v>
      </c>
      <c r="M72" s="11">
        <v>24.391051525634783</v>
      </c>
      <c r="N72" s="6">
        <v>14747.471092272779</v>
      </c>
      <c r="O72" s="6">
        <v>55160.164726701885</v>
      </c>
      <c r="P72" s="6">
        <v>2490.5835952828875</v>
      </c>
      <c r="Q72" s="11">
        <f t="shared" si="1"/>
        <v>24391.051525634783</v>
      </c>
      <c r="R72" s="6">
        <v>6881.3606071069134</v>
      </c>
      <c r="S72" s="6">
        <v>27440.194106081413</v>
      </c>
      <c r="T72" s="6">
        <v>617.39957011948968</v>
      </c>
      <c r="U72" s="6">
        <v>1108.0239335718643</v>
      </c>
      <c r="V72" s="6">
        <v>3914.116238353301</v>
      </c>
      <c r="W72" s="6">
        <v>200.45794946819132</v>
      </c>
      <c r="X72" s="6">
        <v>2199.4413409254967</v>
      </c>
      <c r="Y72" s="6">
        <v>7823.664037619561</v>
      </c>
      <c r="Z72" s="6">
        <v>464.68751967378961</v>
      </c>
      <c r="AA72" s="6">
        <v>1072.0026069754776</v>
      </c>
      <c r="AB72" s="6">
        <v>4052.1072239531209</v>
      </c>
      <c r="AC72" s="6">
        <v>216.34771531143491</v>
      </c>
      <c r="AD72" s="6">
        <v>2286.6873346095917</v>
      </c>
      <c r="AE72" s="6">
        <v>8601.1640257088002</v>
      </c>
      <c r="AF72" s="6">
        <v>480.54856116214648</v>
      </c>
    </row>
    <row r="73" spans="1:32" ht="15.75" customHeight="1" x14ac:dyDescent="0.2">
      <c r="A73" s="6">
        <v>72</v>
      </c>
      <c r="B73" s="7" t="s">
        <v>107</v>
      </c>
      <c r="C73" s="8">
        <v>63</v>
      </c>
      <c r="D73" s="9">
        <v>173.9</v>
      </c>
      <c r="E73" s="9">
        <v>74.3</v>
      </c>
      <c r="F73" s="7" t="s">
        <v>36</v>
      </c>
      <c r="G73" s="7" t="s">
        <v>41</v>
      </c>
      <c r="H73" s="6">
        <v>74.3</v>
      </c>
      <c r="I73" s="11">
        <f t="shared" ref="I73:L73" si="72">0.001*N73</f>
        <v>20.758201456423965</v>
      </c>
      <c r="J73" s="11">
        <f t="shared" si="72"/>
        <v>51.420072323658864</v>
      </c>
      <c r="K73" s="11">
        <f t="shared" si="72"/>
        <v>2.3424748713922474</v>
      </c>
      <c r="L73" s="11">
        <f t="shared" si="72"/>
        <v>22.259780001938196</v>
      </c>
      <c r="M73" s="11">
        <v>22.259780001938196</v>
      </c>
      <c r="N73" s="6">
        <v>20758.201456423965</v>
      </c>
      <c r="O73" s="6">
        <v>51420.07232365886</v>
      </c>
      <c r="P73" s="6">
        <v>2342.4748713922472</v>
      </c>
      <c r="Q73" s="11">
        <f t="shared" si="1"/>
        <v>22259.780001938198</v>
      </c>
      <c r="R73" s="6">
        <v>11491.397795462393</v>
      </c>
      <c r="S73" s="6">
        <v>25976.428400128789</v>
      </c>
      <c r="T73" s="6">
        <v>592.2329370283212</v>
      </c>
      <c r="U73" s="6">
        <v>1101.0243649469544</v>
      </c>
      <c r="V73" s="6">
        <v>3171.6692306328441</v>
      </c>
      <c r="W73" s="6">
        <v>191.00103300263743</v>
      </c>
      <c r="X73" s="6">
        <v>2932.5155129919331</v>
      </c>
      <c r="Y73" s="6">
        <v>7538.9053145470671</v>
      </c>
      <c r="Z73" s="6">
        <v>420.47346289757661</v>
      </c>
      <c r="AA73" s="6">
        <v>1125.2791091173647</v>
      </c>
      <c r="AB73" s="6">
        <v>3519.8704138664543</v>
      </c>
      <c r="AC73" s="6">
        <v>208.36297344849652</v>
      </c>
      <c r="AD73" s="6">
        <v>2945.6986239906973</v>
      </c>
      <c r="AE73" s="6">
        <v>8029.3350428918329</v>
      </c>
      <c r="AF73" s="6">
        <v>432.11000944786582</v>
      </c>
    </row>
    <row r="74" spans="1:32" ht="15.75" customHeight="1" x14ac:dyDescent="0.2">
      <c r="A74" s="6">
        <v>73</v>
      </c>
      <c r="B74" s="7" t="s">
        <v>108</v>
      </c>
      <c r="C74" s="8">
        <v>60</v>
      </c>
      <c r="D74" s="9">
        <v>162.6</v>
      </c>
      <c r="E74" s="9">
        <v>72.099999999999994</v>
      </c>
      <c r="F74" s="7" t="s">
        <v>31</v>
      </c>
      <c r="G74" s="7" t="s">
        <v>32</v>
      </c>
      <c r="H74" s="6">
        <v>72.099999999999994</v>
      </c>
      <c r="I74" s="11">
        <f t="shared" ref="I74:L74" si="73">0.001*N74</f>
        <v>27.996115431873616</v>
      </c>
      <c r="J74" s="11">
        <f t="shared" si="73"/>
        <v>42.255146039928746</v>
      </c>
      <c r="K74" s="11">
        <f t="shared" si="73"/>
        <v>2.0411111213632629</v>
      </c>
      <c r="L74" s="11">
        <f t="shared" si="73"/>
        <v>19.138737376319892</v>
      </c>
      <c r="M74" s="11">
        <v>19.138737376319892</v>
      </c>
      <c r="N74" s="6">
        <v>27996.115431873615</v>
      </c>
      <c r="O74" s="6">
        <v>42255.146039928746</v>
      </c>
      <c r="P74" s="6">
        <v>2041.111121363263</v>
      </c>
      <c r="Q74" s="11">
        <f t="shared" si="1"/>
        <v>19138.737376319892</v>
      </c>
      <c r="R74" s="6">
        <v>11420.570437968039</v>
      </c>
      <c r="S74" s="6">
        <v>20088.420228335519</v>
      </c>
      <c r="T74" s="6">
        <v>503.27283325609346</v>
      </c>
      <c r="U74" s="6">
        <v>1551.6326470644924</v>
      </c>
      <c r="V74" s="6">
        <v>2303.8803161864748</v>
      </c>
      <c r="W74" s="6">
        <v>152.68642376681851</v>
      </c>
      <c r="X74" s="6">
        <v>6107.233456546488</v>
      </c>
      <c r="Y74" s="6">
        <v>7035.4221455276802</v>
      </c>
      <c r="Z74" s="6">
        <v>380.69363979191644</v>
      </c>
      <c r="AA74" s="6">
        <v>1474.9489399909864</v>
      </c>
      <c r="AB74" s="6">
        <v>2521.506571599014</v>
      </c>
      <c r="AC74" s="6">
        <v>168.56233749237896</v>
      </c>
      <c r="AD74" s="6">
        <v>6346.3008032679263</v>
      </c>
      <c r="AE74" s="6">
        <v>7277.9283430067208</v>
      </c>
      <c r="AF74" s="6">
        <v>377.00848830223708</v>
      </c>
    </row>
    <row r="75" spans="1:32" ht="15.75" customHeight="1" x14ac:dyDescent="0.2">
      <c r="A75" s="6">
        <v>74</v>
      </c>
      <c r="B75" s="7" t="s">
        <v>109</v>
      </c>
      <c r="C75" s="8">
        <v>54</v>
      </c>
      <c r="D75" s="9">
        <v>172.8</v>
      </c>
      <c r="E75" s="9">
        <v>84.9</v>
      </c>
      <c r="F75" s="7" t="s">
        <v>36</v>
      </c>
      <c r="G75" s="7" t="s">
        <v>32</v>
      </c>
      <c r="H75" s="6">
        <v>84.9</v>
      </c>
      <c r="I75" s="11">
        <f t="shared" ref="I75:L75" si="74">0.001*N75</f>
        <v>26.765783997211205</v>
      </c>
      <c r="J75" s="11">
        <f t="shared" si="74"/>
        <v>55.926800131553001</v>
      </c>
      <c r="K75" s="11">
        <f t="shared" si="74"/>
        <v>3.0253080709878994</v>
      </c>
      <c r="L75" s="11">
        <f t="shared" si="74"/>
        <v>24.207034784040779</v>
      </c>
      <c r="M75" s="11">
        <v>24.207034784040779</v>
      </c>
      <c r="N75" s="6">
        <v>26765.783997211205</v>
      </c>
      <c r="O75" s="6">
        <v>55926.800131552998</v>
      </c>
      <c r="P75" s="6">
        <v>3025.3080709878996</v>
      </c>
      <c r="Q75" s="11">
        <f t="shared" si="1"/>
        <v>24207.034784040778</v>
      </c>
      <c r="R75" s="6">
        <v>14961.485326759977</v>
      </c>
      <c r="S75" s="6">
        <v>28273.692401717741</v>
      </c>
      <c r="T75" s="6">
        <v>793.33277396366429</v>
      </c>
      <c r="U75" s="6">
        <v>1506.6633478634567</v>
      </c>
      <c r="V75" s="6">
        <v>3471.6197880236491</v>
      </c>
      <c r="W75" s="6">
        <v>238.36085117273143</v>
      </c>
      <c r="X75" s="6">
        <v>3901.7554608722849</v>
      </c>
      <c r="Y75" s="6">
        <v>8546.4624315519432</v>
      </c>
      <c r="Z75" s="6">
        <v>575.36765497103647</v>
      </c>
      <c r="AA75" s="6">
        <v>1472.6652253349487</v>
      </c>
      <c r="AB75" s="6">
        <v>3715.2393487271629</v>
      </c>
      <c r="AC75" s="6">
        <v>247.29967828283083</v>
      </c>
      <c r="AD75" s="6">
        <v>3664.7588061156057</v>
      </c>
      <c r="AE75" s="6">
        <v>8473.713215738022</v>
      </c>
      <c r="AF75" s="6">
        <v>589.97198955659428</v>
      </c>
    </row>
    <row r="76" spans="1:32" ht="15.75" customHeight="1" x14ac:dyDescent="0.2">
      <c r="A76" s="6">
        <v>75</v>
      </c>
      <c r="B76" s="7" t="s">
        <v>110</v>
      </c>
      <c r="C76" s="8">
        <v>61</v>
      </c>
      <c r="D76" s="9">
        <v>157.4</v>
      </c>
      <c r="E76" s="9">
        <v>59.5</v>
      </c>
      <c r="F76" s="7" t="s">
        <v>31</v>
      </c>
      <c r="G76" s="7" t="s">
        <v>32</v>
      </c>
      <c r="H76" s="6">
        <v>59.5</v>
      </c>
      <c r="I76" s="11">
        <f t="shared" ref="I76:L76" si="75">0.001*N76</f>
        <v>21.118060360586529</v>
      </c>
      <c r="J76" s="11">
        <f t="shared" si="75"/>
        <v>36.24579933331556</v>
      </c>
      <c r="K76" s="11">
        <f t="shared" si="75"/>
        <v>1.9522044162805188</v>
      </c>
      <c r="L76" s="11">
        <f t="shared" si="75"/>
        <v>16.148463036742083</v>
      </c>
      <c r="M76" s="11">
        <v>16.148463036742083</v>
      </c>
      <c r="N76" s="6">
        <v>21118.060360586529</v>
      </c>
      <c r="O76" s="6">
        <v>36245.799333315561</v>
      </c>
      <c r="P76" s="6">
        <v>1952.2044162805187</v>
      </c>
      <c r="Q76" s="11">
        <f t="shared" si="1"/>
        <v>16148.463036742083</v>
      </c>
      <c r="R76" s="6">
        <v>7210.2683314869082</v>
      </c>
      <c r="S76" s="6">
        <v>17251.003300081979</v>
      </c>
      <c r="T76" s="6">
        <v>434.16254526655939</v>
      </c>
      <c r="U76" s="6">
        <v>1426.8981856399007</v>
      </c>
      <c r="V76" s="6">
        <v>2060.7671286222958</v>
      </c>
      <c r="W76" s="6">
        <v>144.37673964018185</v>
      </c>
      <c r="X76" s="6">
        <v>5020.374278216681</v>
      </c>
      <c r="Y76" s="6">
        <v>5636.4441188373085</v>
      </c>
      <c r="Z76" s="6">
        <v>333.26442596078232</v>
      </c>
      <c r="AA76" s="6">
        <v>1325.976317040514</v>
      </c>
      <c r="AB76" s="6">
        <v>2290.9590254878267</v>
      </c>
      <c r="AC76" s="6">
        <v>159.88513865970242</v>
      </c>
      <c r="AD76" s="6">
        <v>5104.0490797444781</v>
      </c>
      <c r="AE76" s="6">
        <v>6160.2927637946514</v>
      </c>
      <c r="AF76" s="6">
        <v>336.8689054740762</v>
      </c>
    </row>
    <row r="77" spans="1:32" ht="15.75" customHeight="1" x14ac:dyDescent="0.2">
      <c r="A77" s="6">
        <v>76</v>
      </c>
      <c r="B77" s="7" t="s">
        <v>111</v>
      </c>
      <c r="C77" s="8">
        <v>57</v>
      </c>
      <c r="D77" s="9">
        <v>174.9</v>
      </c>
      <c r="E77" s="9">
        <v>74.2</v>
      </c>
      <c r="F77" s="7" t="s">
        <v>31</v>
      </c>
      <c r="G77" s="7" t="s">
        <v>32</v>
      </c>
      <c r="H77" s="6">
        <v>74.2</v>
      </c>
      <c r="I77" s="11">
        <f t="shared" ref="I77:L77" si="76">0.001*N77</f>
        <v>26.092504244325159</v>
      </c>
      <c r="J77" s="11">
        <f t="shared" si="76"/>
        <v>45.165622993137426</v>
      </c>
      <c r="K77" s="11">
        <f t="shared" si="76"/>
        <v>2.9019630976077875</v>
      </c>
      <c r="L77" s="11">
        <f t="shared" si="76"/>
        <v>19.629344910166367</v>
      </c>
      <c r="M77" s="11">
        <v>19.629344910166367</v>
      </c>
      <c r="N77" s="6">
        <v>26092.504244325159</v>
      </c>
      <c r="O77" s="6">
        <v>45165.622993137426</v>
      </c>
      <c r="P77" s="6">
        <v>2901.9630976077874</v>
      </c>
      <c r="Q77" s="11">
        <f t="shared" si="1"/>
        <v>19629.344910166368</v>
      </c>
      <c r="R77" s="6">
        <v>14265.793758929958</v>
      </c>
      <c r="S77" s="6">
        <v>22392.770240782222</v>
      </c>
      <c r="T77" s="6">
        <v>709.90193299252087</v>
      </c>
      <c r="U77" s="6">
        <v>1375.7421807447672</v>
      </c>
      <c r="V77" s="6">
        <v>2604.6691539157364</v>
      </c>
      <c r="W77" s="6">
        <v>195.47489172110403</v>
      </c>
      <c r="X77" s="6">
        <v>3986.4539297363162</v>
      </c>
      <c r="Y77" s="6">
        <v>6932.220710118756</v>
      </c>
      <c r="Z77" s="6">
        <v>547.35385970892048</v>
      </c>
      <c r="AA77" s="6">
        <v>1312.098726044675</v>
      </c>
      <c r="AB77" s="6">
        <v>2709.8386508442759</v>
      </c>
      <c r="AC77" s="6">
        <v>213.83733809168308</v>
      </c>
      <c r="AD77" s="6">
        <v>4004.0727456544264</v>
      </c>
      <c r="AE77" s="6">
        <v>7382.6163952875995</v>
      </c>
      <c r="AF77" s="6">
        <v>555.70170833090913</v>
      </c>
    </row>
    <row r="78" spans="1:32" ht="15.75" customHeight="1" x14ac:dyDescent="0.2">
      <c r="A78" s="6">
        <v>77</v>
      </c>
      <c r="B78" s="7" t="s">
        <v>112</v>
      </c>
      <c r="C78" s="8">
        <v>71</v>
      </c>
      <c r="D78" s="9">
        <v>166.8</v>
      </c>
      <c r="E78" s="9">
        <v>94.3</v>
      </c>
      <c r="F78" s="7" t="s">
        <v>36</v>
      </c>
      <c r="G78" s="7" t="s">
        <v>32</v>
      </c>
      <c r="H78" s="6">
        <v>94.3</v>
      </c>
      <c r="I78" s="11">
        <f t="shared" ref="I78:L78" si="77">0.001*N78</f>
        <v>27.775517834044173</v>
      </c>
      <c r="J78" s="11">
        <f t="shared" si="77"/>
        <v>63.674285349829724</v>
      </c>
      <c r="K78" s="11">
        <f t="shared" si="77"/>
        <v>3.0159895366799803</v>
      </c>
      <c r="L78" s="11">
        <f t="shared" si="77"/>
        <v>28.922255036008657</v>
      </c>
      <c r="M78" s="11">
        <v>28.922255036008657</v>
      </c>
      <c r="N78" s="6">
        <v>27775.517834044171</v>
      </c>
      <c r="O78" s="6">
        <v>63674.285349829719</v>
      </c>
      <c r="P78" s="6">
        <v>3015.9895366799801</v>
      </c>
      <c r="Q78" s="11">
        <f t="shared" si="1"/>
        <v>28922.255036008657</v>
      </c>
      <c r="R78" s="6">
        <v>13775.401042207488</v>
      </c>
      <c r="S78" s="6">
        <v>30977.584684476929</v>
      </c>
      <c r="T78" s="6">
        <v>806.4143006904518</v>
      </c>
      <c r="U78" s="6">
        <v>1764.4565892180572</v>
      </c>
      <c r="V78" s="6">
        <v>4257.0307821168426</v>
      </c>
      <c r="W78" s="6">
        <v>256.33404852680337</v>
      </c>
      <c r="X78" s="6">
        <v>4249.4201490845862</v>
      </c>
      <c r="Y78" s="6">
        <v>9989.275901108218</v>
      </c>
      <c r="Z78" s="6">
        <v>575.04857060019799</v>
      </c>
      <c r="AA78" s="6">
        <v>1941.2267236654584</v>
      </c>
      <c r="AB78" s="6">
        <v>4769.1014437640624</v>
      </c>
      <c r="AC78" s="6">
        <v>293.12578963543979</v>
      </c>
      <c r="AD78" s="6">
        <v>4640.526176615801</v>
      </c>
      <c r="AE78" s="6">
        <v>9906.8469090195322</v>
      </c>
      <c r="AF78" s="6"/>
    </row>
    <row r="79" spans="1:32" ht="15.75" customHeight="1" x14ac:dyDescent="0.2">
      <c r="A79" s="6">
        <v>78</v>
      </c>
      <c r="B79" s="7" t="s">
        <v>113</v>
      </c>
      <c r="C79" s="8">
        <v>44</v>
      </c>
      <c r="D79" s="9">
        <v>176.3</v>
      </c>
      <c r="E79" s="9">
        <v>96.7</v>
      </c>
      <c r="F79" s="7" t="s">
        <v>36</v>
      </c>
      <c r="G79" s="7" t="s">
        <v>32</v>
      </c>
      <c r="H79" s="6">
        <v>96.7</v>
      </c>
      <c r="I79" s="11">
        <f t="shared" ref="I79:L79" si="78">0.001*N79</f>
        <v>25.391773937263729</v>
      </c>
      <c r="J79" s="11">
        <f t="shared" si="78"/>
        <v>69.069083357672056</v>
      </c>
      <c r="K79" s="11">
        <f t="shared" si="78"/>
        <v>3.5706620693669535</v>
      </c>
      <c r="L79" s="11">
        <f t="shared" si="78"/>
        <v>34.127835377675311</v>
      </c>
      <c r="M79" s="11">
        <v>34.127835377675311</v>
      </c>
      <c r="N79" s="6">
        <v>25391.77393726373</v>
      </c>
      <c r="O79" s="6">
        <v>69069.083357672062</v>
      </c>
      <c r="P79" s="6">
        <v>3570.6620693669533</v>
      </c>
      <c r="Q79" s="11">
        <f t="shared" si="1"/>
        <v>34127.835377675307</v>
      </c>
      <c r="R79" s="6">
        <v>11638.782040394366</v>
      </c>
      <c r="S79" s="6">
        <v>30761.365657580704</v>
      </c>
      <c r="T79" s="6">
        <v>973.02169533796769</v>
      </c>
      <c r="U79" s="6">
        <v>1558.7592397732762</v>
      </c>
      <c r="V79" s="6">
        <v>5145.2350211933854</v>
      </c>
      <c r="W79" s="6">
        <v>286.44823734316941</v>
      </c>
      <c r="X79" s="6">
        <v>4442.8981565068025</v>
      </c>
      <c r="Y79" s="6">
        <v>11516.06917468119</v>
      </c>
      <c r="Z79" s="6">
        <v>642.37025771685512</v>
      </c>
      <c r="AA79" s="6">
        <v>1619.4001523850466</v>
      </c>
      <c r="AB79" s="6">
        <v>5429.6222433509174</v>
      </c>
      <c r="AC79" s="6">
        <v>313.45704504007256</v>
      </c>
      <c r="AD79" s="6">
        <v>4639.8559625885619</v>
      </c>
      <c r="AE79" s="6">
        <v>12036.908938449815</v>
      </c>
      <c r="AF79" s="6">
        <v>667.61538580306262</v>
      </c>
    </row>
    <row r="80" spans="1:32" ht="15.75" customHeight="1" x14ac:dyDescent="0.2">
      <c r="A80" s="6">
        <v>79</v>
      </c>
      <c r="B80" s="7" t="s">
        <v>114</v>
      </c>
      <c r="C80" s="8">
        <v>65</v>
      </c>
      <c r="D80" s="9">
        <v>166.2</v>
      </c>
      <c r="E80" s="9">
        <v>50.5</v>
      </c>
      <c r="F80" s="7" t="s">
        <v>31</v>
      </c>
      <c r="G80" s="7" t="s">
        <v>32</v>
      </c>
      <c r="H80" s="6">
        <v>50.5</v>
      </c>
      <c r="I80" s="11">
        <f t="shared" ref="I80:L80" si="79">0.001*N80</f>
        <v>11.168707504667763</v>
      </c>
      <c r="J80" s="11">
        <f t="shared" si="79"/>
        <v>36.85618096695935</v>
      </c>
      <c r="K80" s="11">
        <f t="shared" si="79"/>
        <v>1.9672917371788154</v>
      </c>
      <c r="L80" s="11">
        <f t="shared" si="79"/>
        <v>15.663398311893246</v>
      </c>
      <c r="M80" s="11">
        <v>15.663398311893246</v>
      </c>
      <c r="N80" s="6">
        <v>11168.707504667764</v>
      </c>
      <c r="O80" s="6">
        <v>36856.180966959349</v>
      </c>
      <c r="P80" s="6">
        <v>1967.2917371788153</v>
      </c>
      <c r="Q80" s="11">
        <f t="shared" si="1"/>
        <v>15663.398311893247</v>
      </c>
      <c r="R80" s="6">
        <v>3905.360677701965</v>
      </c>
      <c r="S80" s="6">
        <v>18767.329043080896</v>
      </c>
      <c r="T80" s="6">
        <v>415.32670517601048</v>
      </c>
      <c r="U80" s="6">
        <v>625.97616809900865</v>
      </c>
      <c r="V80" s="6">
        <v>1964.0057304861612</v>
      </c>
      <c r="W80" s="6">
        <v>137.83795668385727</v>
      </c>
      <c r="X80" s="6">
        <v>2650.9094124603139</v>
      </c>
      <c r="Y80" s="6">
        <v>5556.8091629995988</v>
      </c>
      <c r="Z80" s="6">
        <v>385.93794286576303</v>
      </c>
      <c r="AA80" s="6">
        <v>532.39039844637932</v>
      </c>
      <c r="AB80" s="6">
        <v>2118.1959349856916</v>
      </c>
      <c r="AC80" s="6">
        <v>136.75338532728176</v>
      </c>
      <c r="AD80" s="6">
        <v>2573.9108675976622</v>
      </c>
      <c r="AE80" s="6">
        <v>6024.387483421795</v>
      </c>
      <c r="AF80" s="6">
        <v>393.51865369425661</v>
      </c>
    </row>
    <row r="81" spans="1:32" ht="15.75" customHeight="1" x14ac:dyDescent="0.2">
      <c r="A81" s="6">
        <v>80</v>
      </c>
      <c r="B81" s="7" t="s">
        <v>115</v>
      </c>
      <c r="C81" s="8">
        <v>22</v>
      </c>
      <c r="D81" s="9">
        <v>163.6</v>
      </c>
      <c r="E81" s="9">
        <v>69.7</v>
      </c>
      <c r="F81" s="7" t="s">
        <v>36</v>
      </c>
      <c r="G81" s="7" t="s">
        <v>82</v>
      </c>
      <c r="H81" s="6">
        <v>69.7</v>
      </c>
      <c r="I81" s="11">
        <f t="shared" ref="I81:L81" si="80">0.001*N81</f>
        <v>20.179014288143584</v>
      </c>
      <c r="J81" s="11">
        <f t="shared" si="80"/>
        <v>47.527406105733824</v>
      </c>
      <c r="K81" s="11">
        <f t="shared" si="80"/>
        <v>2.3344114513497525</v>
      </c>
      <c r="L81" s="11">
        <f t="shared" si="80"/>
        <v>20.998426488843791</v>
      </c>
      <c r="M81" s="11">
        <v>20.998426488843791</v>
      </c>
      <c r="N81" s="6">
        <v>20179.014288143582</v>
      </c>
      <c r="O81" s="6">
        <v>47527.406105733826</v>
      </c>
      <c r="P81" s="6">
        <v>2334.4114513497525</v>
      </c>
      <c r="Q81" s="11">
        <f t="shared" si="1"/>
        <v>20998.42648884379</v>
      </c>
      <c r="R81" s="6">
        <v>10491.737071793528</v>
      </c>
      <c r="S81" s="6">
        <v>23164.721316764204</v>
      </c>
      <c r="T81" s="6">
        <v>583.27639648450327</v>
      </c>
      <c r="U81" s="6">
        <v>1074.3778779608811</v>
      </c>
      <c r="V81" s="6">
        <v>2849.8343269316674</v>
      </c>
      <c r="W81" s="6">
        <v>157.76172632633416</v>
      </c>
      <c r="X81" s="6">
        <v>3164.6363429250014</v>
      </c>
      <c r="Y81" s="6">
        <v>7527.2569602179683</v>
      </c>
      <c r="Z81" s="6">
        <v>461.2295177898792</v>
      </c>
      <c r="AA81" s="6">
        <v>1108.1474081695185</v>
      </c>
      <c r="AB81" s="6">
        <v>2927.0891977608576</v>
      </c>
      <c r="AC81" s="6">
        <v>172.95767112383834</v>
      </c>
      <c r="AD81" s="6">
        <v>3108.4610899594181</v>
      </c>
      <c r="AE81" s="6">
        <v>7694.2460039332946</v>
      </c>
      <c r="AF81" s="6">
        <v>447.14565645151299</v>
      </c>
    </row>
    <row r="82" spans="1:32" ht="15.75" customHeight="1" x14ac:dyDescent="0.2">
      <c r="A82" s="6">
        <v>81</v>
      </c>
      <c r="B82" s="7" t="s">
        <v>116</v>
      </c>
      <c r="C82" s="8">
        <v>74</v>
      </c>
      <c r="D82" s="9">
        <v>162.9</v>
      </c>
      <c r="E82" s="9">
        <v>77</v>
      </c>
      <c r="F82" s="7" t="s">
        <v>36</v>
      </c>
      <c r="G82" s="7" t="s">
        <v>34</v>
      </c>
      <c r="H82" s="6">
        <v>77</v>
      </c>
      <c r="I82" s="11">
        <f t="shared" ref="I82:L82" si="81">0.001*N82</f>
        <v>24.29340378314771</v>
      </c>
      <c r="J82" s="11">
        <f t="shared" si="81"/>
        <v>50.136474535541964</v>
      </c>
      <c r="K82" s="11">
        <f t="shared" si="81"/>
        <v>2.4944597878674797</v>
      </c>
      <c r="L82" s="11">
        <f t="shared" si="81"/>
        <v>23.058317382510509</v>
      </c>
      <c r="M82" s="11">
        <v>23.058317382510509</v>
      </c>
      <c r="N82" s="6">
        <v>24293.403783147711</v>
      </c>
      <c r="O82" s="6">
        <v>50136.474535541965</v>
      </c>
      <c r="P82" s="6">
        <v>2494.4597878674795</v>
      </c>
      <c r="Q82" s="11">
        <f t="shared" si="1"/>
        <v>23058.317382510508</v>
      </c>
      <c r="R82" s="6">
        <v>14756.91781229835</v>
      </c>
      <c r="S82" s="6">
        <v>24039.051248249772</v>
      </c>
      <c r="T82" s="6">
        <v>590.1286434732383</v>
      </c>
      <c r="U82" s="6">
        <v>1049.9335325864054</v>
      </c>
      <c r="V82" s="6">
        <v>2763.0335183760785</v>
      </c>
      <c r="W82" s="6">
        <v>176.37000107621498</v>
      </c>
      <c r="X82" s="6">
        <v>3121.10207137831</v>
      </c>
      <c r="Y82" s="6">
        <v>8469.0324770066363</v>
      </c>
      <c r="Z82" s="6">
        <v>492.43494634776073</v>
      </c>
      <c r="AA82" s="6">
        <v>1084.4151749275238</v>
      </c>
      <c r="AB82" s="6">
        <v>3264.693176763948</v>
      </c>
      <c r="AC82" s="6">
        <v>201.29065190639932</v>
      </c>
      <c r="AD82" s="6">
        <v>3174.8287972677927</v>
      </c>
      <c r="AE82" s="6">
        <v>8561.5582103638444</v>
      </c>
      <c r="AF82" s="6">
        <v>505.70789147866208</v>
      </c>
    </row>
    <row r="83" spans="1:32" ht="15.75" customHeight="1" x14ac:dyDescent="0.2">
      <c r="A83" s="6">
        <v>82</v>
      </c>
      <c r="B83" s="7" t="s">
        <v>117</v>
      </c>
      <c r="C83" s="8">
        <v>61</v>
      </c>
      <c r="D83" s="9">
        <v>149</v>
      </c>
      <c r="E83" s="9">
        <v>50.2</v>
      </c>
      <c r="F83" s="7" t="s">
        <v>31</v>
      </c>
      <c r="G83" s="7" t="s">
        <v>32</v>
      </c>
      <c r="H83" s="6">
        <v>50.2</v>
      </c>
      <c r="I83" s="11">
        <f t="shared" ref="I83:L83" si="82">0.001*N83</f>
        <v>20.593271191209496</v>
      </c>
      <c r="J83" s="11">
        <f t="shared" si="82"/>
        <v>27.74140611688567</v>
      </c>
      <c r="K83" s="11">
        <f t="shared" si="82"/>
        <v>1.7423416366035696</v>
      </c>
      <c r="L83" s="11">
        <f t="shared" si="82"/>
        <v>12.162644820686342</v>
      </c>
      <c r="M83" s="11">
        <v>12.162644820686342</v>
      </c>
      <c r="N83" s="6">
        <v>20593.271191209496</v>
      </c>
      <c r="O83" s="6">
        <v>27741.406116885672</v>
      </c>
      <c r="P83" s="6">
        <v>1742.3416366035694</v>
      </c>
      <c r="Q83" s="11">
        <f t="shared" si="1"/>
        <v>12162.644820686342</v>
      </c>
      <c r="R83" s="6">
        <v>9376.6333154663043</v>
      </c>
      <c r="S83" s="6">
        <v>12982.463596217676</v>
      </c>
      <c r="T83" s="6">
        <v>387.13209719352153</v>
      </c>
      <c r="U83" s="6">
        <v>1151.9665683019225</v>
      </c>
      <c r="V83" s="6">
        <v>1573.4726719536898</v>
      </c>
      <c r="W83" s="6">
        <v>123.67699830986628</v>
      </c>
      <c r="X83" s="6">
        <v>3925.5782346679662</v>
      </c>
      <c r="Y83" s="6">
        <v>4268.1641964226947</v>
      </c>
      <c r="Z83" s="6">
        <v>316.53189115896771</v>
      </c>
      <c r="AA83" s="6">
        <v>1197.0845882062879</v>
      </c>
      <c r="AB83" s="6">
        <v>1659.2901145712613</v>
      </c>
      <c r="AC83" s="6">
        <v>134.57917853808593</v>
      </c>
      <c r="AD83" s="6">
        <v>4000.0897334504807</v>
      </c>
      <c r="AE83" s="6">
        <v>4661.7178377386972</v>
      </c>
      <c r="AF83" s="6">
        <v>331.57563360190727</v>
      </c>
    </row>
    <row r="84" spans="1:32" ht="15.75" customHeight="1" x14ac:dyDescent="0.2">
      <c r="A84" s="6">
        <v>83</v>
      </c>
      <c r="B84" s="7" t="s">
        <v>118</v>
      </c>
      <c r="C84" s="8">
        <v>68</v>
      </c>
      <c r="D84" s="9">
        <v>161.4</v>
      </c>
      <c r="E84" s="9">
        <v>47.9</v>
      </c>
      <c r="F84" s="7" t="s">
        <v>31</v>
      </c>
      <c r="G84" s="7" t="s">
        <v>41</v>
      </c>
      <c r="H84" s="6">
        <v>47.9</v>
      </c>
      <c r="I84" s="11">
        <f t="shared" ref="I84:L84" si="83">0.001*N84</f>
        <v>14.546760434343986</v>
      </c>
      <c r="J84" s="11">
        <f t="shared" si="83"/>
        <v>31.908037263235755</v>
      </c>
      <c r="K84" s="11">
        <f t="shared" si="83"/>
        <v>1.719167070293671</v>
      </c>
      <c r="L84" s="11">
        <f t="shared" si="83"/>
        <v>12.860799283471646</v>
      </c>
      <c r="M84" s="11">
        <v>12.860799283471646</v>
      </c>
      <c r="N84" s="6">
        <v>14546.760434343985</v>
      </c>
      <c r="O84" s="6">
        <v>31908.037263235754</v>
      </c>
      <c r="P84" s="6">
        <v>1719.167070293671</v>
      </c>
      <c r="Q84" s="11">
        <f t="shared" si="1"/>
        <v>12860.799283471646</v>
      </c>
      <c r="R84" s="6">
        <v>5705.960838847288</v>
      </c>
      <c r="S84" s="6">
        <v>16739.830526784928</v>
      </c>
      <c r="T84" s="6">
        <v>428.78428985817487</v>
      </c>
      <c r="U84" s="6">
        <v>753.20868113124448</v>
      </c>
      <c r="V84" s="6">
        <v>1482.4306201064705</v>
      </c>
      <c r="W84" s="6">
        <v>113.37542385304243</v>
      </c>
      <c r="X84" s="6">
        <v>3257.9041808377829</v>
      </c>
      <c r="Y84" s="6">
        <v>4829.1914415922729</v>
      </c>
      <c r="Z84" s="6">
        <v>325.52183819003523</v>
      </c>
      <c r="AA84" s="6">
        <v>722.93282605423815</v>
      </c>
      <c r="AB84" s="6">
        <v>1750.5306713349146</v>
      </c>
      <c r="AC84" s="6">
        <v>125.51736958273233</v>
      </c>
      <c r="AD84" s="6">
        <v>3269.6700343727284</v>
      </c>
      <c r="AE84" s="6">
        <v>4798.6465504379876</v>
      </c>
      <c r="AF84" s="6">
        <v>329.2495051609468</v>
      </c>
    </row>
    <row r="85" spans="1:32" ht="15.75" customHeight="1" x14ac:dyDescent="0.2">
      <c r="A85" s="6">
        <v>84</v>
      </c>
      <c r="B85" s="7" t="s">
        <v>119</v>
      </c>
      <c r="C85" s="8">
        <v>37</v>
      </c>
      <c r="D85" s="9">
        <v>172.2</v>
      </c>
      <c r="E85" s="9">
        <v>89.5</v>
      </c>
      <c r="F85" s="7" t="s">
        <v>36</v>
      </c>
      <c r="G85" s="7" t="s">
        <v>41</v>
      </c>
      <c r="H85" s="6">
        <v>89.5</v>
      </c>
      <c r="I85" s="11">
        <f t="shared" ref="I85:L85" si="84">0.001*N85</f>
        <v>21.089551376744421</v>
      </c>
      <c r="J85" s="11">
        <f t="shared" si="84"/>
        <v>66.311074986352011</v>
      </c>
      <c r="K85" s="11">
        <f t="shared" si="84"/>
        <v>3.0417436642484246</v>
      </c>
      <c r="L85" s="11">
        <f t="shared" si="84"/>
        <v>30.646707452180841</v>
      </c>
      <c r="M85" s="11">
        <v>30.646707452180841</v>
      </c>
      <c r="N85" s="6">
        <v>21089.551376744421</v>
      </c>
      <c r="O85" s="6">
        <v>66311.074986352003</v>
      </c>
      <c r="P85" s="6">
        <v>3041.7436642484245</v>
      </c>
      <c r="Q85" s="11">
        <f t="shared" si="1"/>
        <v>30646.707452180839</v>
      </c>
      <c r="R85" s="6">
        <v>9422.0079766449744</v>
      </c>
      <c r="S85" s="6">
        <v>31964.431113462735</v>
      </c>
      <c r="T85" s="6">
        <v>806.64502073321182</v>
      </c>
      <c r="U85" s="6">
        <v>1234.1298539650847</v>
      </c>
      <c r="V85" s="6">
        <v>4117.8800675840284</v>
      </c>
      <c r="W85" s="6">
        <v>209.17610229442349</v>
      </c>
      <c r="X85" s="6">
        <v>3891.4587837948702</v>
      </c>
      <c r="Y85" s="6">
        <v>10770.339825876223</v>
      </c>
      <c r="Z85" s="6">
        <v>556.94039118403566</v>
      </c>
      <c r="AA85" s="6">
        <v>1241.7351710875662</v>
      </c>
      <c r="AB85" s="6">
        <v>4493.0402013911244</v>
      </c>
      <c r="AC85" s="6">
        <v>239.05022528695469</v>
      </c>
      <c r="AD85" s="6">
        <v>3961.86884739177</v>
      </c>
      <c r="AE85" s="6">
        <v>11265.447357329464</v>
      </c>
      <c r="AF85" s="6">
        <v>589.006993192143</v>
      </c>
    </row>
    <row r="86" spans="1:32" ht="15.75" customHeight="1" x14ac:dyDescent="0.2">
      <c r="A86" s="6">
        <v>85</v>
      </c>
      <c r="B86" s="7" t="s">
        <v>120</v>
      </c>
      <c r="C86" s="8">
        <v>19</v>
      </c>
      <c r="D86" s="9">
        <v>165.2</v>
      </c>
      <c r="E86" s="9">
        <v>68.599999999999994</v>
      </c>
      <c r="F86" s="7" t="s">
        <v>31</v>
      </c>
      <c r="G86" s="7" t="s">
        <v>32</v>
      </c>
      <c r="H86" s="6">
        <v>68.599999999999994</v>
      </c>
      <c r="I86" s="11">
        <f t="shared" ref="I86:L86" si="85">0.001*N86</f>
        <v>23.092482275130031</v>
      </c>
      <c r="J86" s="11">
        <f t="shared" si="85"/>
        <v>43.479740904582222</v>
      </c>
      <c r="K86" s="11">
        <f t="shared" si="85"/>
        <v>2.3351398541933395</v>
      </c>
      <c r="L86" s="11">
        <f t="shared" si="85"/>
        <v>20.051785241754335</v>
      </c>
      <c r="M86" s="11">
        <v>20.051785241754335</v>
      </c>
      <c r="N86" s="6">
        <v>23092.482275130031</v>
      </c>
      <c r="O86" s="6">
        <v>43479.740904582221</v>
      </c>
      <c r="P86" s="6">
        <v>2335.1398541933395</v>
      </c>
      <c r="Q86" s="11">
        <f t="shared" si="1"/>
        <v>20051.785241754333</v>
      </c>
      <c r="R86" s="6">
        <v>7230.3695652786428</v>
      </c>
      <c r="S86" s="6">
        <v>19922.820518293716</v>
      </c>
      <c r="T86" s="6">
        <v>532.14997496681065</v>
      </c>
      <c r="U86" s="6">
        <v>1362.4852592720777</v>
      </c>
      <c r="V86" s="6">
        <v>2231.3112084200147</v>
      </c>
      <c r="W86" s="6">
        <v>154.20775449227608</v>
      </c>
      <c r="X86" s="6">
        <v>6096.0128307297737</v>
      </c>
      <c r="Y86" s="6">
        <v>7714.8722104742483</v>
      </c>
      <c r="Z86" s="6">
        <v>408.16103114003778</v>
      </c>
      <c r="AA86" s="6">
        <v>1368.7362652385698</v>
      </c>
      <c r="AB86" s="6">
        <v>2362.9137841836696</v>
      </c>
      <c r="AC86" s="6">
        <v>161.05257830765515</v>
      </c>
      <c r="AD86" s="6">
        <v>5770.9387034235542</v>
      </c>
      <c r="AE86" s="6">
        <v>7742.6880386764024</v>
      </c>
      <c r="AF86" s="6">
        <v>420.43907466926498</v>
      </c>
    </row>
    <row r="87" spans="1:32" ht="15.75" customHeight="1" x14ac:dyDescent="0.2">
      <c r="A87" s="6">
        <v>86</v>
      </c>
      <c r="B87" s="7" t="s">
        <v>121</v>
      </c>
      <c r="C87" s="8">
        <v>32</v>
      </c>
      <c r="D87" s="9">
        <v>160.5</v>
      </c>
      <c r="E87" s="9">
        <v>55.6</v>
      </c>
      <c r="F87" s="7" t="s">
        <v>31</v>
      </c>
      <c r="G87" s="7" t="s">
        <v>32</v>
      </c>
      <c r="H87" s="6">
        <v>55.6</v>
      </c>
      <c r="I87" s="11">
        <f t="shared" ref="I87:L87" si="86">0.001*N87</f>
        <v>16.650789631157863</v>
      </c>
      <c r="J87" s="11">
        <f t="shared" si="86"/>
        <v>37.077674171038005</v>
      </c>
      <c r="K87" s="11">
        <f t="shared" si="86"/>
        <v>2.2438815383185848</v>
      </c>
      <c r="L87" s="11">
        <f t="shared" si="86"/>
        <v>15.895034721902526</v>
      </c>
      <c r="M87" s="11">
        <v>15.895034721902526</v>
      </c>
      <c r="N87" s="6">
        <v>16650.789631157862</v>
      </c>
      <c r="O87" s="6">
        <v>37077.674171038001</v>
      </c>
      <c r="P87" s="6">
        <v>2243.8815383185847</v>
      </c>
      <c r="Q87" s="11">
        <f t="shared" si="1"/>
        <v>15895.034721902526</v>
      </c>
      <c r="R87" s="6">
        <v>6089.9583107923627</v>
      </c>
      <c r="S87" s="6">
        <v>18120.919085267149</v>
      </c>
      <c r="T87" s="6">
        <v>532.22021158712073</v>
      </c>
      <c r="U87" s="6">
        <v>1062.6991456121307</v>
      </c>
      <c r="V87" s="6">
        <v>1918.0118479681009</v>
      </c>
      <c r="W87" s="6">
        <v>159.87125642070473</v>
      </c>
      <c r="X87" s="6">
        <v>3597.8677158436922</v>
      </c>
      <c r="Y87" s="6">
        <v>6164.2305750392115</v>
      </c>
      <c r="Z87" s="6">
        <v>405.54397945480338</v>
      </c>
      <c r="AA87" s="6">
        <v>1072.0614475432669</v>
      </c>
      <c r="AB87" s="6">
        <v>1984.8209977245319</v>
      </c>
      <c r="AC87" s="6">
        <v>168.09396693721038</v>
      </c>
      <c r="AD87" s="6">
        <v>3720.065924830024</v>
      </c>
      <c r="AE87" s="6">
        <v>5827.9713011706826</v>
      </c>
      <c r="AF87" s="6">
        <v>405.45511568866527</v>
      </c>
    </row>
    <row r="88" spans="1:32" ht="15.75" customHeight="1" x14ac:dyDescent="0.2">
      <c r="A88" s="6">
        <v>87</v>
      </c>
      <c r="B88" s="7" t="s">
        <v>122</v>
      </c>
      <c r="C88" s="8">
        <v>18</v>
      </c>
      <c r="D88" s="9">
        <v>165.2</v>
      </c>
      <c r="E88" s="9">
        <v>62.8</v>
      </c>
      <c r="F88" s="7" t="s">
        <v>36</v>
      </c>
      <c r="G88" s="7" t="s">
        <v>32</v>
      </c>
      <c r="H88" s="6">
        <v>62.8</v>
      </c>
      <c r="I88" s="11">
        <f t="shared" ref="I88:L88" si="87">0.001*N88</f>
        <v>16.598826817858804</v>
      </c>
      <c r="J88" s="11">
        <f t="shared" si="87"/>
        <v>44.418952753045239</v>
      </c>
      <c r="K88" s="11">
        <f t="shared" si="87"/>
        <v>2.1730760384696759</v>
      </c>
      <c r="L88" s="11">
        <f t="shared" si="87"/>
        <v>20.358899981008808</v>
      </c>
      <c r="M88" s="11">
        <v>20.358899981008808</v>
      </c>
      <c r="N88" s="6">
        <v>16598.826817858804</v>
      </c>
      <c r="O88" s="6">
        <v>44418.95275304524</v>
      </c>
      <c r="P88" s="6">
        <v>2173.076038469676</v>
      </c>
      <c r="Q88" s="11">
        <f t="shared" si="1"/>
        <v>20358.899981008806</v>
      </c>
      <c r="R88" s="6">
        <v>6019.4360538107794</v>
      </c>
      <c r="S88" s="6">
        <v>21016.554136462139</v>
      </c>
      <c r="T88" s="6">
        <v>531.4676333111006</v>
      </c>
      <c r="U88" s="6">
        <v>919.07206500144707</v>
      </c>
      <c r="V88" s="6">
        <v>2515.5413961770996</v>
      </c>
      <c r="W88" s="6">
        <v>157.13633071454819</v>
      </c>
      <c r="X88" s="6">
        <v>3773.5025937741138</v>
      </c>
      <c r="Y88" s="6">
        <v>7187.934441290251</v>
      </c>
      <c r="Z88" s="6">
        <v>417.47658166389283</v>
      </c>
      <c r="AA88" s="6">
        <v>971.14087200217273</v>
      </c>
      <c r="AB88" s="6">
        <v>2839.0043579881476</v>
      </c>
      <c r="AC88" s="6">
        <v>174.18530285525395</v>
      </c>
      <c r="AD88" s="6">
        <v>3821.6244925619403</v>
      </c>
      <c r="AE88" s="6">
        <v>7816.4197855533093</v>
      </c>
      <c r="AF88" s="6">
        <v>454.6033782031904</v>
      </c>
    </row>
    <row r="89" spans="1:32" ht="15.75" customHeight="1" x14ac:dyDescent="0.2">
      <c r="A89" s="6">
        <v>88</v>
      </c>
      <c r="B89" s="7" t="s">
        <v>123</v>
      </c>
      <c r="C89" s="8">
        <v>45</v>
      </c>
      <c r="D89" s="9">
        <v>156.30000000000001</v>
      </c>
      <c r="E89" s="9">
        <v>50.9</v>
      </c>
      <c r="F89" s="7" t="s">
        <v>31</v>
      </c>
      <c r="G89" s="7" t="s">
        <v>82</v>
      </c>
      <c r="H89" s="6">
        <v>50.9</v>
      </c>
      <c r="I89" s="11">
        <f t="shared" ref="I89:L89" si="88">0.001*N89</f>
        <v>21.294548830914771</v>
      </c>
      <c r="J89" s="11">
        <f t="shared" si="88"/>
        <v>28.069389991913326</v>
      </c>
      <c r="K89" s="11">
        <f t="shared" si="88"/>
        <v>1.6040305995848703</v>
      </c>
      <c r="L89" s="11">
        <f t="shared" si="88"/>
        <v>10.806225164095512</v>
      </c>
      <c r="M89" s="11">
        <v>10.806225164095512</v>
      </c>
      <c r="N89" s="6">
        <v>21294.548830914769</v>
      </c>
      <c r="O89" s="6">
        <v>28069.389991913326</v>
      </c>
      <c r="P89" s="6">
        <v>1604.0305995848703</v>
      </c>
      <c r="Q89" s="11">
        <f t="shared" si="1"/>
        <v>10806.225164095511</v>
      </c>
      <c r="R89" s="6">
        <v>10509.284188174872</v>
      </c>
      <c r="S89" s="6">
        <v>14634.783268963401</v>
      </c>
      <c r="T89" s="6">
        <v>365.33559250524445</v>
      </c>
      <c r="U89" s="6">
        <v>1286.830644543239</v>
      </c>
      <c r="V89" s="6">
        <v>1411.9790466304773</v>
      </c>
      <c r="W89" s="6">
        <v>101.40386583342479</v>
      </c>
      <c r="X89" s="6">
        <v>3646.9359751442616</v>
      </c>
      <c r="Y89" s="6">
        <v>3903.2452542413203</v>
      </c>
      <c r="Z89" s="6">
        <v>265.50907732268041</v>
      </c>
      <c r="AA89" s="6">
        <v>1246.7803152820293</v>
      </c>
      <c r="AB89" s="6">
        <v>1556.9886747557011</v>
      </c>
      <c r="AC89" s="6">
        <v>111.74890136004649</v>
      </c>
      <c r="AD89" s="6">
        <v>3649.8662802124572</v>
      </c>
      <c r="AE89" s="6">
        <v>3934.0121884680116</v>
      </c>
      <c r="AF89" s="6">
        <v>286.392879563983</v>
      </c>
    </row>
    <row r="90" spans="1:32" ht="15.75" customHeight="1" x14ac:dyDescent="0.2">
      <c r="A90" s="6">
        <v>89</v>
      </c>
      <c r="B90" s="7" t="s">
        <v>124</v>
      </c>
      <c r="C90" s="8">
        <v>48</v>
      </c>
      <c r="D90" s="9">
        <v>173.7</v>
      </c>
      <c r="E90" s="9">
        <v>76.099999999999994</v>
      </c>
      <c r="F90" s="7" t="s">
        <v>36</v>
      </c>
      <c r="G90" s="7" t="s">
        <v>32</v>
      </c>
      <c r="H90" s="6">
        <v>76.099999999999994</v>
      </c>
      <c r="I90" s="11">
        <f t="shared" ref="I90:L90" si="89">0.001*N90</f>
        <v>22.420052440983703</v>
      </c>
      <c r="J90" s="11">
        <f t="shared" si="89"/>
        <v>50.853126098239606</v>
      </c>
      <c r="K90" s="11">
        <f t="shared" si="89"/>
        <v>2.7520579549098643</v>
      </c>
      <c r="L90" s="11">
        <f t="shared" si="89"/>
        <v>23.397781161075052</v>
      </c>
      <c r="M90" s="11">
        <v>23.397781161075052</v>
      </c>
      <c r="N90" s="6">
        <v>22420.052440983702</v>
      </c>
      <c r="O90" s="6">
        <v>50853.126098239605</v>
      </c>
      <c r="P90" s="6">
        <v>2752.0579549098643</v>
      </c>
      <c r="Q90" s="11">
        <f t="shared" si="1"/>
        <v>23397.78116107505</v>
      </c>
      <c r="R90" s="6">
        <v>10010.213179203976</v>
      </c>
      <c r="S90" s="6">
        <v>24261.002301568551</v>
      </c>
      <c r="T90" s="6">
        <v>728.92341680909965</v>
      </c>
      <c r="U90" s="6">
        <v>1195.6240515144559</v>
      </c>
      <c r="V90" s="6">
        <v>3122.6839227058654</v>
      </c>
      <c r="W90" s="6">
        <v>217.68953574955674</v>
      </c>
      <c r="X90" s="6">
        <v>4299.9723454001614</v>
      </c>
      <c r="Y90" s="6">
        <v>8248.2637513990412</v>
      </c>
      <c r="Z90" s="6">
        <v>482.0274583784817</v>
      </c>
      <c r="AA90" s="6">
        <v>1244.470349219094</v>
      </c>
      <c r="AB90" s="6">
        <v>3313.6672359367331</v>
      </c>
      <c r="AC90" s="6">
        <v>236.64575977447333</v>
      </c>
      <c r="AD90" s="6">
        <v>4509.0318038481018</v>
      </c>
      <c r="AE90" s="6">
        <v>8713.1662510334118</v>
      </c>
      <c r="AF90" s="6">
        <v>493.17414282314837</v>
      </c>
    </row>
    <row r="91" spans="1:32" ht="15.75" customHeight="1" x14ac:dyDescent="0.2">
      <c r="A91" s="6">
        <v>90</v>
      </c>
      <c r="B91" s="7" t="s">
        <v>125</v>
      </c>
      <c r="C91" s="8">
        <v>62</v>
      </c>
      <c r="D91" s="9">
        <v>163.9</v>
      </c>
      <c r="E91" s="9">
        <v>48.5</v>
      </c>
      <c r="F91" s="7" t="s">
        <v>31</v>
      </c>
      <c r="G91" s="7" t="s">
        <v>41</v>
      </c>
      <c r="H91" s="6">
        <v>48.5</v>
      </c>
      <c r="I91" s="11">
        <f t="shared" ref="I91:L91" si="90">0.001*N91</f>
        <v>13.069218643111139</v>
      </c>
      <c r="J91" s="11">
        <f t="shared" si="90"/>
        <v>33.445230970147271</v>
      </c>
      <c r="K91" s="11">
        <f t="shared" si="90"/>
        <v>1.9611516223966883</v>
      </c>
      <c r="L91" s="11">
        <f t="shared" si="90"/>
        <v>14.0307614482542</v>
      </c>
      <c r="M91" s="11">
        <v>14.0307614482542</v>
      </c>
      <c r="N91" s="6">
        <v>13069.218643111139</v>
      </c>
      <c r="O91" s="6">
        <v>33445.23097014727</v>
      </c>
      <c r="P91" s="6">
        <v>1961.1516223966883</v>
      </c>
      <c r="Q91" s="11">
        <f t="shared" si="1"/>
        <v>14030.761448254199</v>
      </c>
      <c r="R91" s="6">
        <v>4401.4480542919264</v>
      </c>
      <c r="S91" s="6">
        <v>16807.697446957449</v>
      </c>
      <c r="T91" s="6">
        <v>486.22658943872636</v>
      </c>
      <c r="U91" s="6">
        <v>641.81189234807857</v>
      </c>
      <c r="V91" s="6">
        <v>1795.5789843950961</v>
      </c>
      <c r="W91" s="6">
        <v>134.60800001341164</v>
      </c>
      <c r="X91" s="6">
        <v>3166.6874151101456</v>
      </c>
      <c r="Y91" s="6">
        <v>5019.1411044599108</v>
      </c>
      <c r="Z91" s="6">
        <v>362.29665205429433</v>
      </c>
      <c r="AA91" s="6">
        <v>618.71114060064644</v>
      </c>
      <c r="AB91" s="6">
        <v>2003.0389692699832</v>
      </c>
      <c r="AC91" s="6">
        <v>154.08526056008276</v>
      </c>
      <c r="AD91" s="6">
        <v>3297.4682124466299</v>
      </c>
      <c r="AE91" s="6">
        <v>5213.0023901292097</v>
      </c>
      <c r="AF91" s="6">
        <v>366.94818525234325</v>
      </c>
    </row>
    <row r="92" spans="1:32" ht="15.75" customHeight="1" x14ac:dyDescent="0.2">
      <c r="A92" s="6">
        <v>91</v>
      </c>
      <c r="B92" s="7" t="s">
        <v>126</v>
      </c>
      <c r="C92" s="8">
        <v>71</v>
      </c>
      <c r="D92" s="9">
        <v>161</v>
      </c>
      <c r="E92" s="9">
        <v>78.8</v>
      </c>
      <c r="F92" s="7" t="s">
        <v>31</v>
      </c>
      <c r="G92" s="7" t="s">
        <v>82</v>
      </c>
      <c r="H92" s="6">
        <v>78.8</v>
      </c>
      <c r="I92" s="11">
        <f t="shared" ref="I92:L92" si="91">0.001*N92</f>
        <v>35.158718401258888</v>
      </c>
      <c r="J92" s="11">
        <f t="shared" si="91"/>
        <v>41.588417726196973</v>
      </c>
      <c r="K92" s="11">
        <f t="shared" si="91"/>
        <v>2.0642999177266619</v>
      </c>
      <c r="L92" s="11">
        <f t="shared" si="91"/>
        <v>16.833232060414872</v>
      </c>
      <c r="M92" s="11">
        <v>16.833232060414872</v>
      </c>
      <c r="N92" s="6">
        <v>35158.718401258884</v>
      </c>
      <c r="O92" s="6">
        <v>41588.417726196974</v>
      </c>
      <c r="P92" s="6">
        <v>2064.299917726662</v>
      </c>
      <c r="Q92" s="11">
        <f t="shared" si="1"/>
        <v>16833.23206041487</v>
      </c>
      <c r="R92" s="6">
        <v>19762.05000908802</v>
      </c>
      <c r="S92" s="6">
        <v>21805.877015379767</v>
      </c>
      <c r="T92" s="6">
        <v>567.862216453462</v>
      </c>
      <c r="U92" s="6">
        <v>1805.0532366821267</v>
      </c>
      <c r="V92" s="6">
        <v>1899.1467775642616</v>
      </c>
      <c r="W92" s="6">
        <v>128.97532440401605</v>
      </c>
      <c r="X92" s="6">
        <v>5397.3430921778117</v>
      </c>
      <c r="Y92" s="6">
        <v>6349.125122030222</v>
      </c>
      <c r="Z92" s="6">
        <v>389.13070340247816</v>
      </c>
      <c r="AA92" s="6">
        <v>1954.223343760556</v>
      </c>
      <c r="AB92" s="6">
        <v>2077.5769799343552</v>
      </c>
      <c r="AC92" s="6">
        <v>143.3972112097523</v>
      </c>
      <c r="AD92" s="6">
        <v>5140.6525892112631</v>
      </c>
      <c r="AE92" s="6">
        <v>6507.3831808860295</v>
      </c>
      <c r="AF92" s="6">
        <v>371.8925602486911</v>
      </c>
    </row>
    <row r="93" spans="1:32" ht="15.75" customHeight="1" x14ac:dyDescent="0.2">
      <c r="A93" s="6">
        <v>92</v>
      </c>
      <c r="B93" s="7" t="s">
        <v>127</v>
      </c>
      <c r="C93" s="8">
        <v>39</v>
      </c>
      <c r="D93" s="9">
        <v>165</v>
      </c>
      <c r="E93" s="9">
        <v>67.599999999999994</v>
      </c>
      <c r="F93" s="7" t="s">
        <v>31</v>
      </c>
      <c r="G93" s="7" t="s">
        <v>32</v>
      </c>
      <c r="H93" s="6">
        <v>67.599999999999994</v>
      </c>
      <c r="I93" s="11">
        <f t="shared" ref="I93:L93" si="92">0.001*N93</f>
        <v>25.078784189391349</v>
      </c>
      <c r="J93" s="11">
        <f t="shared" si="92"/>
        <v>40.166110486387971</v>
      </c>
      <c r="K93" s="11">
        <f t="shared" si="92"/>
        <v>2.5406505288974142</v>
      </c>
      <c r="L93" s="11">
        <f t="shared" si="92"/>
        <v>17.737741312699612</v>
      </c>
      <c r="M93" s="11">
        <v>17.737741312699612</v>
      </c>
      <c r="N93" s="6">
        <v>25078.78418939135</v>
      </c>
      <c r="O93" s="6">
        <v>40166.110486387974</v>
      </c>
      <c r="P93" s="6">
        <v>2540.650528897414</v>
      </c>
      <c r="Q93" s="11">
        <f t="shared" si="1"/>
        <v>17737.741312699611</v>
      </c>
      <c r="R93" s="6">
        <v>12232.759295474476</v>
      </c>
      <c r="S93" s="6">
        <v>19609.909128578387</v>
      </c>
      <c r="T93" s="6">
        <v>645.26169116669394</v>
      </c>
      <c r="U93" s="6">
        <v>1589.3747322020752</v>
      </c>
      <c r="V93" s="6">
        <v>2144.5669277994684</v>
      </c>
      <c r="W93" s="6">
        <v>165.56636781473401</v>
      </c>
      <c r="X93" s="6">
        <v>4305.6640453832961</v>
      </c>
      <c r="Y93" s="6">
        <v>6552.834735706726</v>
      </c>
      <c r="Z93" s="6">
        <v>475.03164447313827</v>
      </c>
      <c r="AA93" s="6">
        <v>1538.8727644892501</v>
      </c>
      <c r="AB93" s="6">
        <v>2234.4991737224191</v>
      </c>
      <c r="AC93" s="6">
        <v>183.54016263548294</v>
      </c>
      <c r="AD93" s="6">
        <v>4391.7914270078691</v>
      </c>
      <c r="AE93" s="6">
        <v>6805.8404754709982</v>
      </c>
      <c r="AF93" s="6">
        <v>484.18420379904705</v>
      </c>
    </row>
    <row r="94" spans="1:32" ht="15.75" customHeight="1" x14ac:dyDescent="0.2">
      <c r="A94" s="6">
        <v>93</v>
      </c>
      <c r="B94" s="7" t="s">
        <v>128</v>
      </c>
      <c r="C94" s="8">
        <v>63</v>
      </c>
      <c r="D94" s="9">
        <v>160.1</v>
      </c>
      <c r="E94" s="9">
        <v>70.599999999999994</v>
      </c>
      <c r="F94" s="7" t="s">
        <v>31</v>
      </c>
      <c r="G94" s="7" t="s">
        <v>32</v>
      </c>
      <c r="H94" s="6">
        <v>70.599999999999994</v>
      </c>
      <c r="I94" s="11">
        <f t="shared" ref="I94:L94" si="93">0.001*N94</f>
        <v>32.411267747936208</v>
      </c>
      <c r="J94" s="11">
        <f t="shared" si="93"/>
        <v>36.621764520885741</v>
      </c>
      <c r="K94" s="11">
        <f t="shared" si="93"/>
        <v>1.7783131137845449</v>
      </c>
      <c r="L94" s="11">
        <f t="shared" si="93"/>
        <v>15.118439127158588</v>
      </c>
      <c r="M94" s="11">
        <v>15.118439127158588</v>
      </c>
      <c r="N94" s="6">
        <v>32411.26774793621</v>
      </c>
      <c r="O94" s="6">
        <v>36621.764520885743</v>
      </c>
      <c r="P94" s="6">
        <v>1778.3131137845448</v>
      </c>
      <c r="Q94" s="11">
        <f t="shared" si="1"/>
        <v>15118.439127158588</v>
      </c>
      <c r="R94" s="6">
        <v>17521.073481857784</v>
      </c>
      <c r="S94" s="6">
        <v>18875.941192601727</v>
      </c>
      <c r="T94" s="6">
        <v>434.18867414697786</v>
      </c>
      <c r="U94" s="6">
        <v>2006.214340697439</v>
      </c>
      <c r="V94" s="6">
        <v>1964.0900651882644</v>
      </c>
      <c r="W94" s="6">
        <v>123.89786448692251</v>
      </c>
      <c r="X94" s="6">
        <v>5142.1062382596519</v>
      </c>
      <c r="Y94" s="6">
        <v>5476.8701533312342</v>
      </c>
      <c r="Z94" s="6">
        <v>345.27739262839498</v>
      </c>
      <c r="AA94" s="6">
        <v>1893.4646683160026</v>
      </c>
      <c r="AB94" s="6">
        <v>2018.2811302366713</v>
      </c>
      <c r="AC94" s="6">
        <v>132.39107602477188</v>
      </c>
      <c r="AD94" s="6">
        <v>4881.3329263662908</v>
      </c>
      <c r="AE94" s="6">
        <v>5659.1977784024184</v>
      </c>
      <c r="AF94" s="6">
        <v>342.76152453989573</v>
      </c>
    </row>
    <row r="95" spans="1:32" ht="15.75" customHeight="1" x14ac:dyDescent="0.2">
      <c r="A95" s="6">
        <v>94</v>
      </c>
      <c r="B95" s="7" t="s">
        <v>129</v>
      </c>
      <c r="C95" s="8">
        <v>40</v>
      </c>
      <c r="D95" s="9">
        <v>164.9</v>
      </c>
      <c r="E95" s="9">
        <v>48.4</v>
      </c>
      <c r="F95" s="7" t="s">
        <v>31</v>
      </c>
      <c r="G95" s="7" t="s">
        <v>82</v>
      </c>
      <c r="H95" s="6">
        <v>48.4</v>
      </c>
      <c r="I95" s="11">
        <f t="shared" ref="I95:L95" si="94">0.001*N95</f>
        <v>13.741235229072537</v>
      </c>
      <c r="J95" s="11">
        <f t="shared" si="94"/>
        <v>32.861065621003533</v>
      </c>
      <c r="K95" s="11">
        <f t="shared" si="94"/>
        <v>2.0203673378488052</v>
      </c>
      <c r="L95" s="11">
        <f t="shared" si="94"/>
        <v>13.141442828379567</v>
      </c>
      <c r="M95" s="11">
        <v>13.141442828379567</v>
      </c>
      <c r="N95" s="6">
        <v>13741.235229072536</v>
      </c>
      <c r="O95" s="6">
        <v>32861.06562100353</v>
      </c>
      <c r="P95" s="6">
        <v>2020.3673378488049</v>
      </c>
      <c r="Q95" s="11">
        <f t="shared" si="1"/>
        <v>13141.442828379568</v>
      </c>
      <c r="R95" s="6">
        <v>4991.1887984774548</v>
      </c>
      <c r="S95" s="6">
        <v>17116.638640039542</v>
      </c>
      <c r="T95" s="6">
        <v>475.753716035276</v>
      </c>
      <c r="U95" s="6">
        <v>754.63190785844995</v>
      </c>
      <c r="V95" s="6">
        <v>1595.8396071435441</v>
      </c>
      <c r="W95" s="6">
        <v>137.3697784918329</v>
      </c>
      <c r="X95" s="6">
        <v>3153.3301774188644</v>
      </c>
      <c r="Y95" s="6">
        <v>4773.4546856875186</v>
      </c>
      <c r="Z95" s="6">
        <v>348.4204370487704</v>
      </c>
      <c r="AA95" s="6">
        <v>748.63472960200795</v>
      </c>
      <c r="AB95" s="6">
        <v>1767.88464985169</v>
      </c>
      <c r="AC95" s="6">
        <v>142.03192367748079</v>
      </c>
      <c r="AD95" s="6">
        <v>3148.0946135617551</v>
      </c>
      <c r="AE95" s="6">
        <v>5004.2638856968142</v>
      </c>
      <c r="AF95" s="6">
        <v>375.73049712149339</v>
      </c>
    </row>
    <row r="96" spans="1:32" ht="15.75" customHeight="1" x14ac:dyDescent="0.2">
      <c r="A96" s="6">
        <v>95</v>
      </c>
      <c r="B96" s="7" t="s">
        <v>130</v>
      </c>
      <c r="C96" s="8">
        <v>32</v>
      </c>
      <c r="D96" s="9">
        <v>178</v>
      </c>
      <c r="E96" s="9">
        <v>86.8</v>
      </c>
      <c r="F96" s="7" t="s">
        <v>36</v>
      </c>
      <c r="G96" s="7" t="s">
        <v>32</v>
      </c>
      <c r="H96" s="6">
        <v>86.8</v>
      </c>
      <c r="I96" s="11">
        <f t="shared" ref="I96:L96" si="95">0.001*N96</f>
        <v>20.490441465618968</v>
      </c>
      <c r="J96" s="11">
        <f t="shared" si="95"/>
        <v>63.01547193378223</v>
      </c>
      <c r="K96" s="11">
        <f t="shared" si="95"/>
        <v>3.0089443949883612</v>
      </c>
      <c r="L96" s="11">
        <f t="shared" si="95"/>
        <v>29.889437880509014</v>
      </c>
      <c r="M96" s="11">
        <v>29.889437880509014</v>
      </c>
      <c r="N96" s="6">
        <v>20490.441465618969</v>
      </c>
      <c r="O96" s="6">
        <v>63015.471933782232</v>
      </c>
      <c r="P96" s="6">
        <v>3008.9443949883612</v>
      </c>
      <c r="Q96" s="11">
        <f t="shared" si="1"/>
        <v>29889.437880509013</v>
      </c>
      <c r="R96" s="6">
        <v>8944.9337243981463</v>
      </c>
      <c r="S96" s="6">
        <v>29557.472623827016</v>
      </c>
      <c r="T96" s="6">
        <v>734.71785776797572</v>
      </c>
      <c r="U96" s="6">
        <v>1217.4679403320756</v>
      </c>
      <c r="V96" s="6">
        <v>3904.7282620549358</v>
      </c>
      <c r="W96" s="6">
        <v>260.04842267611684</v>
      </c>
      <c r="X96" s="6">
        <v>3771.2958324358192</v>
      </c>
      <c r="Y96" s="6">
        <v>10413.566607528355</v>
      </c>
      <c r="Z96" s="6">
        <v>599.97455783733687</v>
      </c>
      <c r="AA96" s="6">
        <v>1213.0386610783114</v>
      </c>
      <c r="AB96" s="6">
        <v>4408.0943075949854</v>
      </c>
      <c r="AC96" s="6">
        <v>280.05653520210171</v>
      </c>
      <c r="AD96" s="6">
        <v>4060.7441960324923</v>
      </c>
      <c r="AE96" s="6">
        <v>11163.048703330736</v>
      </c>
      <c r="AF96" s="6">
        <v>607.02483032125224</v>
      </c>
    </row>
    <row r="97" spans="1:32" ht="15.75" customHeight="1" x14ac:dyDescent="0.2">
      <c r="A97" s="6">
        <v>96</v>
      </c>
      <c r="B97" s="7" t="s">
        <v>131</v>
      </c>
      <c r="C97" s="8">
        <v>53</v>
      </c>
      <c r="D97" s="9"/>
      <c r="E97" s="9">
        <v>90.2</v>
      </c>
      <c r="F97" s="7" t="s">
        <v>36</v>
      </c>
      <c r="G97" s="7" t="s">
        <v>32</v>
      </c>
      <c r="H97" s="6">
        <v>90.2</v>
      </c>
      <c r="I97" s="11">
        <f t="shared" ref="I97:L97" si="96">0.001*N97</f>
        <v>22.604812668631805</v>
      </c>
      <c r="J97" s="11">
        <f t="shared" si="96"/>
        <v>65.503416888228088</v>
      </c>
      <c r="K97" s="11">
        <f t="shared" si="96"/>
        <v>2.8061631419711714</v>
      </c>
      <c r="L97" s="11">
        <f t="shared" si="96"/>
        <v>30.282101497877871</v>
      </c>
      <c r="M97" s="11">
        <v>30.282101497877871</v>
      </c>
      <c r="N97" s="6">
        <v>22604.812668631803</v>
      </c>
      <c r="O97" s="6">
        <v>65503.416888228086</v>
      </c>
      <c r="P97" s="6">
        <v>2806.1631419711712</v>
      </c>
      <c r="Q97" s="11">
        <f t="shared" si="1"/>
        <v>30282.101497877869</v>
      </c>
      <c r="R97" s="6">
        <v>10849.682544939533</v>
      </c>
      <c r="S97" s="6">
        <v>31286.470226497637</v>
      </c>
      <c r="T97" s="6">
        <v>631.29443418320102</v>
      </c>
      <c r="U97" s="6">
        <v>1291.1793298034665</v>
      </c>
      <c r="V97" s="6">
        <v>4173.7976132954591</v>
      </c>
      <c r="W97" s="6">
        <v>223.19032089462507</v>
      </c>
      <c r="X97" s="6">
        <v>3854.4348977854734</v>
      </c>
      <c r="Y97" s="6">
        <v>10621.67161225418</v>
      </c>
      <c r="Z97" s="6">
        <v>594.02597051067039</v>
      </c>
      <c r="AA97" s="6">
        <v>1346.1511288877241</v>
      </c>
      <c r="AB97" s="6">
        <v>4613.6642102676924</v>
      </c>
      <c r="AC97" s="6">
        <v>250.18303914071794</v>
      </c>
      <c r="AD97" s="6">
        <v>3842.3833506751334</v>
      </c>
      <c r="AE97" s="6">
        <v>10872.968062060534</v>
      </c>
      <c r="AF97" s="6">
        <v>604.26765995825508</v>
      </c>
    </row>
    <row r="98" spans="1:32" ht="15.75" customHeight="1" x14ac:dyDescent="0.2">
      <c r="A98" s="6">
        <v>97</v>
      </c>
      <c r="B98" s="7" t="s">
        <v>132</v>
      </c>
      <c r="C98" s="8">
        <v>69</v>
      </c>
      <c r="D98" s="9">
        <v>161</v>
      </c>
      <c r="E98" s="9">
        <v>62.6</v>
      </c>
      <c r="F98" s="7" t="s">
        <v>31</v>
      </c>
      <c r="G98" s="7" t="s">
        <v>32</v>
      </c>
      <c r="H98" s="6">
        <v>62.6</v>
      </c>
      <c r="I98" s="11">
        <f t="shared" ref="I98:L98" si="97">0.001*N98</f>
        <v>27.132986305394546</v>
      </c>
      <c r="J98" s="11">
        <f t="shared" si="97"/>
        <v>33.635613437096126</v>
      </c>
      <c r="K98" s="11">
        <f t="shared" si="97"/>
        <v>1.7035020116412747</v>
      </c>
      <c r="L98" s="11">
        <f t="shared" si="97"/>
        <v>14.005522507786138</v>
      </c>
      <c r="M98" s="11">
        <v>14.005522507786138</v>
      </c>
      <c r="N98" s="6">
        <v>27132.986305394545</v>
      </c>
      <c r="O98" s="6">
        <v>33635.613437096123</v>
      </c>
      <c r="P98" s="6">
        <v>1703.5020116412747</v>
      </c>
      <c r="Q98" s="11">
        <f t="shared" si="1"/>
        <v>14005.522507786138</v>
      </c>
      <c r="R98" s="6">
        <v>13671.262067320462</v>
      </c>
      <c r="S98" s="6">
        <v>16907.134257361664</v>
      </c>
      <c r="T98" s="6">
        <v>425.41539122567337</v>
      </c>
      <c r="U98" s="6">
        <v>1342.9502957941336</v>
      </c>
      <c r="V98" s="6">
        <v>1752.8843124023483</v>
      </c>
      <c r="W98" s="6">
        <v>113.93185193425821</v>
      </c>
      <c r="X98" s="6">
        <v>4807.2072173124798</v>
      </c>
      <c r="Y98" s="6">
        <v>5053.4769547076667</v>
      </c>
      <c r="Z98" s="6">
        <v>308.46350781874446</v>
      </c>
      <c r="AA98" s="6">
        <v>1392.4258226664374</v>
      </c>
      <c r="AB98" s="6">
        <v>1806.5920058275697</v>
      </c>
      <c r="AC98" s="6">
        <v>124.48674329844921</v>
      </c>
      <c r="AD98" s="6">
        <v>4919.337091360243</v>
      </c>
      <c r="AE98" s="6">
        <v>5392.5692348485536</v>
      </c>
      <c r="AF98" s="6">
        <v>313.83235145674405</v>
      </c>
    </row>
    <row r="99" spans="1:32" ht="15.75" customHeight="1" x14ac:dyDescent="0.2">
      <c r="A99" s="6">
        <v>98</v>
      </c>
      <c r="B99" s="7" t="s">
        <v>133</v>
      </c>
      <c r="C99" s="8">
        <v>49</v>
      </c>
      <c r="D99" s="9">
        <v>166.7</v>
      </c>
      <c r="E99" s="9">
        <v>52.6</v>
      </c>
      <c r="F99" s="7" t="s">
        <v>31</v>
      </c>
      <c r="G99" s="7" t="s">
        <v>41</v>
      </c>
      <c r="H99" s="6">
        <v>52.6</v>
      </c>
      <c r="I99" s="11">
        <f t="shared" ref="I99:L99" si="98">0.001*N99</f>
        <v>12.675332877879089</v>
      </c>
      <c r="J99" s="11">
        <f t="shared" si="98"/>
        <v>37.720138091465664</v>
      </c>
      <c r="K99" s="11">
        <f t="shared" si="98"/>
        <v>2.246291452260182</v>
      </c>
      <c r="L99" s="11">
        <f t="shared" si="98"/>
        <v>16.133903021223375</v>
      </c>
      <c r="M99" s="11">
        <v>16.133903021223375</v>
      </c>
      <c r="N99" s="6">
        <v>12675.332877879089</v>
      </c>
      <c r="O99" s="6">
        <v>37720.138091465662</v>
      </c>
      <c r="P99" s="6">
        <v>2246.2914522601818</v>
      </c>
      <c r="Q99" s="11">
        <f t="shared" si="1"/>
        <v>16133.903021223374</v>
      </c>
      <c r="R99" s="6">
        <v>4937.7415447348249</v>
      </c>
      <c r="S99" s="6">
        <v>19015.381477730756</v>
      </c>
      <c r="T99" s="6">
        <v>533.33397739586758</v>
      </c>
      <c r="U99" s="6">
        <v>668.79950813437415</v>
      </c>
      <c r="V99" s="6">
        <v>1784.6037695478881</v>
      </c>
      <c r="W99" s="6">
        <v>124.64445806163694</v>
      </c>
      <c r="X99" s="6">
        <v>2692.26421508766</v>
      </c>
      <c r="Y99" s="6">
        <v>6181.5011809696953</v>
      </c>
      <c r="Z99" s="6">
        <v>399.70722245080907</v>
      </c>
      <c r="AA99" s="6">
        <v>691.10863609586499</v>
      </c>
      <c r="AB99" s="6">
        <v>1854.821087729915</v>
      </c>
      <c r="AC99" s="6">
        <v>131.36177919880825</v>
      </c>
      <c r="AD99" s="6">
        <v>2746.3432034626958</v>
      </c>
      <c r="AE99" s="6">
        <v>6312.9769829758752</v>
      </c>
      <c r="AF99" s="6">
        <v>411.28851763990718</v>
      </c>
    </row>
    <row r="100" spans="1:32" ht="15.75" customHeight="1" x14ac:dyDescent="0.2">
      <c r="A100" s="6">
        <v>99</v>
      </c>
      <c r="B100" s="7" t="s">
        <v>134</v>
      </c>
      <c r="C100" s="8">
        <v>30</v>
      </c>
      <c r="D100" s="9">
        <v>172.8</v>
      </c>
      <c r="E100" s="9">
        <v>52.6</v>
      </c>
      <c r="F100" s="7" t="s">
        <v>31</v>
      </c>
      <c r="G100" s="7" t="s">
        <v>41</v>
      </c>
      <c r="H100" s="6">
        <v>52.6</v>
      </c>
      <c r="I100" s="11">
        <f t="shared" ref="I100:L100" si="99">0.001*N100</f>
        <v>16.681261636894497</v>
      </c>
      <c r="J100" s="11">
        <f t="shared" si="99"/>
        <v>33.419692871884301</v>
      </c>
      <c r="K100" s="11">
        <f t="shared" si="99"/>
        <v>1.8655091160660968</v>
      </c>
      <c r="L100" s="11">
        <f t="shared" si="99"/>
        <v>12.966275001521828</v>
      </c>
      <c r="M100" s="11">
        <v>12.966275001521828</v>
      </c>
      <c r="N100" s="6">
        <v>16681.261636894498</v>
      </c>
      <c r="O100" s="6">
        <v>33419.692871884297</v>
      </c>
      <c r="P100" s="6">
        <v>1865.5091160660968</v>
      </c>
      <c r="Q100" s="11">
        <f t="shared" si="1"/>
        <v>12966.275001521828</v>
      </c>
      <c r="R100" s="6">
        <v>5904.0682012336047</v>
      </c>
      <c r="S100" s="6">
        <v>17562.725487403899</v>
      </c>
      <c r="T100" s="6">
        <v>447.35770593875668</v>
      </c>
      <c r="U100" s="6">
        <v>923.96800983004323</v>
      </c>
      <c r="V100" s="6">
        <v>1439.5917703019363</v>
      </c>
      <c r="W100" s="6">
        <v>120.76080596272891</v>
      </c>
      <c r="X100" s="6">
        <v>4009.5748328497707</v>
      </c>
      <c r="Y100" s="6">
        <v>4756.9321923750313</v>
      </c>
      <c r="Z100" s="6">
        <v>323.67001517126437</v>
      </c>
      <c r="AA100" s="6">
        <v>880.10717638425285</v>
      </c>
      <c r="AB100" s="6">
        <v>1599.3912961188425</v>
      </c>
      <c r="AC100" s="6">
        <v>131.02463265894772</v>
      </c>
      <c r="AD100" s="6">
        <v>3919.0986771706694</v>
      </c>
      <c r="AE100" s="6">
        <v>5170.3597427260183</v>
      </c>
      <c r="AF100" s="6">
        <v>331.92993731926111</v>
      </c>
    </row>
    <row r="101" spans="1:32" ht="15.75" customHeight="1" x14ac:dyDescent="0.2">
      <c r="A101" s="6">
        <v>100</v>
      </c>
      <c r="B101" s="7" t="s">
        <v>135</v>
      </c>
      <c r="C101" s="8">
        <v>67</v>
      </c>
      <c r="D101" s="9">
        <v>169.8</v>
      </c>
      <c r="E101" s="9">
        <v>108.6</v>
      </c>
      <c r="F101" s="7" t="s">
        <v>36</v>
      </c>
      <c r="G101" s="7" t="s">
        <v>34</v>
      </c>
      <c r="H101" s="6">
        <v>108.6</v>
      </c>
      <c r="I101" s="11">
        <f t="shared" ref="I101:L101" si="100">0.001*N101</f>
        <v>43.27950076171922</v>
      </c>
      <c r="J101" s="11">
        <f t="shared" si="100"/>
        <v>61.762274559868025</v>
      </c>
      <c r="K101" s="11">
        <f t="shared" si="100"/>
        <v>2.9329572109261028</v>
      </c>
      <c r="L101" s="11">
        <f t="shared" si="100"/>
        <v>26.701195260736757</v>
      </c>
      <c r="M101" s="11">
        <v>26.701195260736757</v>
      </c>
      <c r="N101" s="6">
        <v>43279.500761719217</v>
      </c>
      <c r="O101" s="6">
        <v>61762.274559868027</v>
      </c>
      <c r="P101" s="6">
        <v>2932.9572109261026</v>
      </c>
      <c r="Q101" s="11">
        <f t="shared" si="1"/>
        <v>26701.195260736757</v>
      </c>
      <c r="R101" s="6">
        <v>21412.388112593871</v>
      </c>
      <c r="S101" s="6">
        <v>31506.494159381542</v>
      </c>
      <c r="T101" s="6">
        <v>777.06716244458926</v>
      </c>
      <c r="U101" s="6">
        <v>2175.1385753361346</v>
      </c>
      <c r="V101" s="6">
        <v>3577.925209717806</v>
      </c>
      <c r="W101" s="6">
        <v>266.79878931882189</v>
      </c>
      <c r="X101" s="6">
        <v>8274.2184169049142</v>
      </c>
      <c r="Y101" s="6">
        <v>9362.3276684594766</v>
      </c>
      <c r="Z101" s="6">
        <v>537.15985268127486</v>
      </c>
      <c r="AA101" s="6">
        <v>2175.1385753361346</v>
      </c>
      <c r="AB101" s="6">
        <v>3577.925209717806</v>
      </c>
      <c r="AC101" s="6">
        <v>266.79878931882189</v>
      </c>
      <c r="AD101" s="6">
        <v>7943.7035368620018</v>
      </c>
      <c r="AE101" s="6">
        <v>10183.017172841668</v>
      </c>
      <c r="AF101" s="6">
        <v>538.58858745626139</v>
      </c>
    </row>
    <row r="102" spans="1:32" ht="15.75" customHeight="1" x14ac:dyDescent="0.2">
      <c r="A102" s="6">
        <v>101</v>
      </c>
      <c r="B102" s="7" t="s">
        <v>136</v>
      </c>
      <c r="C102" s="8">
        <v>27</v>
      </c>
      <c r="D102" s="9">
        <v>175.2</v>
      </c>
      <c r="E102" s="9">
        <v>69.099999999999994</v>
      </c>
      <c r="F102" s="7" t="s">
        <v>31</v>
      </c>
      <c r="G102" s="7" t="s">
        <v>41</v>
      </c>
      <c r="H102" s="6">
        <v>69.099999999999994</v>
      </c>
      <c r="I102" s="11">
        <f t="shared" ref="I102:L102" si="101">0.001*N102</f>
        <v>14.873992597236269</v>
      </c>
      <c r="J102" s="11">
        <f t="shared" si="101"/>
        <v>51.06937732778529</v>
      </c>
      <c r="K102" s="11">
        <f t="shared" si="101"/>
        <v>3.0958686648155345</v>
      </c>
      <c r="L102" s="11">
        <f t="shared" si="101"/>
        <v>22.444869457349402</v>
      </c>
      <c r="M102" s="11">
        <v>22.444869457349402</v>
      </c>
      <c r="N102" s="6">
        <v>14873.992597236269</v>
      </c>
      <c r="O102" s="6">
        <v>51069.377327785289</v>
      </c>
      <c r="P102" s="6">
        <v>3095.8686648155344</v>
      </c>
      <c r="Q102" s="11">
        <f t="shared" si="1"/>
        <v>22444.869457349399</v>
      </c>
      <c r="R102" s="6">
        <v>6152.6515390779969</v>
      </c>
      <c r="S102" s="6">
        <v>25440.550965804978</v>
      </c>
      <c r="T102" s="6">
        <v>895.8599982695946</v>
      </c>
      <c r="U102" s="6">
        <v>833.1576657485241</v>
      </c>
      <c r="V102" s="6">
        <v>2696.7429418347519</v>
      </c>
      <c r="W102" s="6">
        <v>203.79287130989735</v>
      </c>
      <c r="X102" s="6">
        <v>2933.0058280105554</v>
      </c>
      <c r="Y102" s="6">
        <v>8287.1470331939872</v>
      </c>
      <c r="Z102" s="6">
        <v>592.49488383926268</v>
      </c>
      <c r="AA102" s="6">
        <v>825.80395682452388</v>
      </c>
      <c r="AB102" s="6">
        <v>2921.6731115968996</v>
      </c>
      <c r="AC102" s="6">
        <v>225.78114082684164</v>
      </c>
      <c r="AD102" s="6">
        <v>2975.2109311239192</v>
      </c>
      <c r="AE102" s="6">
        <v>8539.3063707237634</v>
      </c>
      <c r="AF102" s="6">
        <v>581.78823964242383</v>
      </c>
    </row>
    <row r="103" spans="1:32" ht="15.75" customHeight="1" x14ac:dyDescent="0.2">
      <c r="A103" s="6">
        <v>102</v>
      </c>
      <c r="B103" s="7" t="s">
        <v>137</v>
      </c>
      <c r="C103" s="8">
        <v>61</v>
      </c>
      <c r="D103" s="9">
        <v>181</v>
      </c>
      <c r="E103" s="9">
        <v>85.9</v>
      </c>
      <c r="F103" s="7" t="s">
        <v>36</v>
      </c>
      <c r="G103" s="7" t="s">
        <v>34</v>
      </c>
      <c r="H103" s="6">
        <v>85.9</v>
      </c>
      <c r="I103" s="11">
        <f t="shared" ref="I103:L103" si="102">0.001*N103</f>
        <v>21.137949939034975</v>
      </c>
      <c r="J103" s="11">
        <f t="shared" si="102"/>
        <v>61.800323460917831</v>
      </c>
      <c r="K103" s="11">
        <f t="shared" si="102"/>
        <v>2.9620419164876206</v>
      </c>
      <c r="L103" s="11">
        <f t="shared" si="102"/>
        <v>27.057049617054126</v>
      </c>
      <c r="M103" s="11">
        <v>27.057049617054126</v>
      </c>
      <c r="N103" s="6">
        <v>21137.949939034974</v>
      </c>
      <c r="O103" s="6">
        <v>61800.323460917833</v>
      </c>
      <c r="P103" s="6">
        <v>2962.0419164876207</v>
      </c>
      <c r="Q103" s="11">
        <f t="shared" si="1"/>
        <v>27057.049617054126</v>
      </c>
      <c r="R103" s="6">
        <v>10481.251305160091</v>
      </c>
      <c r="S103" s="6">
        <v>31041.637480584039</v>
      </c>
      <c r="T103" s="6">
        <v>681.12921273104644</v>
      </c>
      <c r="U103" s="6">
        <v>1288.3654474599939</v>
      </c>
      <c r="V103" s="6">
        <v>3430.106732591842</v>
      </c>
      <c r="W103" s="6">
        <v>229.06734163203305</v>
      </c>
      <c r="X103" s="6">
        <v>3290.4005017868058</v>
      </c>
      <c r="Y103" s="6">
        <v>9991.6845346727896</v>
      </c>
      <c r="Z103" s="6">
        <v>612.8766722844241</v>
      </c>
      <c r="AA103" s="6">
        <v>1253.0686311392428</v>
      </c>
      <c r="AB103" s="6">
        <v>3443.9972542674814</v>
      </c>
      <c r="AC103" s="6">
        <v>237.50821370375832</v>
      </c>
      <c r="AD103" s="6">
        <v>3483.1133425635462</v>
      </c>
      <c r="AE103" s="6">
        <v>10191.261095522015</v>
      </c>
      <c r="AF103" s="6">
        <v>608.98260072383573</v>
      </c>
    </row>
    <row r="104" spans="1:32" ht="15.75" customHeight="1" x14ac:dyDescent="0.2">
      <c r="A104" s="6">
        <v>103</v>
      </c>
      <c r="B104" s="13" t="s">
        <v>138</v>
      </c>
      <c r="C104" s="8">
        <v>43</v>
      </c>
      <c r="D104" s="9">
        <v>169.2</v>
      </c>
      <c r="E104" s="9">
        <v>87.3</v>
      </c>
      <c r="F104" s="7" t="s">
        <v>31</v>
      </c>
      <c r="G104" s="7" t="s">
        <v>82</v>
      </c>
      <c r="H104" s="6">
        <v>87.3</v>
      </c>
      <c r="I104" s="11">
        <f t="shared" ref="I104:L104" si="103">0.001*N104</f>
        <v>35.480881066106129</v>
      </c>
      <c r="J104" s="11">
        <f t="shared" si="103"/>
        <v>49.498765822779461</v>
      </c>
      <c r="K104" s="11">
        <f t="shared" si="103"/>
        <v>2.3738085352985863</v>
      </c>
      <c r="L104" s="11">
        <f t="shared" si="103"/>
        <v>22.025582096517727</v>
      </c>
      <c r="M104" s="11">
        <v>22.025582096517727</v>
      </c>
      <c r="N104" s="6">
        <v>35480.881066106129</v>
      </c>
      <c r="O104" s="6">
        <v>49498.76582277946</v>
      </c>
      <c r="P104" s="6">
        <v>2373.8085352985863</v>
      </c>
      <c r="Q104" s="11">
        <f t="shared" si="1"/>
        <v>22025.582096517726</v>
      </c>
      <c r="R104" s="6">
        <v>15702.933035844253</v>
      </c>
      <c r="S104" s="6">
        <v>24530.64010067167</v>
      </c>
      <c r="T104" s="6">
        <v>647.5705614396727</v>
      </c>
      <c r="U104" s="6">
        <v>1923.8114503589188</v>
      </c>
      <c r="V104" s="6">
        <v>2681.4147046863604</v>
      </c>
      <c r="W104" s="6">
        <v>159.09858865617656</v>
      </c>
      <c r="X104" s="6">
        <v>7342.2582494484859</v>
      </c>
      <c r="Y104" s="6">
        <v>7997.0271461547145</v>
      </c>
      <c r="Z104" s="6">
        <v>394.38919101927632</v>
      </c>
      <c r="AA104" s="6">
        <v>1980.2169709519521</v>
      </c>
      <c r="AB104" s="6">
        <v>2875.4979099244742</v>
      </c>
      <c r="AC104" s="6">
        <v>166.93433312222334</v>
      </c>
      <c r="AD104" s="6">
        <v>7446.5291220236977</v>
      </c>
      <c r="AE104" s="6">
        <v>8471.642335752178</v>
      </c>
      <c r="AF104" s="6">
        <v>435.5132723735278</v>
      </c>
    </row>
    <row r="105" spans="1:32" ht="15.75" customHeight="1" x14ac:dyDescent="0.2">
      <c r="A105" s="6">
        <v>104</v>
      </c>
      <c r="B105" s="13" t="s">
        <v>139</v>
      </c>
      <c r="C105" s="8">
        <v>30</v>
      </c>
      <c r="D105" s="9">
        <v>177.9</v>
      </c>
      <c r="E105" s="9">
        <v>91.9</v>
      </c>
      <c r="F105" s="7" t="s">
        <v>36</v>
      </c>
      <c r="G105" s="7" t="s">
        <v>32</v>
      </c>
      <c r="H105" s="6">
        <v>91.9</v>
      </c>
      <c r="I105" s="11">
        <f t="shared" ref="I105:J105" si="104">0.001*N105</f>
        <v>19.405903238693572</v>
      </c>
      <c r="J105" s="11">
        <f t="shared" si="104"/>
        <v>69.948312597689409</v>
      </c>
      <c r="K105" s="11"/>
      <c r="L105" s="11">
        <f>0.001*Q105</f>
        <v>34.725785245627605</v>
      </c>
      <c r="M105" s="11">
        <v>34.725785245627605</v>
      </c>
      <c r="N105" s="6">
        <v>19405.903238693572</v>
      </c>
      <c r="O105" s="6">
        <v>69948.312597689408</v>
      </c>
      <c r="P105" s="6"/>
      <c r="Q105" s="11">
        <f t="shared" si="1"/>
        <v>34725.785245627601</v>
      </c>
      <c r="R105" s="6">
        <v>8108.496631717675</v>
      </c>
      <c r="S105" s="6">
        <v>31528.518470516476</v>
      </c>
      <c r="T105" s="6">
        <v>1029.9344286005573</v>
      </c>
      <c r="U105" s="6">
        <v>1181.6224092404259</v>
      </c>
      <c r="V105" s="6">
        <v>4610.891631932509</v>
      </c>
      <c r="W105" s="6"/>
      <c r="X105" s="6">
        <v>3683.5016299114736</v>
      </c>
      <c r="Y105" s="6">
        <v>12484.903469218933</v>
      </c>
      <c r="Z105" s="6"/>
      <c r="AA105" s="6">
        <v>1255.7604887491714</v>
      </c>
      <c r="AB105" s="6">
        <v>4929.4563847477302</v>
      </c>
      <c r="AC105" s="6"/>
      <c r="AD105" s="6">
        <v>3846.5458359500121</v>
      </c>
      <c r="AE105" s="6">
        <v>12700.533759728431</v>
      </c>
      <c r="AF105" s="6"/>
    </row>
    <row r="106" spans="1:32" ht="15.75" customHeight="1" x14ac:dyDescent="0.2">
      <c r="A106" s="6">
        <v>105</v>
      </c>
      <c r="B106" s="13" t="s">
        <v>140</v>
      </c>
      <c r="C106" s="8">
        <v>46</v>
      </c>
      <c r="D106" s="9">
        <v>181.5</v>
      </c>
      <c r="E106" s="9">
        <v>99.7</v>
      </c>
      <c r="F106" s="7" t="s">
        <v>36</v>
      </c>
      <c r="G106" s="7" t="s">
        <v>41</v>
      </c>
      <c r="H106" s="6">
        <v>99.7</v>
      </c>
      <c r="I106" s="11">
        <f t="shared" ref="I106:L106" si="105">0.001*N106</f>
        <v>27.541473137893636</v>
      </c>
      <c r="J106" s="11">
        <f t="shared" si="105"/>
        <v>69.108285642567211</v>
      </c>
      <c r="K106" s="11">
        <f t="shared" si="105"/>
        <v>2.8879566661957696</v>
      </c>
      <c r="L106" s="11">
        <f t="shared" si="105"/>
        <v>29.964059294104818</v>
      </c>
      <c r="M106" s="11">
        <v>29.964059294104818</v>
      </c>
      <c r="N106" s="6">
        <v>27541.473137893634</v>
      </c>
      <c r="O106" s="6">
        <v>69108.285642567207</v>
      </c>
      <c r="P106" s="6">
        <v>2887.9566661957697</v>
      </c>
      <c r="Q106" s="11">
        <f t="shared" si="1"/>
        <v>29964.059294104816</v>
      </c>
      <c r="R106" s="6">
        <v>14825.051386154022</v>
      </c>
      <c r="S106" s="6">
        <v>35129.665028691721</v>
      </c>
      <c r="T106" s="6">
        <v>757.29877874187787</v>
      </c>
      <c r="U106" s="6">
        <v>1655.5940585683713</v>
      </c>
      <c r="V106" s="6">
        <v>4426.2352008435137</v>
      </c>
      <c r="W106" s="6">
        <v>219.7246275944201</v>
      </c>
      <c r="X106" s="6">
        <v>4010.2250213262278</v>
      </c>
      <c r="Y106" s="6">
        <v>10179.136845418543</v>
      </c>
      <c r="Z106" s="6">
        <v>527.17640904983068</v>
      </c>
      <c r="AA106" s="6">
        <v>1542.2470546209343</v>
      </c>
      <c r="AB106" s="6">
        <v>4777.4963899444247</v>
      </c>
      <c r="AC106" s="6">
        <v>235.24580269416077</v>
      </c>
      <c r="AD106" s="6">
        <v>4029.4543584642161</v>
      </c>
      <c r="AE106" s="6">
        <v>10581.190857898335</v>
      </c>
      <c r="AF106" s="6">
        <v>539.67790662201219</v>
      </c>
    </row>
    <row r="107" spans="1:32" ht="15.75" customHeight="1" x14ac:dyDescent="0.2">
      <c r="A107" s="6">
        <v>106</v>
      </c>
      <c r="B107" s="13" t="s">
        <v>141</v>
      </c>
      <c r="C107" s="8">
        <v>22</v>
      </c>
      <c r="D107" s="9">
        <v>166.3</v>
      </c>
      <c r="E107" s="9">
        <v>125.9</v>
      </c>
      <c r="F107" s="7" t="s">
        <v>31</v>
      </c>
      <c r="G107" s="7" t="s">
        <v>82</v>
      </c>
      <c r="H107" s="6">
        <v>125.9</v>
      </c>
      <c r="I107" s="11"/>
      <c r="J107" s="11">
        <f>0.001*O107</f>
        <v>54.571346632417381</v>
      </c>
      <c r="K107" s="11"/>
      <c r="L107" s="11">
        <f>0.001*Q107</f>
        <v>23.235876575408909</v>
      </c>
      <c r="M107" s="11">
        <v>23.235876575408909</v>
      </c>
      <c r="N107" s="6"/>
      <c r="O107" s="6">
        <v>54571.346632417379</v>
      </c>
      <c r="P107" s="6"/>
      <c r="Q107" s="11">
        <f t="shared" si="1"/>
        <v>23235.876575408907</v>
      </c>
      <c r="R107" s="6"/>
      <c r="S107" s="6">
        <v>28356.530151743158</v>
      </c>
      <c r="T107" s="6">
        <v>584.07036479049998</v>
      </c>
      <c r="U107" s="6"/>
      <c r="V107" s="6">
        <v>2416.9434257758944</v>
      </c>
      <c r="W107" s="6">
        <v>135.68413645511097</v>
      </c>
      <c r="X107" s="6">
        <v>11616.62709971689</v>
      </c>
      <c r="Y107" s="6">
        <v>9340.7694985756279</v>
      </c>
      <c r="Z107" s="6"/>
      <c r="AA107" s="6"/>
      <c r="AB107" s="6">
        <v>2416.9434257758944</v>
      </c>
      <c r="AC107" s="6"/>
      <c r="AD107" s="6"/>
      <c r="AE107" s="6">
        <v>9061.2202252814895</v>
      </c>
      <c r="AF107" s="6">
        <v>370.34582907899488</v>
      </c>
    </row>
    <row r="108" spans="1:32" ht="15.75" customHeight="1" x14ac:dyDescent="0.2">
      <c r="A108" s="6">
        <v>107</v>
      </c>
      <c r="B108" s="13" t="s">
        <v>142</v>
      </c>
      <c r="C108" s="8">
        <v>42</v>
      </c>
      <c r="D108" s="9">
        <v>166</v>
      </c>
      <c r="E108" s="9">
        <v>85.4</v>
      </c>
      <c r="F108" s="7" t="s">
        <v>31</v>
      </c>
      <c r="G108" s="7" t="s">
        <v>41</v>
      </c>
      <c r="H108" s="6">
        <v>85.4</v>
      </c>
      <c r="I108" s="11">
        <f t="shared" ref="I108:L108" si="106">0.001*N108</f>
        <v>34.918573423251246</v>
      </c>
      <c r="J108" s="11">
        <f t="shared" si="106"/>
        <v>48.535200892261116</v>
      </c>
      <c r="K108" s="11">
        <f t="shared" si="106"/>
        <v>2.398407407366975</v>
      </c>
      <c r="L108" s="11">
        <f t="shared" si="106"/>
        <v>20.68513870894385</v>
      </c>
      <c r="M108" s="11">
        <v>20.68513870894385</v>
      </c>
      <c r="N108" s="6">
        <v>34918.573423251248</v>
      </c>
      <c r="O108" s="6">
        <v>48535.200892261113</v>
      </c>
      <c r="P108" s="6">
        <v>2398.4074073669749</v>
      </c>
      <c r="Q108" s="11">
        <f t="shared" si="1"/>
        <v>20685.13870894385</v>
      </c>
      <c r="R108" s="6">
        <v>19457.207864173572</v>
      </c>
      <c r="S108" s="6">
        <v>25217.633583582574</v>
      </c>
      <c r="T108" s="6">
        <v>693.92136309588727</v>
      </c>
      <c r="U108" s="6">
        <v>2070.3241260164268</v>
      </c>
      <c r="V108" s="6">
        <v>2281.0650992542996</v>
      </c>
      <c r="W108" s="6">
        <v>157.30065583489014</v>
      </c>
      <c r="X108" s="6">
        <v>4725.7185849865782</v>
      </c>
      <c r="Y108" s="6">
        <v>7897.6189081372431</v>
      </c>
      <c r="Z108" s="6">
        <v>414.87233204823298</v>
      </c>
      <c r="AA108" s="6">
        <v>2134.3422795148717</v>
      </c>
      <c r="AB108" s="6">
        <v>2530.3621721329018</v>
      </c>
      <c r="AC108" s="6">
        <v>163.35767191105325</v>
      </c>
      <c r="AD108" s="6">
        <v>5562.1787914061588</v>
      </c>
      <c r="AE108" s="6">
        <v>7976.0925294194067</v>
      </c>
      <c r="AF108" s="6">
        <v>449.88472168621479</v>
      </c>
    </row>
    <row r="109" spans="1:32" ht="15.75" customHeight="1" x14ac:dyDescent="0.2">
      <c r="A109" s="6">
        <v>108</v>
      </c>
      <c r="B109" s="13" t="s">
        <v>143</v>
      </c>
      <c r="C109" s="8">
        <v>38</v>
      </c>
      <c r="D109" s="9">
        <v>173.8</v>
      </c>
      <c r="E109" s="9">
        <v>79.2</v>
      </c>
      <c r="F109" s="7" t="s">
        <v>36</v>
      </c>
      <c r="G109" s="7" t="s">
        <v>32</v>
      </c>
      <c r="H109" s="6">
        <v>79.2</v>
      </c>
      <c r="I109" s="11">
        <f t="shared" ref="I109:L109" si="107">0.001*N109</f>
        <v>17.505410366816175</v>
      </c>
      <c r="J109" s="11">
        <f t="shared" si="107"/>
        <v>58.822421408147846</v>
      </c>
      <c r="K109" s="11">
        <f t="shared" si="107"/>
        <v>3.1795877333803957</v>
      </c>
      <c r="L109" s="11">
        <f t="shared" si="107"/>
        <v>27.456936321550483</v>
      </c>
      <c r="M109" s="11">
        <v>27.456936321550483</v>
      </c>
      <c r="N109" s="6">
        <v>17505.410366816173</v>
      </c>
      <c r="O109" s="6">
        <v>58822.421408147842</v>
      </c>
      <c r="P109" s="6">
        <v>3179.5877333803955</v>
      </c>
      <c r="Q109" s="11">
        <f t="shared" si="1"/>
        <v>27456.936321550482</v>
      </c>
      <c r="R109" s="6">
        <v>8253.0465742169508</v>
      </c>
      <c r="S109" s="6">
        <v>27961.631471175515</v>
      </c>
      <c r="T109" s="6">
        <v>874.18216444743973</v>
      </c>
      <c r="U109" s="6">
        <v>1052.447676017767</v>
      </c>
      <c r="V109" s="6">
        <v>4045.3361857021546</v>
      </c>
      <c r="W109" s="6">
        <v>258.70208231393758</v>
      </c>
      <c r="X109" s="6">
        <v>3030.8314166037062</v>
      </c>
      <c r="Y109" s="6">
        <v>9273.6230246064588</v>
      </c>
      <c r="Z109" s="6">
        <v>612.39404426371652</v>
      </c>
      <c r="AA109" s="6">
        <v>1021.0050279135207</v>
      </c>
      <c r="AB109" s="6">
        <v>4259.5406672718509</v>
      </c>
      <c r="AC109" s="6">
        <v>270.81896149040347</v>
      </c>
      <c r="AD109" s="6">
        <v>2917.6550965356682</v>
      </c>
      <c r="AE109" s="6">
        <v>9878.4364439700184</v>
      </c>
      <c r="AF109" s="6">
        <v>613.45366133964262</v>
      </c>
    </row>
    <row r="110" spans="1:32" ht="15.75" customHeight="1" x14ac:dyDescent="0.2">
      <c r="A110" s="6">
        <v>109</v>
      </c>
      <c r="B110" s="13" t="s">
        <v>144</v>
      </c>
      <c r="C110" s="8">
        <v>41</v>
      </c>
      <c r="D110" s="9">
        <v>183.4</v>
      </c>
      <c r="E110" s="9">
        <v>80.7</v>
      </c>
      <c r="F110" s="7" t="s">
        <v>36</v>
      </c>
      <c r="G110" s="7" t="s">
        <v>41</v>
      </c>
      <c r="H110" s="6">
        <v>80.7</v>
      </c>
      <c r="I110" s="11">
        <f t="shared" ref="I110:L110" si="108">0.001*N110</f>
        <v>20.086268234180746</v>
      </c>
      <c r="J110" s="11">
        <f t="shared" si="108"/>
        <v>56.963868742147547</v>
      </c>
      <c r="K110" s="11">
        <f t="shared" si="108"/>
        <v>3.0043506230802755</v>
      </c>
      <c r="L110" s="11">
        <f t="shared" si="108"/>
        <v>25.887243115483368</v>
      </c>
      <c r="M110" s="11">
        <v>25.887243115483368</v>
      </c>
      <c r="N110" s="6">
        <v>20086.268234180745</v>
      </c>
      <c r="O110" s="6">
        <v>56963.868742147548</v>
      </c>
      <c r="P110" s="6">
        <v>3004.3506230802755</v>
      </c>
      <c r="Q110" s="11">
        <f t="shared" si="1"/>
        <v>25887.243115483368</v>
      </c>
      <c r="R110" s="6">
        <v>8550.0426167746427</v>
      </c>
      <c r="S110" s="6">
        <v>28011.097885354058</v>
      </c>
      <c r="T110" s="6">
        <v>806.45261084593244</v>
      </c>
      <c r="U110" s="6">
        <v>1082.9314631295133</v>
      </c>
      <c r="V110" s="6">
        <v>3488.9600448503861</v>
      </c>
      <c r="W110" s="6">
        <v>211.37732425456224</v>
      </c>
      <c r="X110" s="6">
        <v>4021.1550918197672</v>
      </c>
      <c r="Y110" s="6">
        <v>9259.2269381123715</v>
      </c>
      <c r="Z110" s="6">
        <v>605.47622773598937</v>
      </c>
      <c r="AA110" s="6">
        <v>1088.0036839331194</v>
      </c>
      <c r="AB110" s="6">
        <v>3506.664958458578</v>
      </c>
      <c r="AC110" s="6">
        <v>225.16347376847978</v>
      </c>
      <c r="AD110" s="6">
        <v>4237.9043296614591</v>
      </c>
      <c r="AE110" s="6">
        <v>9632.3911740620351</v>
      </c>
      <c r="AF110" s="6">
        <v>658.58913503497524</v>
      </c>
    </row>
    <row r="111" spans="1:32" ht="15.75" customHeight="1" x14ac:dyDescent="0.2">
      <c r="A111" s="6">
        <v>110</v>
      </c>
      <c r="B111" s="13" t="s">
        <v>145</v>
      </c>
      <c r="C111" s="8">
        <v>57</v>
      </c>
      <c r="D111" s="9">
        <v>159.5</v>
      </c>
      <c r="E111" s="9">
        <v>73.5</v>
      </c>
      <c r="F111" s="7" t="s">
        <v>31</v>
      </c>
      <c r="G111" s="7" t="s">
        <v>34</v>
      </c>
      <c r="H111" s="6">
        <v>73.5</v>
      </c>
      <c r="I111" s="11">
        <f t="shared" ref="I111:L111" si="109">0.001*N111</f>
        <v>32.756911077425961</v>
      </c>
      <c r="J111" s="11">
        <f t="shared" si="109"/>
        <v>38.378941170207383</v>
      </c>
      <c r="K111" s="11">
        <f t="shared" si="109"/>
        <v>1.8167833600271193</v>
      </c>
      <c r="L111" s="11">
        <f t="shared" si="109"/>
        <v>16.306112376165331</v>
      </c>
      <c r="M111" s="11">
        <v>16.306112376165331</v>
      </c>
      <c r="N111" s="6">
        <v>32756.911077425961</v>
      </c>
      <c r="O111" s="6">
        <v>38378.941170207385</v>
      </c>
      <c r="P111" s="6">
        <v>1816.7833600271192</v>
      </c>
      <c r="Q111" s="11">
        <f t="shared" si="1"/>
        <v>16306.112376165329</v>
      </c>
      <c r="R111" s="6">
        <v>16909.678511915721</v>
      </c>
      <c r="S111" s="6">
        <v>19347.616892688129</v>
      </c>
      <c r="T111" s="6">
        <v>457.0936595051291</v>
      </c>
      <c r="U111" s="6">
        <v>1783.1800842253042</v>
      </c>
      <c r="V111" s="6">
        <v>1909.8622864822325</v>
      </c>
      <c r="W111" s="6">
        <v>128.06641643857239</v>
      </c>
      <c r="X111" s="6">
        <v>5610.3571179218015</v>
      </c>
      <c r="Y111" s="6">
        <v>6109.4185592254362</v>
      </c>
      <c r="Z111" s="6">
        <v>344.00403757272414</v>
      </c>
      <c r="AA111" s="6">
        <v>1702.3648845183279</v>
      </c>
      <c r="AB111" s="6">
        <v>1997.5798422795974</v>
      </c>
      <c r="AC111" s="6">
        <v>139.67005353508807</v>
      </c>
      <c r="AD111" s="6">
        <v>5752.4423602421048</v>
      </c>
      <c r="AE111" s="6">
        <v>6289.2516881780621</v>
      </c>
      <c r="AF111" s="6">
        <v>347.71224404748193</v>
      </c>
    </row>
    <row r="112" spans="1:32" ht="15.75" customHeight="1" x14ac:dyDescent="0.2">
      <c r="A112" s="6">
        <v>111</v>
      </c>
      <c r="B112" s="13" t="s">
        <v>146</v>
      </c>
      <c r="C112" s="8">
        <v>68</v>
      </c>
      <c r="D112" s="9">
        <v>156.69999999999999</v>
      </c>
      <c r="E112" s="9">
        <v>67.900000000000006</v>
      </c>
      <c r="F112" s="7" t="s">
        <v>31</v>
      </c>
      <c r="G112" s="7" t="s">
        <v>32</v>
      </c>
      <c r="H112" s="6">
        <v>67.900000000000006</v>
      </c>
      <c r="I112" s="11">
        <f t="shared" ref="I112:L112" si="110">0.001*N112</f>
        <v>26.429539482919157</v>
      </c>
      <c r="J112" s="11">
        <f t="shared" si="110"/>
        <v>40.105529748861052</v>
      </c>
      <c r="K112" s="11">
        <f t="shared" si="110"/>
        <v>1.6646748175816661</v>
      </c>
      <c r="L112" s="11">
        <f t="shared" si="110"/>
        <v>17.7414217890238</v>
      </c>
      <c r="M112" s="11">
        <v>17.7414217890238</v>
      </c>
      <c r="N112" s="6">
        <v>26429.539482919157</v>
      </c>
      <c r="O112" s="6">
        <v>40105.529748861052</v>
      </c>
      <c r="P112" s="6">
        <v>1664.674817581666</v>
      </c>
      <c r="Q112" s="11">
        <f t="shared" si="1"/>
        <v>17741.4217890238</v>
      </c>
      <c r="R112" s="6">
        <v>12363.72316194453</v>
      </c>
      <c r="S112" s="6">
        <v>19217.152037889231</v>
      </c>
      <c r="T112" s="6">
        <v>408.46389565509321</v>
      </c>
      <c r="U112" s="6">
        <v>1990.6997485944994</v>
      </c>
      <c r="V112" s="6">
        <v>2244.6837888929304</v>
      </c>
      <c r="W112" s="6">
        <v>118.80175156028417</v>
      </c>
      <c r="X112" s="6">
        <v>4564.2215738094728</v>
      </c>
      <c r="Y112" s="6">
        <v>6262.3963758540267</v>
      </c>
      <c r="Z112" s="6">
        <v>288.2330634739389</v>
      </c>
      <c r="AA112" s="6">
        <v>1875.3752392711112</v>
      </c>
      <c r="AB112" s="6">
        <v>2355.8183696538781</v>
      </c>
      <c r="AC112" s="6">
        <v>138.70346282047694</v>
      </c>
      <c r="AD112" s="6">
        <v>4483.4082068900425</v>
      </c>
      <c r="AE112" s="6">
        <v>6878.5232546229672</v>
      </c>
      <c r="AF112" s="6">
        <v>323.07635078984924</v>
      </c>
    </row>
    <row r="113" spans="1:32" ht="15.75" customHeight="1" x14ac:dyDescent="0.2">
      <c r="A113" s="6">
        <v>112</v>
      </c>
      <c r="B113" s="13" t="s">
        <v>147</v>
      </c>
      <c r="C113" s="8">
        <v>21</v>
      </c>
      <c r="D113" s="9">
        <v>188</v>
      </c>
      <c r="E113" s="9">
        <v>80.599999999999994</v>
      </c>
      <c r="F113" s="7" t="s">
        <v>36</v>
      </c>
      <c r="G113" s="7" t="s">
        <v>32</v>
      </c>
      <c r="H113" s="6">
        <v>80.599999999999994</v>
      </c>
      <c r="I113" s="11">
        <f t="shared" ref="I113:L113" si="111">0.001*N113</f>
        <v>18.700156500280158</v>
      </c>
      <c r="J113" s="11">
        <f t="shared" si="111"/>
        <v>58.801042031404251</v>
      </c>
      <c r="K113" s="11">
        <f t="shared" si="111"/>
        <v>3.127916075685246</v>
      </c>
      <c r="L113" s="11">
        <f t="shared" si="111"/>
        <v>27.059167921636895</v>
      </c>
      <c r="M113" s="11">
        <v>27.059167921636895</v>
      </c>
      <c r="N113" s="6">
        <v>18700.156500280158</v>
      </c>
      <c r="O113" s="6">
        <v>58801.042031404249</v>
      </c>
      <c r="P113" s="6">
        <v>3127.9160756852461</v>
      </c>
      <c r="Q113" s="11">
        <f t="shared" si="1"/>
        <v>27059.167921636894</v>
      </c>
      <c r="R113" s="6">
        <v>8044.6317764453579</v>
      </c>
      <c r="S113" s="6">
        <v>28471.739293018851</v>
      </c>
      <c r="T113" s="6">
        <v>844.65569756174762</v>
      </c>
      <c r="U113" s="6">
        <v>1005.7051978723628</v>
      </c>
      <c r="V113" s="6">
        <v>3469.9923283619619</v>
      </c>
      <c r="W113" s="6">
        <v>244.08598432804757</v>
      </c>
      <c r="X113" s="6">
        <v>3667.7648492510825</v>
      </c>
      <c r="Y113" s="6">
        <v>9754.95232480513</v>
      </c>
      <c r="Z113" s="6">
        <v>591.55951709775968</v>
      </c>
      <c r="AA113" s="6">
        <v>1014.4351370857305</v>
      </c>
      <c r="AB113" s="6">
        <v>3749.2951244767851</v>
      </c>
      <c r="AC113" s="6">
        <v>260.33744177130467</v>
      </c>
      <c r="AD113" s="6">
        <v>3784.7728186767658</v>
      </c>
      <c r="AE113" s="6">
        <v>10084.928143993015</v>
      </c>
      <c r="AF113" s="6">
        <v>648.53132042167124</v>
      </c>
    </row>
    <row r="114" spans="1:32" ht="15.75" customHeight="1" x14ac:dyDescent="0.2">
      <c r="A114" s="6">
        <v>113</v>
      </c>
      <c r="B114" s="13" t="s">
        <v>148</v>
      </c>
      <c r="C114" s="8">
        <v>61</v>
      </c>
      <c r="D114" s="9">
        <v>165.9</v>
      </c>
      <c r="E114" s="9">
        <v>81</v>
      </c>
      <c r="F114" s="7" t="s">
        <v>31</v>
      </c>
      <c r="G114" s="7" t="s">
        <v>32</v>
      </c>
      <c r="H114" s="6">
        <v>81</v>
      </c>
      <c r="I114" s="11">
        <f t="shared" ref="I114:L114" si="112">0.001*N114</f>
        <v>36.631169162316915</v>
      </c>
      <c r="J114" s="11">
        <f t="shared" si="112"/>
        <v>42.273939017532562</v>
      </c>
      <c r="K114" s="11">
        <f t="shared" si="112"/>
        <v>1.9292047816603546</v>
      </c>
      <c r="L114" s="11">
        <f t="shared" si="112"/>
        <v>18.743519595679807</v>
      </c>
      <c r="M114" s="11">
        <v>18.743519595679807</v>
      </c>
      <c r="N114" s="6">
        <v>36631.169162316917</v>
      </c>
      <c r="O114" s="6">
        <v>42273.939017532561</v>
      </c>
      <c r="P114" s="6">
        <v>1929.2047816603545</v>
      </c>
      <c r="Q114" s="11">
        <f t="shared" si="1"/>
        <v>18743.519595679805</v>
      </c>
      <c r="R114" s="6">
        <v>16000.207240016534</v>
      </c>
      <c r="S114" s="6">
        <v>20733.753700512967</v>
      </c>
      <c r="T114" s="6">
        <v>454.45341427463518</v>
      </c>
      <c r="U114" s="6">
        <v>1995.7521280268757</v>
      </c>
      <c r="V114" s="6">
        <v>1982.8110688740035</v>
      </c>
      <c r="W114" s="6">
        <v>137.4955682695234</v>
      </c>
      <c r="X114" s="6">
        <v>7912.5095297128582</v>
      </c>
      <c r="Y114" s="6">
        <v>7304.4687422289162</v>
      </c>
      <c r="Z114" s="6">
        <v>395.92703083874824</v>
      </c>
      <c r="AA114" s="6">
        <v>2029.2101548756214</v>
      </c>
      <c r="AB114" s="6">
        <v>2235.0263844692754</v>
      </c>
      <c r="AC114" s="6">
        <v>154.45851850568533</v>
      </c>
      <c r="AD114" s="6">
        <v>7672.521425816225</v>
      </c>
      <c r="AE114" s="6">
        <v>7221.2134001076138</v>
      </c>
      <c r="AF114" s="6">
        <v>382.60004479378028</v>
      </c>
    </row>
    <row r="115" spans="1:32" ht="15.75" customHeight="1" x14ac:dyDescent="0.2">
      <c r="A115" s="6">
        <v>114</v>
      </c>
      <c r="B115" s="13" t="s">
        <v>149</v>
      </c>
      <c r="C115" s="8">
        <v>49</v>
      </c>
      <c r="D115" s="9"/>
      <c r="E115" s="9">
        <v>75.599999999999994</v>
      </c>
      <c r="F115" s="7" t="s">
        <v>36</v>
      </c>
      <c r="G115" s="7" t="s">
        <v>32</v>
      </c>
      <c r="H115" s="6">
        <v>75.599999999999994</v>
      </c>
      <c r="I115" s="11">
        <f t="shared" ref="I115:L115" si="113">0.001*N115</f>
        <v>15.016013475821907</v>
      </c>
      <c r="J115" s="11">
        <f t="shared" si="113"/>
        <v>56.16298669710725</v>
      </c>
      <c r="K115" s="11">
        <f t="shared" si="113"/>
        <v>2.9158489769240847</v>
      </c>
      <c r="L115" s="11">
        <f t="shared" si="113"/>
        <v>24.311252698352604</v>
      </c>
      <c r="M115" s="11">
        <v>24.311252698352604</v>
      </c>
      <c r="N115" s="6">
        <v>15016.013475821906</v>
      </c>
      <c r="O115" s="6">
        <v>56162.986697107248</v>
      </c>
      <c r="P115" s="6">
        <v>2915.8489769240846</v>
      </c>
      <c r="Q115" s="11">
        <f t="shared" si="1"/>
        <v>24311.252698352604</v>
      </c>
      <c r="R115" s="6">
        <v>5935.857516571743</v>
      </c>
      <c r="S115" s="6">
        <v>28758.530901853941</v>
      </c>
      <c r="T115" s="6">
        <v>778.12223982063142</v>
      </c>
      <c r="U115" s="6">
        <v>827.70588286120335</v>
      </c>
      <c r="V115" s="6">
        <v>3200.2989961539024</v>
      </c>
      <c r="W115" s="6">
        <v>235.14262921390582</v>
      </c>
      <c r="X115" s="6">
        <v>3244.122748793784</v>
      </c>
      <c r="Y115" s="6">
        <v>8832.8124350988528</v>
      </c>
      <c r="Z115" s="6">
        <v>561.12582880899902</v>
      </c>
      <c r="AA115" s="6">
        <v>762.8587409300726</v>
      </c>
      <c r="AB115" s="6">
        <v>3562.7652366703428</v>
      </c>
      <c r="AC115" s="6">
        <v>253.0896335307979</v>
      </c>
      <c r="AD115" s="6">
        <v>3126.3416462641262</v>
      </c>
      <c r="AE115" s="6">
        <v>8715.3760304295065</v>
      </c>
      <c r="AF115" s="6">
        <v>560.06423529055394</v>
      </c>
    </row>
    <row r="116" spans="1:32" ht="15.75" customHeight="1" x14ac:dyDescent="0.2">
      <c r="A116" s="6">
        <v>115</v>
      </c>
      <c r="B116" s="13" t="s">
        <v>150</v>
      </c>
      <c r="C116" s="8">
        <v>43</v>
      </c>
      <c r="D116" s="9">
        <v>157.80000000000001</v>
      </c>
      <c r="E116" s="9">
        <v>108.2</v>
      </c>
      <c r="F116" s="7" t="s">
        <v>31</v>
      </c>
      <c r="G116" s="7" t="s">
        <v>34</v>
      </c>
      <c r="H116" s="6">
        <v>108.2</v>
      </c>
      <c r="I116" s="11">
        <f t="shared" ref="I116:L116" si="114">0.001*N116</f>
        <v>53.698260881818364</v>
      </c>
      <c r="J116" s="11">
        <f t="shared" si="114"/>
        <v>52.495389299967904</v>
      </c>
      <c r="K116" s="11">
        <f t="shared" si="114"/>
        <v>2.2300524824559309</v>
      </c>
      <c r="L116" s="11">
        <f t="shared" si="114"/>
        <v>23.021382467711998</v>
      </c>
      <c r="M116" s="11">
        <v>23.021382467711998</v>
      </c>
      <c r="N116" s="6">
        <v>53698.260881818365</v>
      </c>
      <c r="O116" s="6">
        <v>52495.389299967901</v>
      </c>
      <c r="P116" s="6">
        <v>2230.0524824559307</v>
      </c>
      <c r="Q116" s="11">
        <f t="shared" si="1"/>
        <v>23021.382467711999</v>
      </c>
      <c r="R116" s="6">
        <v>23004.564363874862</v>
      </c>
      <c r="S116" s="6">
        <v>26127.980271431887</v>
      </c>
      <c r="T116" s="6">
        <v>582.25994698095587</v>
      </c>
      <c r="U116" s="6">
        <v>2502.9036962549726</v>
      </c>
      <c r="V116" s="6">
        <v>1945.7875147599807</v>
      </c>
      <c r="W116" s="6">
        <v>146.43258974566373</v>
      </c>
      <c r="X116" s="6"/>
      <c r="Y116" s="6">
        <v>9387.7224865851731</v>
      </c>
      <c r="Z116" s="6">
        <v>433.74449622623911</v>
      </c>
      <c r="AA116" s="6">
        <v>2502.9036962549726</v>
      </c>
      <c r="AB116" s="6">
        <v>1945.7875147599807</v>
      </c>
      <c r="AC116" s="6">
        <v>146.43258974566373</v>
      </c>
      <c r="AD116" s="6"/>
      <c r="AE116" s="6">
        <v>9742.0849516068629</v>
      </c>
      <c r="AF116" s="6">
        <v>442.34135904195216</v>
      </c>
    </row>
    <row r="117" spans="1:32" ht="15.75" customHeight="1" x14ac:dyDescent="0.2">
      <c r="A117" s="6">
        <v>116</v>
      </c>
      <c r="B117" s="13" t="s">
        <v>151</v>
      </c>
      <c r="C117" s="8">
        <v>59</v>
      </c>
      <c r="D117" s="9">
        <v>172</v>
      </c>
      <c r="E117" s="9">
        <v>94.4</v>
      </c>
      <c r="F117" s="7" t="s">
        <v>36</v>
      </c>
      <c r="G117" s="7" t="s">
        <v>41</v>
      </c>
      <c r="H117" s="6">
        <v>94.4</v>
      </c>
      <c r="I117" s="11">
        <f t="shared" ref="I117:L117" si="115">0.001*N117</f>
        <v>32.013648388106205</v>
      </c>
      <c r="J117" s="11">
        <f t="shared" si="115"/>
        <v>60.186078913605051</v>
      </c>
      <c r="K117" s="11">
        <f t="shared" si="115"/>
        <v>2.7401190630977226</v>
      </c>
      <c r="L117" s="11">
        <f t="shared" si="115"/>
        <v>24.885362882579837</v>
      </c>
      <c r="M117" s="11">
        <v>24.885362882579837</v>
      </c>
      <c r="N117" s="6">
        <v>32013.648388106201</v>
      </c>
      <c r="O117" s="6">
        <v>60186.078913605052</v>
      </c>
      <c r="P117" s="6">
        <v>2740.1190630977226</v>
      </c>
      <c r="Q117" s="11">
        <f t="shared" si="1"/>
        <v>24885.362882579837</v>
      </c>
      <c r="R117" s="6">
        <v>17626.737919876949</v>
      </c>
      <c r="S117" s="6">
        <v>32233.414196600857</v>
      </c>
      <c r="T117" s="6">
        <v>746.02038889569985</v>
      </c>
      <c r="U117" s="6">
        <v>2154.5388461914545</v>
      </c>
      <c r="V117" s="6">
        <v>4087.7561689492909</v>
      </c>
      <c r="W117" s="6">
        <v>236.64632917433516</v>
      </c>
      <c r="X117" s="6">
        <v>4276.7781951320285</v>
      </c>
      <c r="Y117" s="6">
        <v>8125.7611597772693</v>
      </c>
      <c r="Z117" s="6">
        <v>550.20012891154602</v>
      </c>
      <c r="AA117" s="6">
        <v>2154.5388461914545</v>
      </c>
      <c r="AB117" s="6">
        <v>4087.7561689492909</v>
      </c>
      <c r="AC117" s="6">
        <v>236.64632917433516</v>
      </c>
      <c r="AD117" s="6">
        <v>4663.6954201077151</v>
      </c>
      <c r="AE117" s="6">
        <v>8584.0893849039858</v>
      </c>
      <c r="AF117" s="6">
        <v>541.72309728819187</v>
      </c>
    </row>
    <row r="118" spans="1:32" ht="15.75" customHeight="1" x14ac:dyDescent="0.2">
      <c r="A118" s="6">
        <v>117</v>
      </c>
      <c r="B118" s="13" t="s">
        <v>152</v>
      </c>
      <c r="C118" s="8">
        <v>57</v>
      </c>
      <c r="D118" s="9">
        <v>166.3</v>
      </c>
      <c r="E118" s="9">
        <v>79</v>
      </c>
      <c r="F118" s="7" t="s">
        <v>36</v>
      </c>
      <c r="G118" s="7" t="s">
        <v>41</v>
      </c>
      <c r="H118" s="6">
        <v>79</v>
      </c>
      <c r="I118" s="11">
        <f t="shared" ref="I118:L118" si="116">0.001*N118</f>
        <v>23.6656983437998</v>
      </c>
      <c r="J118" s="11">
        <f t="shared" si="116"/>
        <v>52.561895725217646</v>
      </c>
      <c r="K118" s="11">
        <f t="shared" si="116"/>
        <v>2.6003279681690601</v>
      </c>
      <c r="L118" s="11">
        <f t="shared" si="116"/>
        <v>22.837578717534679</v>
      </c>
      <c r="M118" s="11">
        <v>22.837578717534679</v>
      </c>
      <c r="N118" s="6">
        <v>23665.698343799799</v>
      </c>
      <c r="O118" s="6">
        <v>52561.895725217648</v>
      </c>
      <c r="P118" s="6">
        <v>2600.3279681690601</v>
      </c>
      <c r="Q118" s="11">
        <f t="shared" si="1"/>
        <v>22837.578717534678</v>
      </c>
      <c r="R118" s="6">
        <v>13009.325282006426</v>
      </c>
      <c r="S118" s="6">
        <v>26429.038218306319</v>
      </c>
      <c r="T118" s="6">
        <v>731.98214869700053</v>
      </c>
      <c r="U118" s="6">
        <v>1259.6205299076796</v>
      </c>
      <c r="V118" s="6">
        <v>3145.5786559638791</v>
      </c>
      <c r="W118" s="6">
        <v>205.29728538546084</v>
      </c>
      <c r="X118" s="6">
        <v>3327.584308637126</v>
      </c>
      <c r="Y118" s="6">
        <v>8019.2664511062558</v>
      </c>
      <c r="Z118" s="6">
        <v>461.29341695277498</v>
      </c>
      <c r="AA118" s="6">
        <v>1317.7192347232965</v>
      </c>
      <c r="AB118" s="6">
        <v>3472.9944454636679</v>
      </c>
      <c r="AC118" s="6">
        <v>217.91699754435911</v>
      </c>
      <c r="AD118" s="6">
        <v>3543.3362450885575</v>
      </c>
      <c r="AE118" s="6">
        <v>8199.7391650008758</v>
      </c>
      <c r="AF118" s="6">
        <v>457.35674454279876</v>
      </c>
    </row>
    <row r="119" spans="1:32" ht="15.75" customHeight="1" x14ac:dyDescent="0.2">
      <c r="A119" s="6">
        <v>118</v>
      </c>
      <c r="B119" s="13" t="s">
        <v>153</v>
      </c>
      <c r="C119" s="8">
        <v>58</v>
      </c>
      <c r="D119" s="9">
        <v>176.9</v>
      </c>
      <c r="E119" s="9">
        <v>51.7</v>
      </c>
      <c r="F119" s="7" t="s">
        <v>36</v>
      </c>
      <c r="G119" s="7" t="s">
        <v>32</v>
      </c>
      <c r="H119" s="6">
        <v>51.7</v>
      </c>
      <c r="I119" s="11">
        <f t="shared" ref="I119:L119" si="117">0.001*N119</f>
        <v>7.5488271959107198</v>
      </c>
      <c r="J119" s="11">
        <f t="shared" si="117"/>
        <v>41.168337930920636</v>
      </c>
      <c r="K119" s="11">
        <f t="shared" si="117"/>
        <v>2.1426919037602459</v>
      </c>
      <c r="L119" s="11">
        <f t="shared" si="117"/>
        <v>18.341317720733578</v>
      </c>
      <c r="M119" s="11">
        <v>18.341317720733578</v>
      </c>
      <c r="N119" s="6">
        <v>7548.8271959107196</v>
      </c>
      <c r="O119" s="6">
        <v>41168.337930920636</v>
      </c>
      <c r="P119" s="6">
        <v>2142.6919037602456</v>
      </c>
      <c r="Q119" s="11">
        <f t="shared" si="1"/>
        <v>18341.317720733576</v>
      </c>
      <c r="R119" s="6">
        <v>2984.0943207577789</v>
      </c>
      <c r="S119" s="6">
        <v>19690.929794449472</v>
      </c>
      <c r="T119" s="6">
        <v>457.66632520377613</v>
      </c>
      <c r="U119" s="6">
        <v>391.76736561195912</v>
      </c>
      <c r="V119" s="6">
        <v>2261.9927636754428</v>
      </c>
      <c r="W119" s="6">
        <v>159.40972377865523</v>
      </c>
      <c r="X119" s="6">
        <v>1282.1951067990462</v>
      </c>
      <c r="Y119" s="6">
        <v>6681.539582195106</v>
      </c>
      <c r="Z119" s="6">
        <v>385.67968823752369</v>
      </c>
      <c r="AA119" s="6">
        <v>450.38974674215694</v>
      </c>
      <c r="AB119" s="6">
        <v>2696.6563437200493</v>
      </c>
      <c r="AC119" s="6">
        <v>185.59734089357539</v>
      </c>
      <c r="AD119" s="6">
        <v>1310.0413455332528</v>
      </c>
      <c r="AE119" s="6">
        <v>6701.1290311429748</v>
      </c>
      <c r="AF119" s="6">
        <v>404.20352812539591</v>
      </c>
    </row>
    <row r="120" spans="1:32" ht="15.75" customHeight="1" x14ac:dyDescent="0.2">
      <c r="A120" s="6">
        <v>119</v>
      </c>
      <c r="B120" s="13" t="s">
        <v>154</v>
      </c>
      <c r="C120" s="8">
        <v>50</v>
      </c>
      <c r="D120" s="9">
        <v>176.5</v>
      </c>
      <c r="E120" s="9">
        <v>70</v>
      </c>
      <c r="F120" s="7" t="s">
        <v>31</v>
      </c>
      <c r="G120" s="7" t="s">
        <v>32</v>
      </c>
      <c r="H120" s="6">
        <v>70</v>
      </c>
      <c r="I120" s="11">
        <f t="shared" ref="I120:L120" si="118">0.001*N120</f>
        <v>22.613665777828217</v>
      </c>
      <c r="J120" s="11">
        <f t="shared" si="118"/>
        <v>44.902526456218389</v>
      </c>
      <c r="K120" s="11">
        <f t="shared" si="118"/>
        <v>2.8347310079921018</v>
      </c>
      <c r="L120" s="11">
        <f t="shared" si="118"/>
        <v>20.973529793745438</v>
      </c>
      <c r="M120" s="11">
        <v>20.973529793745438</v>
      </c>
      <c r="N120" s="6">
        <v>22613.665777828217</v>
      </c>
      <c r="O120" s="6">
        <v>44902.526456218387</v>
      </c>
      <c r="P120" s="6">
        <v>2834.7310079921017</v>
      </c>
      <c r="Q120" s="11">
        <f t="shared" si="1"/>
        <v>20973.529793745438</v>
      </c>
      <c r="R120" s="6">
        <v>7999.1064109743929</v>
      </c>
      <c r="S120" s="6">
        <v>20834.703390665389</v>
      </c>
      <c r="T120" s="6">
        <v>674.7755790075845</v>
      </c>
      <c r="U120" s="6">
        <v>1154.889322760343</v>
      </c>
      <c r="V120" s="6">
        <v>2282.1130375731263</v>
      </c>
      <c r="W120" s="6">
        <v>171.33871207553554</v>
      </c>
      <c r="X120" s="6">
        <v>5695.0440042904111</v>
      </c>
      <c r="Y120" s="6">
        <v>7805.4772489159495</v>
      </c>
      <c r="Z120" s="6">
        <v>507.38072821048229</v>
      </c>
      <c r="AA120" s="6">
        <v>1077.0452437497963</v>
      </c>
      <c r="AB120" s="6">
        <v>2485.1542821708758</v>
      </c>
      <c r="AC120" s="6">
        <v>185.80113585225317</v>
      </c>
      <c r="AD120" s="6">
        <v>5559.2716534149513</v>
      </c>
      <c r="AE120" s="6">
        <v>8400.7852250854849</v>
      </c>
      <c r="AF120" s="6">
        <v>504.80626821623036</v>
      </c>
    </row>
    <row r="121" spans="1:32" ht="15.75" customHeight="1" x14ac:dyDescent="0.2">
      <c r="A121" s="6">
        <v>120</v>
      </c>
      <c r="B121" s="13" t="s">
        <v>155</v>
      </c>
      <c r="C121" s="8">
        <v>63</v>
      </c>
      <c r="D121" s="9">
        <v>181.7</v>
      </c>
      <c r="E121" s="9">
        <v>90.3</v>
      </c>
      <c r="F121" s="7" t="s">
        <v>36</v>
      </c>
      <c r="G121" s="7" t="s">
        <v>32</v>
      </c>
      <c r="H121" s="6">
        <v>90.3</v>
      </c>
      <c r="I121" s="11">
        <f t="shared" ref="I121:L121" si="119">0.001*N121</f>
        <v>26.34705720389363</v>
      </c>
      <c r="J121" s="11">
        <f t="shared" si="119"/>
        <v>60.77030974856968</v>
      </c>
      <c r="K121" s="11">
        <f t="shared" si="119"/>
        <v>3.2006520274234003</v>
      </c>
      <c r="L121" s="11">
        <f t="shared" si="119"/>
        <v>28.190014618948997</v>
      </c>
      <c r="M121" s="11">
        <v>28.190014618948997</v>
      </c>
      <c r="N121" s="6">
        <v>26347.05720389363</v>
      </c>
      <c r="O121" s="6">
        <v>60770.309748569678</v>
      </c>
      <c r="P121" s="6">
        <v>3200.6520274234003</v>
      </c>
      <c r="Q121" s="11">
        <f t="shared" si="1"/>
        <v>28190.014618948997</v>
      </c>
      <c r="R121" s="6">
        <v>12903.372626274884</v>
      </c>
      <c r="S121" s="6">
        <v>29247.722531360632</v>
      </c>
      <c r="T121" s="6">
        <v>891.40920829145773</v>
      </c>
      <c r="U121" s="6">
        <v>1244.3224803178766</v>
      </c>
      <c r="V121" s="6">
        <v>3381.1017908608428</v>
      </c>
      <c r="W121" s="6">
        <v>265.73095632700631</v>
      </c>
      <c r="X121" s="6">
        <v>4938.6514252523475</v>
      </c>
      <c r="Y121" s="6">
        <v>10442.300312898078</v>
      </c>
      <c r="Z121" s="6">
        <v>645.50263731560403</v>
      </c>
      <c r="AA121" s="6">
        <v>1268.6852642283181</v>
      </c>
      <c r="AB121" s="6">
        <v>3717.511582435131</v>
      </c>
      <c r="AC121" s="6">
        <v>282.15438831961615</v>
      </c>
      <c r="AD121" s="6">
        <v>4786.2340131583614</v>
      </c>
      <c r="AE121" s="6">
        <v>10649.100932754945</v>
      </c>
      <c r="AF121" s="6">
        <v>642.17617650834177</v>
      </c>
    </row>
    <row r="122" spans="1:32" ht="15.75" customHeight="1" x14ac:dyDescent="0.2">
      <c r="A122" s="6">
        <v>121</v>
      </c>
      <c r="B122" s="13" t="s">
        <v>156</v>
      </c>
      <c r="C122" s="8">
        <v>36</v>
      </c>
      <c r="D122" s="9">
        <v>161.30000000000001</v>
      </c>
      <c r="E122" s="9">
        <v>83</v>
      </c>
      <c r="F122" s="7" t="s">
        <v>31</v>
      </c>
      <c r="G122" s="7" t="s">
        <v>82</v>
      </c>
      <c r="H122" s="6">
        <v>83</v>
      </c>
      <c r="I122" s="11">
        <f t="shared" ref="I122:L122" si="120">0.001*N122</f>
        <v>27.661071985540556</v>
      </c>
      <c r="J122" s="11">
        <f t="shared" si="120"/>
        <v>52.839237150716784</v>
      </c>
      <c r="K122" s="11">
        <f t="shared" si="120"/>
        <v>2.3040032426320569</v>
      </c>
      <c r="L122" s="11">
        <f t="shared" si="120"/>
        <v>22.880532718748828</v>
      </c>
      <c r="M122" s="11">
        <v>22.880532718748828</v>
      </c>
      <c r="N122" s="6">
        <v>27661.071985540555</v>
      </c>
      <c r="O122" s="6">
        <v>52839.237150716785</v>
      </c>
      <c r="P122" s="6">
        <v>2304.0032426320568</v>
      </c>
      <c r="Q122" s="11">
        <f t="shared" si="1"/>
        <v>22880.532718748829</v>
      </c>
      <c r="R122" s="6">
        <v>14228.283481442009</v>
      </c>
      <c r="S122" s="6">
        <v>26732.4084101765</v>
      </c>
      <c r="T122" s="6">
        <v>671.52305086679337</v>
      </c>
      <c r="U122" s="6">
        <v>1676.1367620317722</v>
      </c>
      <c r="V122" s="6">
        <v>2635.7348209117854</v>
      </c>
      <c r="W122" s="6">
        <v>141.41847937002498</v>
      </c>
      <c r="X122" s="6">
        <v>4521.6951556540844</v>
      </c>
      <c r="Y122" s="6">
        <v>8509.9503027897699</v>
      </c>
      <c r="Z122" s="6">
        <v>408.5598383835586</v>
      </c>
      <c r="AA122" s="6">
        <v>1739.3485853150962</v>
      </c>
      <c r="AB122" s="6">
        <v>2866.54301457989</v>
      </c>
      <c r="AC122" s="6">
        <v>148.82668628584952</v>
      </c>
      <c r="AD122" s="6">
        <v>4540.7693339384059</v>
      </c>
      <c r="AE122" s="6">
        <v>8868.3045804673857</v>
      </c>
      <c r="AF122" s="6">
        <v>414.05531352229286</v>
      </c>
    </row>
    <row r="123" spans="1:32" ht="15.75" customHeight="1" x14ac:dyDescent="0.2">
      <c r="A123" s="6">
        <v>122</v>
      </c>
      <c r="B123" s="13" t="s">
        <v>157</v>
      </c>
      <c r="C123" s="8">
        <v>64</v>
      </c>
      <c r="D123" s="9">
        <v>153.1</v>
      </c>
      <c r="E123" s="9">
        <v>66.900000000000006</v>
      </c>
      <c r="F123" s="7" t="s">
        <v>31</v>
      </c>
      <c r="G123" s="7" t="s">
        <v>34</v>
      </c>
      <c r="H123" s="6">
        <v>66.900000000000006</v>
      </c>
      <c r="I123" s="11">
        <f t="shared" ref="I123:L123" si="121">0.001*N123</f>
        <v>29.091708615597678</v>
      </c>
      <c r="J123" s="11">
        <f t="shared" si="121"/>
        <v>35.437168943049642</v>
      </c>
      <c r="K123" s="11">
        <f t="shared" si="121"/>
        <v>1.9863021966973302</v>
      </c>
      <c r="L123" s="11">
        <f t="shared" si="121"/>
        <v>13.327677675971845</v>
      </c>
      <c r="M123" s="11">
        <v>13.327677675971845</v>
      </c>
      <c r="N123" s="6">
        <v>29091.708615597679</v>
      </c>
      <c r="O123" s="6">
        <v>35437.168943049641</v>
      </c>
      <c r="P123" s="6">
        <v>1986.3021966973301</v>
      </c>
      <c r="Q123" s="11">
        <f t="shared" si="1"/>
        <v>13327.677675971845</v>
      </c>
      <c r="R123" s="6">
        <v>16064.917328789834</v>
      </c>
      <c r="S123" s="6">
        <v>19407.045759574634</v>
      </c>
      <c r="T123" s="6">
        <v>539.44668917210106</v>
      </c>
      <c r="U123" s="6">
        <v>1762.1074367850292</v>
      </c>
      <c r="V123" s="6">
        <v>1547.1891716900577</v>
      </c>
      <c r="W123" s="6">
        <v>107.25302132690774</v>
      </c>
      <c r="X123" s="6">
        <v>4059.1475135863629</v>
      </c>
      <c r="Y123" s="6">
        <v>4914.4375793577601</v>
      </c>
      <c r="Z123" s="6">
        <v>331.2009138317926</v>
      </c>
      <c r="AA123" s="6">
        <v>1717.2243606627194</v>
      </c>
      <c r="AB123" s="6">
        <v>1619.2369373830272</v>
      </c>
      <c r="AC123" s="6">
        <v>117.840325658578</v>
      </c>
      <c r="AD123" s="6">
        <v>4496.4044915770482</v>
      </c>
      <c r="AE123" s="6">
        <v>5246.8139875409997</v>
      </c>
      <c r="AF123" s="6">
        <v>349.43421388435263</v>
      </c>
    </row>
    <row r="124" spans="1:32" ht="15.75" customHeight="1" x14ac:dyDescent="0.2">
      <c r="A124" s="6">
        <v>123</v>
      </c>
      <c r="B124" s="13" t="s">
        <v>158</v>
      </c>
      <c r="C124" s="8">
        <v>68</v>
      </c>
      <c r="D124" s="9">
        <v>148.80000000000001</v>
      </c>
      <c r="E124" s="9">
        <v>42</v>
      </c>
      <c r="F124" s="7" t="s">
        <v>31</v>
      </c>
      <c r="G124" s="7" t="s">
        <v>41</v>
      </c>
      <c r="H124" s="6">
        <v>42</v>
      </c>
      <c r="I124" s="11">
        <f t="shared" ref="I124:L124" si="122">0.001*N124</f>
        <v>12.552567616008034</v>
      </c>
      <c r="J124" s="11">
        <f t="shared" si="122"/>
        <v>28.271313972009558</v>
      </c>
      <c r="K124" s="11">
        <f t="shared" si="122"/>
        <v>1.3761001126494063</v>
      </c>
      <c r="L124" s="11">
        <f t="shared" si="122"/>
        <v>11.011876893620343</v>
      </c>
      <c r="M124" s="11">
        <v>11.011876893620343</v>
      </c>
      <c r="N124" s="6">
        <v>12552.567616008033</v>
      </c>
      <c r="O124" s="6">
        <v>28271.313972009557</v>
      </c>
      <c r="P124" s="6">
        <v>1376.1001126494064</v>
      </c>
      <c r="Q124" s="11">
        <f t="shared" si="1"/>
        <v>11011.876893620343</v>
      </c>
      <c r="R124" s="6">
        <v>4743.3215802585837</v>
      </c>
      <c r="S124" s="6">
        <v>14855.23616391133</v>
      </c>
      <c r="T124" s="6">
        <v>318.85003238442596</v>
      </c>
      <c r="U124" s="6">
        <v>492.27063008099447</v>
      </c>
      <c r="V124" s="6">
        <v>1398.9691292599778</v>
      </c>
      <c r="W124" s="6">
        <v>84.321702319287979</v>
      </c>
      <c r="X124" s="6">
        <v>2944.1384932669589</v>
      </c>
      <c r="Y124" s="6">
        <v>3889.2659519581139</v>
      </c>
      <c r="Z124" s="6">
        <v>244.92956482386279</v>
      </c>
      <c r="AA124" s="6">
        <v>511.10948327014938</v>
      </c>
      <c r="AB124" s="6">
        <v>1522.2157375972392</v>
      </c>
      <c r="AC124" s="6">
        <v>96.559068595533063</v>
      </c>
      <c r="AD124" s="6">
        <v>2993.1789289767103</v>
      </c>
      <c r="AE124" s="6">
        <v>4201.4260748050119</v>
      </c>
      <c r="AF124" s="6">
        <v>259.87452145244401</v>
      </c>
    </row>
    <row r="125" spans="1:32" ht="15.75" customHeight="1" x14ac:dyDescent="0.2">
      <c r="A125" s="6">
        <v>124</v>
      </c>
      <c r="B125" s="13" t="s">
        <v>159</v>
      </c>
      <c r="C125" s="8">
        <v>22</v>
      </c>
      <c r="D125" s="9">
        <v>156.4</v>
      </c>
      <c r="E125" s="9">
        <v>65</v>
      </c>
      <c r="F125" s="7" t="s">
        <v>31</v>
      </c>
      <c r="G125" s="7" t="s">
        <v>82</v>
      </c>
      <c r="H125" s="6">
        <v>65</v>
      </c>
      <c r="I125" s="11">
        <f t="shared" ref="I125:L125" si="123">0.001*N125</f>
        <v>27.390494965168166</v>
      </c>
      <c r="J125" s="11">
        <f t="shared" si="123"/>
        <v>35.757099231758723</v>
      </c>
      <c r="K125" s="11">
        <f t="shared" si="123"/>
        <v>1.7088912942603558</v>
      </c>
      <c r="L125" s="11">
        <f t="shared" si="123"/>
        <v>15.518700091397601</v>
      </c>
      <c r="M125" s="11">
        <v>15.518700091397601</v>
      </c>
      <c r="N125" s="6">
        <v>27390.494965168167</v>
      </c>
      <c r="O125" s="6">
        <v>35757.099231758722</v>
      </c>
      <c r="P125" s="6">
        <v>1708.8912942603558</v>
      </c>
      <c r="Q125" s="11">
        <f t="shared" si="1"/>
        <v>15518.700091397601</v>
      </c>
      <c r="R125" s="6">
        <v>11853.029995109209</v>
      </c>
      <c r="S125" s="6">
        <v>17470.989909706965</v>
      </c>
      <c r="T125" s="6">
        <v>465.52054521158652</v>
      </c>
      <c r="U125" s="6">
        <v>1471.0260656966361</v>
      </c>
      <c r="V125" s="6">
        <v>1677.0496789783926</v>
      </c>
      <c r="W125" s="6">
        <v>123.96127169369767</v>
      </c>
      <c r="X125" s="6">
        <v>5671.9235520667171</v>
      </c>
      <c r="Y125" s="6">
        <v>5922.4615495907128</v>
      </c>
      <c r="Z125" s="6">
        <v>333.16827553150006</v>
      </c>
      <c r="AA125" s="6">
        <v>1468.5861661105241</v>
      </c>
      <c r="AB125" s="6">
        <v>1765.6853467805108</v>
      </c>
      <c r="AC125" s="6">
        <v>122.72216332753874</v>
      </c>
      <c r="AD125" s="6">
        <v>5920.4302805637744</v>
      </c>
      <c r="AE125" s="6">
        <v>6153.5035160479838</v>
      </c>
      <c r="AF125" s="6">
        <v>330.20240809551171</v>
      </c>
    </row>
    <row r="126" spans="1:32" ht="15.75" customHeight="1" x14ac:dyDescent="0.2">
      <c r="A126" s="6">
        <v>125</v>
      </c>
      <c r="B126" s="13" t="s">
        <v>160</v>
      </c>
      <c r="C126" s="8">
        <v>55</v>
      </c>
      <c r="D126" s="9">
        <v>176.8</v>
      </c>
      <c r="E126" s="9">
        <v>78</v>
      </c>
      <c r="F126" s="7" t="s">
        <v>36</v>
      </c>
      <c r="G126" s="7" t="s">
        <v>41</v>
      </c>
      <c r="H126" s="6">
        <v>78</v>
      </c>
      <c r="I126" s="11">
        <f t="shared" ref="I126:L126" si="124">0.001*N126</f>
        <v>18.831627824265393</v>
      </c>
      <c r="J126" s="11">
        <f t="shared" si="124"/>
        <v>56.707812845072027</v>
      </c>
      <c r="K126" s="11">
        <f t="shared" si="124"/>
        <v>2.8974944680398003</v>
      </c>
      <c r="L126" s="11">
        <f t="shared" si="124"/>
        <v>25.521672232998636</v>
      </c>
      <c r="M126" s="11">
        <v>25.521672232998636</v>
      </c>
      <c r="N126" s="6">
        <v>18831.627824265393</v>
      </c>
      <c r="O126" s="6">
        <v>56707.812845072025</v>
      </c>
      <c r="P126" s="6">
        <v>2897.4944680398003</v>
      </c>
      <c r="Q126" s="11">
        <f t="shared" si="1"/>
        <v>25521.672232998637</v>
      </c>
      <c r="R126" s="6">
        <v>9292.888269377394</v>
      </c>
      <c r="S126" s="6">
        <v>27758.920113861179</v>
      </c>
      <c r="T126" s="6">
        <v>673.36420865927278</v>
      </c>
      <c r="U126" s="6">
        <v>1108.2067026277184</v>
      </c>
      <c r="V126" s="6">
        <v>3682.2250454069463</v>
      </c>
      <c r="W126" s="6">
        <v>218.54695219316017</v>
      </c>
      <c r="X126" s="6">
        <v>2965.8742547999723</v>
      </c>
      <c r="Y126" s="6">
        <v>8549.3021557526699</v>
      </c>
      <c r="Z126" s="6">
        <v>477.27441255865875</v>
      </c>
      <c r="AA126" s="6">
        <v>1038.9199426125674</v>
      </c>
      <c r="AB126" s="6">
        <v>4039.6119449096132</v>
      </c>
      <c r="AC126" s="6">
        <v>229.54840550795495</v>
      </c>
      <c r="AD126" s="6">
        <v>3165.4509306513937</v>
      </c>
      <c r="AE126" s="6">
        <v>9250.5330869294048</v>
      </c>
      <c r="AF126" s="6">
        <v>484.80349717373838</v>
      </c>
    </row>
    <row r="127" spans="1:32" ht="15.75" customHeight="1" x14ac:dyDescent="0.2">
      <c r="A127" s="6">
        <v>126</v>
      </c>
      <c r="B127" s="7" t="s">
        <v>161</v>
      </c>
      <c r="C127" s="8">
        <v>67</v>
      </c>
      <c r="D127" s="9">
        <v>151.1</v>
      </c>
      <c r="E127" s="9">
        <v>41.5</v>
      </c>
      <c r="F127" s="7" t="s">
        <v>36</v>
      </c>
      <c r="G127" s="7" t="s">
        <v>32</v>
      </c>
      <c r="H127" s="6">
        <v>41.5</v>
      </c>
      <c r="I127" s="11">
        <f t="shared" ref="I127:L127" si="125">0.001*N127</f>
        <v>6.730965115761407</v>
      </c>
      <c r="J127" s="11">
        <f t="shared" si="125"/>
        <v>32.253357984526744</v>
      </c>
      <c r="K127" s="11">
        <f t="shared" si="125"/>
        <v>1.834384905469415</v>
      </c>
      <c r="L127" s="11">
        <f t="shared" si="125"/>
        <v>15.053541682447795</v>
      </c>
      <c r="M127" s="11">
        <v>15.053541682447795</v>
      </c>
      <c r="N127" s="6">
        <v>6730.9651157614071</v>
      </c>
      <c r="O127" s="6">
        <v>32253.357984526745</v>
      </c>
      <c r="P127" s="6">
        <v>1834.3849054694149</v>
      </c>
      <c r="Q127" s="11">
        <f t="shared" si="1"/>
        <v>15053.541682447794</v>
      </c>
      <c r="R127" s="6">
        <v>2490.0377702755522</v>
      </c>
      <c r="S127" s="6">
        <v>14602.172246086217</v>
      </c>
      <c r="T127" s="6">
        <v>361.92838166603292</v>
      </c>
      <c r="U127" s="6">
        <v>454.84866602546651</v>
      </c>
      <c r="V127" s="6">
        <v>2202.2320968843778</v>
      </c>
      <c r="W127" s="6">
        <v>157.30789374349177</v>
      </c>
      <c r="X127" s="6">
        <v>1164.3071276586852</v>
      </c>
      <c r="Y127" s="6">
        <v>5283.4138749261529</v>
      </c>
      <c r="Z127" s="6">
        <v>354.44714038794126</v>
      </c>
      <c r="AA127" s="6">
        <v>480.66117147051864</v>
      </c>
      <c r="AB127" s="6">
        <v>2227.965412625952</v>
      </c>
      <c r="AC127" s="6">
        <v>159.47780849911163</v>
      </c>
      <c r="AD127" s="6">
        <v>1202.0314064761665</v>
      </c>
      <c r="AE127" s="6">
        <v>5339.9302980113116</v>
      </c>
      <c r="AF127" s="6">
        <v>374.54686509509202</v>
      </c>
    </row>
    <row r="128" spans="1:32" ht="15.75" customHeight="1" x14ac:dyDescent="0.2">
      <c r="A128" s="6">
        <v>127</v>
      </c>
      <c r="B128" s="7" t="s">
        <v>162</v>
      </c>
      <c r="C128" s="8">
        <v>61</v>
      </c>
      <c r="D128" s="9">
        <v>162.9</v>
      </c>
      <c r="E128" s="9">
        <v>50.2</v>
      </c>
      <c r="F128" s="7" t="s">
        <v>31</v>
      </c>
      <c r="G128" s="7" t="s">
        <v>41</v>
      </c>
      <c r="H128" s="6">
        <v>50.2</v>
      </c>
      <c r="I128" s="11">
        <f t="shared" ref="I128:L128" si="126">0.001*N128</f>
        <v>12.829996122374688</v>
      </c>
      <c r="J128" s="11">
        <f t="shared" si="126"/>
        <v>35.465396474207111</v>
      </c>
      <c r="K128" s="11">
        <f t="shared" si="126"/>
        <v>1.7705548935153603</v>
      </c>
      <c r="L128" s="11">
        <f t="shared" si="126"/>
        <v>14.751564756419421</v>
      </c>
      <c r="M128" s="11">
        <v>14.751564756419421</v>
      </c>
      <c r="N128" s="6">
        <v>12829.996122374687</v>
      </c>
      <c r="O128" s="6">
        <v>35465.396474207111</v>
      </c>
      <c r="P128" s="6">
        <v>1770.5548935153604</v>
      </c>
      <c r="Q128" s="11">
        <f t="shared" si="1"/>
        <v>14751.564756419421</v>
      </c>
      <c r="R128" s="6">
        <v>4734.0149021990001</v>
      </c>
      <c r="S128" s="6">
        <v>18073.296658641135</v>
      </c>
      <c r="T128" s="6">
        <v>411.83348008889374</v>
      </c>
      <c r="U128" s="6">
        <v>884.66090515434598</v>
      </c>
      <c r="V128" s="6">
        <v>1737.672789039209</v>
      </c>
      <c r="W128" s="6">
        <v>118.78556218581855</v>
      </c>
      <c r="X128" s="6">
        <v>2642.3372866871655</v>
      </c>
      <c r="Y128" s="6">
        <v>5292.6765411901333</v>
      </c>
      <c r="Z128" s="6">
        <v>296.78988174472011</v>
      </c>
      <c r="AA128" s="6">
        <v>914.18273249058655</v>
      </c>
      <c r="AB128" s="6">
        <v>1996.6230936132085</v>
      </c>
      <c r="AC128" s="6">
        <v>130.80278455906119</v>
      </c>
      <c r="AD128" s="6">
        <v>2695.7108083327985</v>
      </c>
      <c r="AE128" s="6">
        <v>5724.592332576869</v>
      </c>
      <c r="AF128" s="6">
        <v>309.61764393396084</v>
      </c>
    </row>
    <row r="129" spans="1:32" ht="15.75" customHeight="1" x14ac:dyDescent="0.2">
      <c r="A129" s="6">
        <v>128</v>
      </c>
      <c r="B129" s="7" t="s">
        <v>163</v>
      </c>
      <c r="C129" s="8">
        <v>60</v>
      </c>
      <c r="D129" s="9">
        <v>167.3</v>
      </c>
      <c r="E129" s="9">
        <v>79.7</v>
      </c>
      <c r="F129" s="7" t="s">
        <v>31</v>
      </c>
      <c r="G129" s="7" t="s">
        <v>41</v>
      </c>
      <c r="H129" s="6">
        <v>79.7</v>
      </c>
      <c r="I129" s="11">
        <f t="shared" ref="I129:L129" si="127">0.001*N129</f>
        <v>36.520306142662825</v>
      </c>
      <c r="J129" s="11">
        <f t="shared" si="127"/>
        <v>41.338271228466908</v>
      </c>
      <c r="K129" s="11">
        <f t="shared" si="127"/>
        <v>2.0141932159298896</v>
      </c>
      <c r="L129" s="11">
        <f t="shared" si="127"/>
        <v>17.723774078368105</v>
      </c>
      <c r="M129" s="11">
        <v>17.723774078368105</v>
      </c>
      <c r="N129" s="6">
        <v>36520.306142662826</v>
      </c>
      <c r="O129" s="6">
        <v>41338.271228466911</v>
      </c>
      <c r="P129" s="6">
        <v>2014.1932159298894</v>
      </c>
      <c r="Q129" s="11">
        <f t="shared" si="1"/>
        <v>17723.774078368104</v>
      </c>
      <c r="R129" s="6">
        <v>16694.693857361068</v>
      </c>
      <c r="S129" s="6">
        <v>21029.778644085265</v>
      </c>
      <c r="T129" s="6">
        <v>558.54851018996669</v>
      </c>
      <c r="U129" s="6">
        <v>2240.6874527550199</v>
      </c>
      <c r="V129" s="6">
        <v>2082.3186583944043</v>
      </c>
      <c r="W129" s="6">
        <v>137.45715678506434</v>
      </c>
      <c r="X129" s="6">
        <v>7035.9997017850737</v>
      </c>
      <c r="Y129" s="6">
        <v>6655.7241434286261</v>
      </c>
      <c r="Z129" s="6">
        <v>358.34890341412574</v>
      </c>
      <c r="AA129" s="6">
        <v>2357.815283020569</v>
      </c>
      <c r="AB129" s="6">
        <v>2210.3577323587297</v>
      </c>
      <c r="AC129" s="6">
        <v>148.53162063541808</v>
      </c>
      <c r="AD129" s="6">
        <v>7246.2462617760139</v>
      </c>
      <c r="AE129" s="6">
        <v>6775.3735441863437</v>
      </c>
      <c r="AF129" s="6">
        <v>379.74111690921097</v>
      </c>
    </row>
    <row r="130" spans="1:32" ht="15.75" customHeight="1" x14ac:dyDescent="0.2">
      <c r="A130" s="6">
        <v>129</v>
      </c>
      <c r="B130" s="7" t="s">
        <v>164</v>
      </c>
      <c r="C130" s="6">
        <v>52</v>
      </c>
      <c r="D130" s="9">
        <v>169.9</v>
      </c>
      <c r="E130" s="9">
        <v>53.8</v>
      </c>
      <c r="F130" s="6" t="s">
        <v>31</v>
      </c>
      <c r="G130" s="6" t="s">
        <v>32</v>
      </c>
      <c r="H130" s="6">
        <v>53.8</v>
      </c>
      <c r="I130" s="11">
        <f t="shared" ref="I130:L130" si="128">0.001*N130</f>
        <v>16.11970255471967</v>
      </c>
      <c r="J130" s="11">
        <f t="shared" si="128"/>
        <v>35.873298591197994</v>
      </c>
      <c r="K130" s="11">
        <f t="shared" si="128"/>
        <v>1.7228530662371933</v>
      </c>
      <c r="L130" s="11">
        <f t="shared" si="128"/>
        <v>15.31994415017534</v>
      </c>
      <c r="M130" s="11">
        <v>15.31994415017534</v>
      </c>
      <c r="N130" s="6">
        <v>16119.702554719668</v>
      </c>
      <c r="O130" s="6">
        <v>35873.298591197992</v>
      </c>
      <c r="P130" s="6">
        <v>1722.8530662371932</v>
      </c>
      <c r="Q130" s="11">
        <f t="shared" si="1"/>
        <v>15319.944150175339</v>
      </c>
      <c r="R130" s="6">
        <v>5419.7833167114304</v>
      </c>
      <c r="S130" s="6">
        <v>17905.455820598683</v>
      </c>
      <c r="T130" s="6">
        <v>356.12795881423767</v>
      </c>
      <c r="U130" s="6">
        <v>802.51671641723601</v>
      </c>
      <c r="V130" s="6">
        <v>1807.5112590436274</v>
      </c>
      <c r="W130" s="6">
        <v>134.28899989973951</v>
      </c>
      <c r="X130" s="6">
        <v>4155.0781025096949</v>
      </c>
      <c r="Y130" s="6">
        <v>5569.2621577829032</v>
      </c>
      <c r="Z130" s="6">
        <v>339.86273752398984</v>
      </c>
      <c r="AA130" s="6">
        <v>788.40278971055727</v>
      </c>
      <c r="AB130" s="6">
        <v>2014.4029756600153</v>
      </c>
      <c r="AC130" s="6">
        <v>148.06986575794133</v>
      </c>
      <c r="AD130" s="6">
        <v>3997.8093639733916</v>
      </c>
      <c r="AE130" s="6">
        <v>5928.7677576887918</v>
      </c>
      <c r="AF130" s="6">
        <v>346.16911020317883</v>
      </c>
    </row>
    <row r="131" spans="1:32" ht="15.75" customHeight="1" x14ac:dyDescent="0.2">
      <c r="A131" s="6">
        <v>130</v>
      </c>
      <c r="B131" s="7" t="s">
        <v>165</v>
      </c>
      <c r="C131" s="6">
        <v>68</v>
      </c>
      <c r="D131" s="9">
        <v>181.5</v>
      </c>
      <c r="E131" s="9">
        <v>86.2</v>
      </c>
      <c r="F131" s="6" t="s">
        <v>36</v>
      </c>
      <c r="G131" s="6" t="s">
        <v>32</v>
      </c>
      <c r="H131" s="6">
        <v>86.2</v>
      </c>
      <c r="I131" s="11">
        <f t="shared" ref="I131:L131" si="129">0.001*N131</f>
        <v>24.459969016968415</v>
      </c>
      <c r="J131" s="11">
        <f t="shared" si="129"/>
        <v>58.192390221335593</v>
      </c>
      <c r="K131" s="11">
        <f t="shared" si="129"/>
        <v>2.7110387098020472</v>
      </c>
      <c r="L131" s="11">
        <f t="shared" si="129"/>
        <v>26.075328217111501</v>
      </c>
      <c r="M131" s="11">
        <v>26.075328217111501</v>
      </c>
      <c r="N131" s="6">
        <v>24459.969016968415</v>
      </c>
      <c r="O131" s="6">
        <v>58192.39022133559</v>
      </c>
      <c r="P131" s="6">
        <v>2711.0387098020469</v>
      </c>
      <c r="Q131" s="11">
        <f t="shared" si="1"/>
        <v>26075.328217111499</v>
      </c>
      <c r="R131" s="6">
        <v>12742.919599419049</v>
      </c>
      <c r="S131" s="6">
        <v>28644.814531240765</v>
      </c>
      <c r="T131" s="6">
        <v>692.30349646060313</v>
      </c>
      <c r="U131" s="6">
        <v>1223.8582898604313</v>
      </c>
      <c r="V131" s="6">
        <v>3701.6757163309062</v>
      </c>
      <c r="W131" s="6">
        <v>235.15577574398122</v>
      </c>
      <c r="X131" s="6">
        <v>3886.5647538847875</v>
      </c>
      <c r="Y131" s="6">
        <v>9342.1018282256009</v>
      </c>
      <c r="Z131" s="6">
        <v>559.04215100382089</v>
      </c>
      <c r="AA131" s="6">
        <v>1222.1057576634978</v>
      </c>
      <c r="AB131" s="6">
        <v>3781.3663102989663</v>
      </c>
      <c r="AC131" s="6">
        <v>241.28434921258233</v>
      </c>
      <c r="AD131" s="6">
        <v>4127.944666759061</v>
      </c>
      <c r="AE131" s="6">
        <v>9250.1843622560245</v>
      </c>
      <c r="AF131" s="6">
        <v>543.98292358091931</v>
      </c>
    </row>
    <row r="132" spans="1:32" ht="15.75" customHeight="1" x14ac:dyDescent="0.2">
      <c r="A132" s="6">
        <v>131</v>
      </c>
      <c r="B132" s="7" t="s">
        <v>166</v>
      </c>
      <c r="C132" s="6">
        <v>60</v>
      </c>
      <c r="D132" s="9">
        <v>175.1</v>
      </c>
      <c r="E132" s="9">
        <v>70.400000000000006</v>
      </c>
      <c r="F132" s="6" t="s">
        <v>36</v>
      </c>
      <c r="G132" s="6" t="s">
        <v>41</v>
      </c>
      <c r="H132" s="6">
        <v>70.400000000000006</v>
      </c>
      <c r="I132" s="11">
        <f t="shared" ref="I132:L132" si="130">0.001*N132</f>
        <v>15.950177035434045</v>
      </c>
      <c r="J132" s="11">
        <f t="shared" si="130"/>
        <v>51.146488224347742</v>
      </c>
      <c r="K132" s="11">
        <f t="shared" si="130"/>
        <v>2.9337809105672559</v>
      </c>
      <c r="L132" s="11">
        <f t="shared" si="130"/>
        <v>22.184374680462788</v>
      </c>
      <c r="M132" s="11">
        <v>22.184374680462788</v>
      </c>
      <c r="N132" s="6">
        <v>15950.177035434044</v>
      </c>
      <c r="O132" s="6">
        <v>51146.48822434774</v>
      </c>
      <c r="P132" s="6">
        <v>2933.7809105672559</v>
      </c>
      <c r="Q132" s="11">
        <f t="shared" si="1"/>
        <v>22184.374680462788</v>
      </c>
      <c r="R132" s="6">
        <v>8825.9891660108424</v>
      </c>
      <c r="S132" s="6">
        <v>25812.902393673037</v>
      </c>
      <c r="T132" s="6">
        <v>696.96388280596011</v>
      </c>
      <c r="U132" s="6">
        <v>968.98150536754156</v>
      </c>
      <c r="V132" s="6">
        <v>3143.5857538584778</v>
      </c>
      <c r="W132" s="6">
        <v>244.45978590935715</v>
      </c>
      <c r="X132" s="6">
        <v>1976.3530227338442</v>
      </c>
      <c r="Y132" s="6">
        <v>7529.8920020016503</v>
      </c>
      <c r="Z132" s="6">
        <v>588.36537563456386</v>
      </c>
      <c r="AA132" s="6">
        <v>930.14572550502885</v>
      </c>
      <c r="AB132" s="6">
        <v>3389.2480477453269</v>
      </c>
      <c r="AC132" s="6">
        <v>256.60547615638944</v>
      </c>
      <c r="AD132" s="6">
        <v>2100.4657306605823</v>
      </c>
      <c r="AE132" s="6">
        <v>8121.6488768573363</v>
      </c>
      <c r="AF132" s="6">
        <v>569.94724309927153</v>
      </c>
    </row>
    <row r="133" spans="1:32" ht="15.75" customHeight="1" x14ac:dyDescent="0.2">
      <c r="A133" s="6">
        <v>132</v>
      </c>
      <c r="B133" s="7" t="s">
        <v>167</v>
      </c>
      <c r="C133" s="6">
        <v>69</v>
      </c>
      <c r="D133" s="9">
        <v>173.2</v>
      </c>
      <c r="E133" s="9">
        <v>83.8</v>
      </c>
      <c r="F133" s="6" t="s">
        <v>36</v>
      </c>
      <c r="G133" s="6" t="s">
        <v>32</v>
      </c>
      <c r="H133" s="6">
        <v>83.8</v>
      </c>
      <c r="I133" s="11">
        <f t="shared" ref="I133:L133" si="131">0.001*N133</f>
        <v>21.651848394714047</v>
      </c>
      <c r="J133" s="11">
        <f t="shared" si="131"/>
        <v>58.641630901812334</v>
      </c>
      <c r="K133" s="11">
        <f t="shared" si="131"/>
        <v>2.7057007781158462</v>
      </c>
      <c r="L133" s="11">
        <f t="shared" si="131"/>
        <v>26.557306855116295</v>
      </c>
      <c r="M133" s="11">
        <v>26.557306855116295</v>
      </c>
      <c r="N133" s="6">
        <v>21651.848394714048</v>
      </c>
      <c r="O133" s="6">
        <v>58641.630901812336</v>
      </c>
      <c r="P133" s="6">
        <v>2705.7007781158463</v>
      </c>
      <c r="Q133" s="11">
        <f t="shared" si="1"/>
        <v>26557.306855116294</v>
      </c>
      <c r="R133" s="6">
        <v>11480.671037146391</v>
      </c>
      <c r="S133" s="6">
        <v>28926.111868669039</v>
      </c>
      <c r="T133" s="6">
        <v>731.23817861213047</v>
      </c>
      <c r="U133" s="6">
        <v>1022.9311615711429</v>
      </c>
      <c r="V133" s="6">
        <v>3214.6143701434794</v>
      </c>
      <c r="W133" s="6">
        <v>223.19340349549023</v>
      </c>
      <c r="X133" s="6">
        <v>3477.9920434588853</v>
      </c>
      <c r="Y133" s="6">
        <v>9753.7286831976453</v>
      </c>
      <c r="Z133" s="6">
        <v>556.67339286789866</v>
      </c>
      <c r="AA133" s="6">
        <v>1121.1504759852464</v>
      </c>
      <c r="AB133" s="6">
        <v>3600.5522349416096</v>
      </c>
      <c r="AC133" s="6">
        <v>233.03960341760768</v>
      </c>
      <c r="AD133" s="6">
        <v>3405.1958386318865</v>
      </c>
      <c r="AE133" s="6">
        <v>9988.4115668335598</v>
      </c>
      <c r="AF133" s="6">
        <v>564.60833823457313</v>
      </c>
    </row>
    <row r="134" spans="1:32" ht="15.75" customHeight="1" x14ac:dyDescent="0.2">
      <c r="A134" s="6">
        <v>133</v>
      </c>
      <c r="B134" s="7" t="s">
        <v>168</v>
      </c>
      <c r="C134" s="8">
        <v>64</v>
      </c>
      <c r="D134" s="9">
        <v>173.8</v>
      </c>
      <c r="E134" s="9">
        <v>111.2</v>
      </c>
      <c r="F134" s="7" t="s">
        <v>36</v>
      </c>
      <c r="G134" s="7" t="s">
        <v>41</v>
      </c>
      <c r="H134" s="6">
        <v>111.2</v>
      </c>
      <c r="I134" s="11">
        <f t="shared" ref="I134:L134" si="132">0.001*N134</f>
        <v>40.39062364612267</v>
      </c>
      <c r="J134" s="11">
        <f t="shared" si="132"/>
        <v>69.19003708572896</v>
      </c>
      <c r="K134" s="11">
        <f t="shared" si="132"/>
        <v>2.3376497961683236</v>
      </c>
      <c r="L134" s="11">
        <f t="shared" si="132"/>
        <v>29.777748296916375</v>
      </c>
      <c r="M134" s="11">
        <v>29.777748296916375</v>
      </c>
      <c r="N134" s="6">
        <v>40390.623646122665</v>
      </c>
      <c r="O134" s="6">
        <v>69190.037085728953</v>
      </c>
      <c r="P134" s="6">
        <v>2337.6497961683235</v>
      </c>
      <c r="Q134" s="11">
        <f t="shared" si="1"/>
        <v>29777.748296916376</v>
      </c>
      <c r="R134" s="6">
        <v>21331.684466081817</v>
      </c>
      <c r="S134" s="6">
        <v>35291.51948605424</v>
      </c>
      <c r="T134" s="6">
        <v>491.20811559470519</v>
      </c>
      <c r="U134" s="6">
        <v>2476.3156709624268</v>
      </c>
      <c r="V134" s="6">
        <v>4074.7422863977422</v>
      </c>
      <c r="W134" s="6">
        <v>223.47756057964517</v>
      </c>
      <c r="X134" s="6">
        <v>6160.0039808290394</v>
      </c>
      <c r="Y134" s="6">
        <v>10597.990690079067</v>
      </c>
      <c r="Z134" s="6">
        <v>487.35720721227545</v>
      </c>
      <c r="AA134" s="6">
        <v>2476.3156709624268</v>
      </c>
      <c r="AB134" s="6">
        <v>4074.7422863977422</v>
      </c>
      <c r="AC134" s="6">
        <v>223.47756057964517</v>
      </c>
      <c r="AD134" s="6">
        <v>6367.2138774573168</v>
      </c>
      <c r="AE134" s="6">
        <v>11030.273034041824</v>
      </c>
      <c r="AF134" s="6">
        <v>497.89910642847906</v>
      </c>
    </row>
    <row r="135" spans="1:32" ht="15.75" customHeight="1" x14ac:dyDescent="0.2">
      <c r="A135" s="6">
        <v>134</v>
      </c>
      <c r="B135" s="7" t="s">
        <v>169</v>
      </c>
      <c r="C135" s="8">
        <v>34</v>
      </c>
      <c r="D135" s="9">
        <v>172.2</v>
      </c>
      <c r="E135" s="9">
        <v>75.5</v>
      </c>
      <c r="F135" s="7" t="s">
        <v>36</v>
      </c>
      <c r="G135" s="7" t="s">
        <v>41</v>
      </c>
      <c r="H135" s="6">
        <v>75.5</v>
      </c>
      <c r="I135" s="11">
        <f t="shared" ref="I135:L135" si="133">0.001*N135</f>
        <v>23.730582971014986</v>
      </c>
      <c r="J135" s="11">
        <f t="shared" si="133"/>
        <v>49.452313391368868</v>
      </c>
      <c r="K135" s="11">
        <f t="shared" si="133"/>
        <v>2.0971057133063407</v>
      </c>
      <c r="L135" s="11">
        <f t="shared" si="133"/>
        <v>21.476080550974984</v>
      </c>
      <c r="M135" s="11">
        <v>21.476080550974984</v>
      </c>
      <c r="N135" s="6">
        <v>23730.582971014985</v>
      </c>
      <c r="O135" s="6">
        <v>49452.313391368865</v>
      </c>
      <c r="P135" s="6">
        <v>2097.1057133063405</v>
      </c>
      <c r="Q135" s="11">
        <f t="shared" si="1"/>
        <v>21476.080550974984</v>
      </c>
      <c r="R135" s="6">
        <v>10891.107068415973</v>
      </c>
      <c r="S135" s="6">
        <v>24875.142013407669</v>
      </c>
      <c r="T135" s="6">
        <v>535.37804676208248</v>
      </c>
      <c r="U135" s="6">
        <v>1249.5906359962958</v>
      </c>
      <c r="V135" s="6">
        <v>2976.1179414084213</v>
      </c>
      <c r="W135" s="6">
        <v>158.38345939422916</v>
      </c>
      <c r="X135" s="6">
        <v>4436.7660862256962</v>
      </c>
      <c r="Y135" s="6">
        <v>7348.6359059451961</v>
      </c>
      <c r="Z135" s="6">
        <v>422.90233718412821</v>
      </c>
      <c r="AA135" s="6">
        <v>1366.9053200829576</v>
      </c>
      <c r="AB135" s="6">
        <v>3146.0149797673648</v>
      </c>
      <c r="AC135" s="6">
        <v>173.5101185333906</v>
      </c>
      <c r="AD135" s="6">
        <v>4664.9365715489093</v>
      </c>
      <c r="AE135" s="6">
        <v>8005.3117238540044</v>
      </c>
      <c r="AF135" s="6">
        <v>448.02698945493012</v>
      </c>
    </row>
    <row r="136" spans="1:32" ht="15.75" customHeight="1" x14ac:dyDescent="0.2">
      <c r="A136" s="6">
        <v>135</v>
      </c>
      <c r="B136" s="7" t="s">
        <v>170</v>
      </c>
      <c r="C136" s="8">
        <v>47</v>
      </c>
      <c r="D136" s="9">
        <v>169</v>
      </c>
      <c r="E136" s="9">
        <v>69</v>
      </c>
      <c r="F136" s="7" t="s">
        <v>31</v>
      </c>
      <c r="G136" s="7" t="s">
        <v>32</v>
      </c>
      <c r="H136" s="6">
        <v>69</v>
      </c>
      <c r="I136" s="11">
        <f t="shared" ref="I136:L136" si="134">0.001*N136</f>
        <v>18.464903959699239</v>
      </c>
      <c r="J136" s="11">
        <f t="shared" si="134"/>
        <v>48.128803297891984</v>
      </c>
      <c r="K136" s="11">
        <f t="shared" si="134"/>
        <v>2.8537331549808616</v>
      </c>
      <c r="L136" s="11">
        <f t="shared" si="134"/>
        <v>21.619545907819766</v>
      </c>
      <c r="M136" s="11">
        <v>21.619545907819766</v>
      </c>
      <c r="N136" s="6">
        <v>18464.903959699237</v>
      </c>
      <c r="O136" s="6">
        <v>48128.80329789198</v>
      </c>
      <c r="P136" s="6">
        <v>2853.7331549808614</v>
      </c>
      <c r="Q136" s="11">
        <f t="shared" si="1"/>
        <v>21619.545907819767</v>
      </c>
      <c r="R136" s="6">
        <v>8390.5958472912716</v>
      </c>
      <c r="S136" s="6">
        <v>23817.875300409811</v>
      </c>
      <c r="T136" s="6">
        <v>798.30256096506196</v>
      </c>
      <c r="U136" s="6">
        <v>926.01211583194345</v>
      </c>
      <c r="V136" s="6">
        <v>2395.3842138881928</v>
      </c>
      <c r="W136" s="6">
        <v>192.52512905043537</v>
      </c>
      <c r="X136" s="6">
        <v>3788.3108368116118</v>
      </c>
      <c r="Y136" s="6">
        <v>8487.9523413821789</v>
      </c>
      <c r="Z136" s="6">
        <v>575.61184482304793</v>
      </c>
      <c r="AA136" s="6">
        <v>892.52758604207725</v>
      </c>
      <c r="AB136" s="6">
        <v>2433.1230968909931</v>
      </c>
      <c r="AC136" s="6">
        <v>204.45111197601153</v>
      </c>
      <c r="AD136" s="6">
        <v>3492.9491183121531</v>
      </c>
      <c r="AE136" s="6">
        <v>8303.0862556584034</v>
      </c>
      <c r="AF136" s="6">
        <v>576.7854635473924</v>
      </c>
    </row>
    <row r="137" spans="1:32" ht="15.75" customHeight="1" x14ac:dyDescent="0.2">
      <c r="A137" s="6">
        <v>136</v>
      </c>
      <c r="B137" s="7" t="s">
        <v>171</v>
      </c>
      <c r="C137" s="8">
        <v>61</v>
      </c>
      <c r="D137" s="9">
        <v>178.6</v>
      </c>
      <c r="E137" s="9">
        <v>89.7</v>
      </c>
      <c r="F137" s="7" t="s">
        <v>36</v>
      </c>
      <c r="G137" s="7" t="s">
        <v>32</v>
      </c>
      <c r="H137" s="6">
        <v>89.7</v>
      </c>
      <c r="I137" s="11">
        <f t="shared" ref="I137:L137" si="135">0.001*N137</f>
        <v>23.819488464848096</v>
      </c>
      <c r="J137" s="11">
        <f t="shared" si="135"/>
        <v>63.441597549566289</v>
      </c>
      <c r="K137" s="11">
        <f t="shared" si="135"/>
        <v>3.0657739942502951</v>
      </c>
      <c r="L137" s="11">
        <f t="shared" si="135"/>
        <v>29.605520801655231</v>
      </c>
      <c r="M137" s="11">
        <v>29.605520801655231</v>
      </c>
      <c r="N137" s="6">
        <v>23819.488464848095</v>
      </c>
      <c r="O137" s="6">
        <v>63441.597549566286</v>
      </c>
      <c r="P137" s="6">
        <v>3065.7739942502949</v>
      </c>
      <c r="Q137" s="11">
        <f t="shared" si="1"/>
        <v>29605.520801655231</v>
      </c>
      <c r="R137" s="6">
        <v>11675.705743917832</v>
      </c>
      <c r="S137" s="6">
        <v>30295.258092188713</v>
      </c>
      <c r="T137" s="6">
        <v>772.89648386595525</v>
      </c>
      <c r="U137" s="6">
        <v>1335.2713562268682</v>
      </c>
      <c r="V137" s="6">
        <v>4033.0909656287604</v>
      </c>
      <c r="W137" s="6">
        <v>235.31020500306931</v>
      </c>
      <c r="X137" s="6">
        <v>3839.4945808792882</v>
      </c>
      <c r="Y137" s="6">
        <v>10346.030227088624</v>
      </c>
      <c r="Z137" s="6">
        <v>559.5912698698296</v>
      </c>
      <c r="AA137" s="6">
        <v>1373.8989701168816</v>
      </c>
      <c r="AB137" s="6">
        <v>4185.6975320523643</v>
      </c>
      <c r="AC137" s="6">
        <v>262.2929234007122</v>
      </c>
      <c r="AD137" s="6">
        <v>4304.5421336219551</v>
      </c>
      <c r="AE137" s="6">
        <v>11040.702076885482</v>
      </c>
      <c r="AF137" s="6">
        <v>595.42013201929217</v>
      </c>
    </row>
    <row r="138" spans="1:32" ht="15.75" customHeight="1" x14ac:dyDescent="0.2">
      <c r="A138" s="6">
        <v>137</v>
      </c>
      <c r="B138" s="7" t="s">
        <v>172</v>
      </c>
      <c r="C138" s="8">
        <v>58</v>
      </c>
      <c r="D138" s="9">
        <v>162.30000000000001</v>
      </c>
      <c r="E138" s="9">
        <v>78</v>
      </c>
      <c r="F138" s="7" t="s">
        <v>31</v>
      </c>
      <c r="G138" s="7" t="s">
        <v>82</v>
      </c>
      <c r="H138" s="6">
        <v>78</v>
      </c>
      <c r="I138" s="11">
        <f t="shared" ref="I138:L138" si="136">0.001*N138</f>
        <v>36.714634074663756</v>
      </c>
      <c r="J138" s="11">
        <f t="shared" si="136"/>
        <v>38.675292055686619</v>
      </c>
      <c r="K138" s="11">
        <f t="shared" si="136"/>
        <v>1.9908075261841791</v>
      </c>
      <c r="L138" s="11">
        <f t="shared" si="136"/>
        <v>15.195218149955622</v>
      </c>
      <c r="M138" s="11">
        <v>15.195218149955622</v>
      </c>
      <c r="N138" s="6">
        <v>36714.634074663758</v>
      </c>
      <c r="O138" s="6">
        <v>38675.292055686616</v>
      </c>
      <c r="P138" s="6">
        <v>1990.8075261841791</v>
      </c>
      <c r="Q138" s="11">
        <f t="shared" si="1"/>
        <v>15195.218149955621</v>
      </c>
      <c r="R138" s="6">
        <v>19074.444691987777</v>
      </c>
      <c r="S138" s="6">
        <v>20760.884493808928</v>
      </c>
      <c r="T138" s="6">
        <v>513.72049230720268</v>
      </c>
      <c r="U138" s="6">
        <v>2260.9740480786531</v>
      </c>
      <c r="V138" s="6">
        <v>1567.9012849123519</v>
      </c>
      <c r="W138" s="6">
        <v>125.78846378373355</v>
      </c>
      <c r="X138" s="6">
        <v>5855.356072466343</v>
      </c>
      <c r="Y138" s="6">
        <v>5835.1913526504486</v>
      </c>
      <c r="Z138" s="6">
        <v>346.04661255297367</v>
      </c>
      <c r="AA138" s="6">
        <v>2377.1800580967238</v>
      </c>
      <c r="AB138" s="6">
        <v>1738.7922605296965</v>
      </c>
      <c r="AC138" s="6">
        <v>134.20980203614261</v>
      </c>
      <c r="AD138" s="6">
        <v>6145.3448129704739</v>
      </c>
      <c r="AE138" s="6">
        <v>6053.3332518631232</v>
      </c>
      <c r="AF138" s="6">
        <v>354.24400071812465</v>
      </c>
    </row>
    <row r="139" spans="1:32" ht="15.75" customHeight="1" x14ac:dyDescent="0.2">
      <c r="A139" s="6">
        <v>138</v>
      </c>
      <c r="B139" s="7" t="s">
        <v>173</v>
      </c>
      <c r="C139" s="8">
        <v>42</v>
      </c>
      <c r="D139" s="9">
        <v>172</v>
      </c>
      <c r="E139" s="9">
        <v>87.2</v>
      </c>
      <c r="F139" s="7" t="s">
        <v>36</v>
      </c>
      <c r="G139" s="7" t="s">
        <v>82</v>
      </c>
      <c r="H139" s="6">
        <v>87.2</v>
      </c>
      <c r="I139" s="11">
        <f t="shared" ref="I139:L139" si="137">0.001*N139</f>
        <v>23.101484495266735</v>
      </c>
      <c r="J139" s="11">
        <f t="shared" si="137"/>
        <v>61.321188185373479</v>
      </c>
      <c r="K139" s="11">
        <f t="shared" si="137"/>
        <v>2.8454207445451272</v>
      </c>
      <c r="L139" s="11">
        <f t="shared" si="137"/>
        <v>27.544625996729234</v>
      </c>
      <c r="M139" s="11">
        <v>27.544625996729234</v>
      </c>
      <c r="N139" s="6">
        <v>23101.484495266734</v>
      </c>
      <c r="O139" s="6">
        <v>61321.188185373481</v>
      </c>
      <c r="P139" s="6">
        <v>2845.420744545127</v>
      </c>
      <c r="Q139" s="11">
        <f t="shared" si="1"/>
        <v>27544.625996729235</v>
      </c>
      <c r="R139" s="6">
        <v>12325.741301024093</v>
      </c>
      <c r="S139" s="6">
        <v>30408.824668222525</v>
      </c>
      <c r="T139" s="6">
        <v>768.66909457096062</v>
      </c>
      <c r="U139" s="6">
        <v>1318.9655683225365</v>
      </c>
      <c r="V139" s="6">
        <v>4066.6185197821906</v>
      </c>
      <c r="W139" s="6">
        <v>236.13592137265073</v>
      </c>
      <c r="X139" s="6">
        <v>3361.7380837806995</v>
      </c>
      <c r="Y139" s="6">
        <v>9408.3663685825668</v>
      </c>
      <c r="Z139" s="6">
        <v>518.51717153446725</v>
      </c>
      <c r="AA139" s="6">
        <v>1313.2312199915245</v>
      </c>
      <c r="AB139" s="6">
        <v>4427.3319933408447</v>
      </c>
      <c r="AC139" s="6">
        <v>258.87564046742455</v>
      </c>
      <c r="AD139" s="6">
        <v>3561.8411809357776</v>
      </c>
      <c r="AE139" s="6">
        <v>9642.3091150236341</v>
      </c>
      <c r="AF139" s="6">
        <v>538.30889835774292</v>
      </c>
    </row>
    <row r="140" spans="1:32" ht="15.75" customHeight="1" x14ac:dyDescent="0.2">
      <c r="A140" s="6">
        <v>139</v>
      </c>
      <c r="B140" s="7" t="s">
        <v>174</v>
      </c>
      <c r="C140" s="8">
        <v>42</v>
      </c>
      <c r="D140" s="9">
        <v>162.30000000000001</v>
      </c>
      <c r="E140" s="9">
        <v>48</v>
      </c>
      <c r="F140" s="7" t="s">
        <v>31</v>
      </c>
      <c r="G140" s="7" t="s">
        <v>41</v>
      </c>
      <c r="H140" s="6">
        <v>48</v>
      </c>
      <c r="I140" s="11">
        <f t="shared" ref="I140:L140" si="138">0.001*N140</f>
        <v>12.9540566426837</v>
      </c>
      <c r="J140" s="11">
        <f t="shared" si="138"/>
        <v>32.633297493562715</v>
      </c>
      <c r="K140" s="11">
        <f t="shared" si="138"/>
        <v>1.9633991860558586</v>
      </c>
      <c r="L140" s="11">
        <f t="shared" si="138"/>
        <v>12.556412500924624</v>
      </c>
      <c r="M140" s="11">
        <v>12.556412500924624</v>
      </c>
      <c r="N140" s="6">
        <v>12954.056642683699</v>
      </c>
      <c r="O140" s="6">
        <v>32633.297493562713</v>
      </c>
      <c r="P140" s="6">
        <v>1963.3991860558585</v>
      </c>
      <c r="Q140" s="11">
        <f t="shared" si="1"/>
        <v>12556.412500924624</v>
      </c>
      <c r="R140" s="6">
        <v>4039.7185884979331</v>
      </c>
      <c r="S140" s="6">
        <v>17426.063841722633</v>
      </c>
      <c r="T140" s="6">
        <v>510.854413570426</v>
      </c>
      <c r="U140" s="6">
        <v>790.07830826735153</v>
      </c>
      <c r="V140" s="6">
        <v>1412.0774600371899</v>
      </c>
      <c r="W140" s="6">
        <v>116.12056570007577</v>
      </c>
      <c r="X140" s="6">
        <v>3200.9419301510961</v>
      </c>
      <c r="Y140" s="6">
        <v>4747.950903306546</v>
      </c>
      <c r="Z140" s="6">
        <v>322.50723114917679</v>
      </c>
      <c r="AA140" s="6">
        <v>756.92526214629197</v>
      </c>
      <c r="AB140" s="6">
        <v>1494.578480448426</v>
      </c>
      <c r="AC140" s="6">
        <v>121.98279615581734</v>
      </c>
      <c r="AD140" s="6">
        <v>3202.0649811765138</v>
      </c>
      <c r="AE140" s="6">
        <v>4901.8056571324623</v>
      </c>
      <c r="AF140" s="6">
        <v>330.85520231871999</v>
      </c>
    </row>
    <row r="141" spans="1:32" ht="15.75" customHeight="1" x14ac:dyDescent="0.2">
      <c r="A141" s="6">
        <v>140</v>
      </c>
      <c r="B141" s="7" t="s">
        <v>175</v>
      </c>
      <c r="C141" s="8">
        <v>64</v>
      </c>
      <c r="D141" s="9">
        <v>161.4</v>
      </c>
      <c r="E141" s="9">
        <v>78.3</v>
      </c>
      <c r="F141" s="7" t="s">
        <v>31</v>
      </c>
      <c r="G141" s="7" t="s">
        <v>41</v>
      </c>
      <c r="H141" s="6">
        <v>78.3</v>
      </c>
      <c r="I141" s="11">
        <f t="shared" ref="I141:L141" si="139">0.001*N141</f>
        <v>34.177002925803144</v>
      </c>
      <c r="J141" s="11">
        <f t="shared" si="139"/>
        <v>41.987012964593525</v>
      </c>
      <c r="K141" s="11">
        <f t="shared" si="139"/>
        <v>1.8134794134279966</v>
      </c>
      <c r="L141" s="11">
        <f t="shared" si="139"/>
        <v>17.034730027260355</v>
      </c>
      <c r="M141" s="11">
        <v>17.034730027260355</v>
      </c>
      <c r="N141" s="6">
        <v>34177.002925803143</v>
      </c>
      <c r="O141" s="6">
        <v>41987.012964593523</v>
      </c>
      <c r="P141" s="6">
        <v>1813.4794134279966</v>
      </c>
      <c r="Q141" s="11">
        <f t="shared" si="1"/>
        <v>17034.730027260353</v>
      </c>
      <c r="R141" s="6">
        <v>16391.367966060436</v>
      </c>
      <c r="S141" s="6">
        <v>22149.360337972932</v>
      </c>
      <c r="T141" s="6">
        <v>471.64147418689572</v>
      </c>
      <c r="U141" s="6">
        <v>1796.5709657771577</v>
      </c>
      <c r="V141" s="6">
        <v>1832.6536798872512</v>
      </c>
      <c r="W141" s="6">
        <v>116.29230685680392</v>
      </c>
      <c r="X141" s="6">
        <v>6548.5826085520148</v>
      </c>
      <c r="Y141" s="6">
        <v>6634.6323194115503</v>
      </c>
      <c r="Z141" s="6">
        <v>327.08310991819809</v>
      </c>
      <c r="AA141" s="6">
        <v>1960.2785558953046</v>
      </c>
      <c r="AB141" s="6">
        <v>2018.5062156035565</v>
      </c>
      <c r="AC141" s="6">
        <v>138.5679571531424</v>
      </c>
      <c r="AD141" s="6">
        <v>6446.0273356412108</v>
      </c>
      <c r="AE141" s="6">
        <v>6548.9378123579963</v>
      </c>
      <c r="AF141" s="6">
        <v>345.45933600437121</v>
      </c>
    </row>
    <row r="142" spans="1:32" ht="15.75" customHeight="1" x14ac:dyDescent="0.2">
      <c r="A142" s="6">
        <v>141</v>
      </c>
      <c r="B142" s="7" t="s">
        <v>176</v>
      </c>
      <c r="C142" s="8">
        <v>54</v>
      </c>
      <c r="D142" s="9">
        <v>169</v>
      </c>
      <c r="E142" s="9">
        <v>85</v>
      </c>
      <c r="F142" s="7" t="s">
        <v>31</v>
      </c>
      <c r="G142" s="7" t="s">
        <v>82</v>
      </c>
      <c r="H142" s="6">
        <v>85</v>
      </c>
      <c r="I142" s="11">
        <f t="shared" ref="I142:L142" si="140">0.001*N142</f>
        <v>37.515568674187087</v>
      </c>
      <c r="J142" s="11">
        <f t="shared" si="140"/>
        <v>44.524087990079614</v>
      </c>
      <c r="K142" s="11">
        <f t="shared" si="140"/>
        <v>2.4643332200726533</v>
      </c>
      <c r="L142" s="11">
        <f t="shared" si="140"/>
        <v>18.441624934028138</v>
      </c>
      <c r="M142" s="11">
        <v>18.441624934028138</v>
      </c>
      <c r="N142" s="6">
        <v>37515.568674187089</v>
      </c>
      <c r="O142" s="6">
        <v>44524.087990079614</v>
      </c>
      <c r="P142" s="6">
        <v>2464.3332200726531</v>
      </c>
      <c r="Q142" s="11">
        <f t="shared" si="1"/>
        <v>18441.624934028136</v>
      </c>
      <c r="R142" s="6">
        <v>17039.826939490857</v>
      </c>
      <c r="S142" s="6">
        <v>23058.824824176998</v>
      </c>
      <c r="T142" s="6">
        <v>605.40016410424892</v>
      </c>
      <c r="U142" s="6">
        <v>2286.0053703870708</v>
      </c>
      <c r="V142" s="6">
        <v>2200.5867795168315</v>
      </c>
      <c r="W142" s="6">
        <v>177.9343125120194</v>
      </c>
      <c r="X142" s="6">
        <v>7057.459691249057</v>
      </c>
      <c r="Y142" s="6">
        <v>6762.6510108538696</v>
      </c>
      <c r="Z142" s="6">
        <v>493.91352985989306</v>
      </c>
      <c r="AA142" s="6">
        <v>2511.7757018830916</v>
      </c>
      <c r="AB142" s="6">
        <v>2526.9595065555723</v>
      </c>
      <c r="AC142" s="6">
        <v>193.88613630045671</v>
      </c>
      <c r="AD142" s="6">
        <v>7520.156636706055</v>
      </c>
      <c r="AE142" s="6">
        <v>6951.4276371018595</v>
      </c>
      <c r="AF142" s="6">
        <v>491.1622356394397</v>
      </c>
    </row>
    <row r="143" spans="1:32" ht="15.75" customHeight="1" x14ac:dyDescent="0.2">
      <c r="A143" s="6">
        <v>142</v>
      </c>
      <c r="B143" s="7" t="s">
        <v>177</v>
      </c>
      <c r="C143" s="8">
        <v>19</v>
      </c>
      <c r="D143" s="9">
        <v>172.8</v>
      </c>
      <c r="E143" s="9">
        <v>69.099999999999994</v>
      </c>
      <c r="F143" s="7" t="s">
        <v>36</v>
      </c>
      <c r="G143" s="7" t="s">
        <v>82</v>
      </c>
      <c r="H143" s="6">
        <v>69.099999999999994</v>
      </c>
      <c r="I143" s="11">
        <f t="shared" ref="I143:L143" si="141">0.001*N143</f>
        <v>12.311917036497595</v>
      </c>
      <c r="J143" s="11">
        <f t="shared" si="141"/>
        <v>53.999787434659375</v>
      </c>
      <c r="K143" s="11">
        <f t="shared" si="141"/>
        <v>2.6406107526205025</v>
      </c>
      <c r="L143" s="11">
        <f t="shared" si="141"/>
        <v>23.688875518668212</v>
      </c>
      <c r="M143" s="11">
        <v>23.688875518668212</v>
      </c>
      <c r="N143" s="6">
        <v>12311.917036497594</v>
      </c>
      <c r="O143" s="6">
        <v>53999.787434659374</v>
      </c>
      <c r="P143" s="6">
        <v>2640.6107526205024</v>
      </c>
      <c r="Q143" s="11">
        <f t="shared" si="1"/>
        <v>23688.87551866821</v>
      </c>
      <c r="R143" s="6">
        <v>5316.3142407097657</v>
      </c>
      <c r="S143" s="6">
        <v>26809.444889622238</v>
      </c>
      <c r="T143" s="6">
        <v>705.40694990782526</v>
      </c>
      <c r="U143" s="6">
        <v>728.1940438818981</v>
      </c>
      <c r="V143" s="6">
        <v>3016.1392511393146</v>
      </c>
      <c r="W143" s="6">
        <v>189.68819374577066</v>
      </c>
      <c r="X143" s="6">
        <v>2102.4761453588599</v>
      </c>
      <c r="Y143" s="6">
        <v>8537.4236712370657</v>
      </c>
      <c r="Z143" s="6">
        <v>479.33317344062607</v>
      </c>
      <c r="AA143" s="6">
        <v>705.14948190393727</v>
      </c>
      <c r="AB143" s="6">
        <v>3347.235650667124</v>
      </c>
      <c r="AC143" s="6">
        <v>213.8644989304176</v>
      </c>
      <c r="AD143" s="6">
        <v>2202.4065963587982</v>
      </c>
      <c r="AE143" s="6">
        <v>8788.0769456247072</v>
      </c>
      <c r="AF143" s="6">
        <v>496.52374197313725</v>
      </c>
    </row>
    <row r="144" spans="1:32" ht="15.75" customHeight="1" x14ac:dyDescent="0.2">
      <c r="A144" s="6">
        <v>143</v>
      </c>
      <c r="B144" s="7" t="s">
        <v>178</v>
      </c>
      <c r="C144" s="8">
        <v>23</v>
      </c>
      <c r="D144" s="9">
        <v>172.7</v>
      </c>
      <c r="E144" s="9">
        <v>81.900000000000006</v>
      </c>
      <c r="F144" s="7" t="s">
        <v>31</v>
      </c>
      <c r="G144" s="7" t="s">
        <v>34</v>
      </c>
      <c r="H144" s="6">
        <v>81.900000000000006</v>
      </c>
      <c r="I144" s="11">
        <f t="shared" ref="I144:L144" si="142">0.001*N144</f>
        <v>32.933841506436757</v>
      </c>
      <c r="J144" s="11">
        <f t="shared" si="142"/>
        <v>46.471311980549096</v>
      </c>
      <c r="K144" s="11">
        <f t="shared" si="142"/>
        <v>2.3774612553999925</v>
      </c>
      <c r="L144" s="11">
        <f t="shared" si="142"/>
        <v>20.863747166979756</v>
      </c>
      <c r="M144" s="11">
        <v>20.863747166979756</v>
      </c>
      <c r="N144" s="6">
        <v>32933.841506436758</v>
      </c>
      <c r="O144" s="6">
        <v>46471.311980549093</v>
      </c>
      <c r="P144" s="6">
        <v>2377.4612553999923</v>
      </c>
      <c r="Q144" s="11">
        <f t="shared" si="1"/>
        <v>20863.747166979756</v>
      </c>
      <c r="R144" s="6">
        <v>15527.473504049969</v>
      </c>
      <c r="S144" s="6">
        <v>22643.635513869536</v>
      </c>
      <c r="T144" s="6">
        <v>652.91302424549258</v>
      </c>
      <c r="U144" s="6">
        <v>1986.7099456870546</v>
      </c>
      <c r="V144" s="6">
        <v>2223.9425558632552</v>
      </c>
      <c r="W144" s="6">
        <v>164.24094561339908</v>
      </c>
      <c r="X144" s="6">
        <v>6082.4419393893641</v>
      </c>
      <c r="Y144" s="6">
        <v>7882.2880342623985</v>
      </c>
      <c r="Z144" s="6">
        <v>457.07661708321166</v>
      </c>
      <c r="AA144" s="6">
        <v>1980.0586685838246</v>
      </c>
      <c r="AB144" s="6">
        <v>2398.2956995419795</v>
      </c>
      <c r="AC144" s="6">
        <v>171.4570316745743</v>
      </c>
      <c r="AD144" s="6">
        <v>6266.5492637471489</v>
      </c>
      <c r="AE144" s="6">
        <v>8359.2208773121238</v>
      </c>
      <c r="AF144" s="6">
        <v>475.49737770956165</v>
      </c>
    </row>
    <row r="145" spans="1:32" ht="15.75" customHeight="1" x14ac:dyDescent="0.2">
      <c r="A145" s="6">
        <v>144</v>
      </c>
      <c r="B145" s="7" t="s">
        <v>179</v>
      </c>
      <c r="C145" s="8">
        <v>48</v>
      </c>
      <c r="D145" s="9">
        <v>172.4</v>
      </c>
      <c r="E145" s="9">
        <v>60.3</v>
      </c>
      <c r="F145" s="7" t="s">
        <v>36</v>
      </c>
      <c r="G145" s="7" t="s">
        <v>32</v>
      </c>
      <c r="H145" s="6">
        <v>60.3</v>
      </c>
      <c r="I145" s="11">
        <f t="shared" ref="I145:L145" si="143">0.001*N145</f>
        <v>9.9187895880998944</v>
      </c>
      <c r="J145" s="11">
        <f t="shared" si="143"/>
        <v>47.231541656402527</v>
      </c>
      <c r="K145" s="11">
        <f t="shared" si="143"/>
        <v>2.9130569985328099</v>
      </c>
      <c r="L145" s="11">
        <f t="shared" si="143"/>
        <v>20.978234377338524</v>
      </c>
      <c r="M145" s="11">
        <v>20.978234377338524</v>
      </c>
      <c r="N145" s="6">
        <v>9918.7895880998949</v>
      </c>
      <c r="O145" s="6">
        <v>47231.541656402529</v>
      </c>
      <c r="P145" s="6">
        <v>2913.0569985328098</v>
      </c>
      <c r="Q145" s="11">
        <f t="shared" si="1"/>
        <v>20978.234377338522</v>
      </c>
      <c r="R145" s="6">
        <v>3671.0636485678619</v>
      </c>
      <c r="S145" s="6">
        <v>22945.93299047347</v>
      </c>
      <c r="T145" s="6">
        <v>759.63715041025034</v>
      </c>
      <c r="U145" s="6">
        <v>599.39787206038227</v>
      </c>
      <c r="V145" s="6">
        <v>3231.3058877659414</v>
      </c>
      <c r="W145" s="6">
        <v>236.55070151640174</v>
      </c>
      <c r="X145" s="6">
        <v>1962.4510166727441</v>
      </c>
      <c r="Y145" s="6">
        <v>6890.7369452666389</v>
      </c>
      <c r="Z145" s="6">
        <v>519.63095710950688</v>
      </c>
      <c r="AA145" s="6">
        <v>592.19612414737094</v>
      </c>
      <c r="AB145" s="6">
        <v>3458.3049633058699</v>
      </c>
      <c r="AC145" s="6"/>
      <c r="AD145" s="6">
        <v>1897.6777938133882</v>
      </c>
      <c r="AE145" s="6">
        <v>7397.8865810000707</v>
      </c>
      <c r="AF145" s="6">
        <v>538.67633054856674</v>
      </c>
    </row>
    <row r="146" spans="1:32" ht="15.75" customHeight="1" x14ac:dyDescent="0.2">
      <c r="A146" s="6">
        <v>145</v>
      </c>
      <c r="B146" s="7" t="s">
        <v>180</v>
      </c>
      <c r="C146" s="8">
        <v>43</v>
      </c>
      <c r="D146" s="9">
        <v>176</v>
      </c>
      <c r="E146" s="9">
        <v>78.900000000000006</v>
      </c>
      <c r="F146" s="7" t="s">
        <v>36</v>
      </c>
      <c r="G146" s="7" t="s">
        <v>41</v>
      </c>
      <c r="H146" s="6">
        <v>78.900000000000006</v>
      </c>
      <c r="I146" s="11">
        <f t="shared" ref="I146:L146" si="144">0.001*N146</f>
        <v>15.807816043794746</v>
      </c>
      <c r="J146" s="11">
        <f t="shared" si="144"/>
        <v>61.089851460694945</v>
      </c>
      <c r="K146" s="11">
        <f t="shared" si="144"/>
        <v>2.7992720563438063</v>
      </c>
      <c r="L146" s="11">
        <f t="shared" si="144"/>
        <v>26.659807802459714</v>
      </c>
      <c r="M146" s="11">
        <v>26.659807802459714</v>
      </c>
      <c r="N146" s="6">
        <v>15807.816043794746</v>
      </c>
      <c r="O146" s="6">
        <v>61089.851460694947</v>
      </c>
      <c r="P146" s="6">
        <v>2799.2720563438061</v>
      </c>
      <c r="Q146" s="11">
        <f t="shared" si="1"/>
        <v>26659.807802459713</v>
      </c>
      <c r="R146" s="6">
        <v>7420.0080412334164</v>
      </c>
      <c r="S146" s="6">
        <v>31026.532217387357</v>
      </c>
      <c r="T146" s="6">
        <v>727.35946650835263</v>
      </c>
      <c r="U146" s="6">
        <v>1034.4277464228476</v>
      </c>
      <c r="V146" s="6">
        <v>4003.3212518253326</v>
      </c>
      <c r="W146" s="6">
        <v>241.09200165213176</v>
      </c>
      <c r="X146" s="6">
        <v>2581.9864615677197</v>
      </c>
      <c r="Y146" s="6">
        <v>9239.7648823025957</v>
      </c>
      <c r="Z146" s="6">
        <v>500.78296932586431</v>
      </c>
      <c r="AA146" s="6">
        <v>970.7760500497626</v>
      </c>
      <c r="AB146" s="6">
        <v>4204.3560105277729</v>
      </c>
      <c r="AC146" s="6">
        <v>256.07664615267345</v>
      </c>
      <c r="AD146" s="6">
        <v>2564.6604527542313</v>
      </c>
      <c r="AE146" s="6">
        <v>9212.3656578040118</v>
      </c>
      <c r="AF146" s="6">
        <v>518.22189299847309</v>
      </c>
    </row>
    <row r="147" spans="1:32" ht="15.75" customHeight="1" x14ac:dyDescent="0.2">
      <c r="A147" s="6">
        <v>146</v>
      </c>
      <c r="B147" s="7" t="s">
        <v>181</v>
      </c>
      <c r="C147" s="8">
        <v>65</v>
      </c>
      <c r="D147" s="9">
        <v>158.19999999999999</v>
      </c>
      <c r="E147" s="9">
        <v>91.7</v>
      </c>
      <c r="F147" s="7" t="s">
        <v>31</v>
      </c>
      <c r="G147" s="7" t="s">
        <v>82</v>
      </c>
      <c r="H147" s="6">
        <v>91.7</v>
      </c>
      <c r="I147" s="11">
        <f t="shared" ref="I147:L147" si="145">0.001*N147</f>
        <v>43.431347545139204</v>
      </c>
      <c r="J147" s="11">
        <f t="shared" si="145"/>
        <v>46.14513542616583</v>
      </c>
      <c r="K147" s="11">
        <f t="shared" si="145"/>
        <v>2.2591585735395188</v>
      </c>
      <c r="L147" s="11">
        <f t="shared" si="145"/>
        <v>19.016280794449091</v>
      </c>
      <c r="M147" s="11">
        <v>19.016280794449091</v>
      </c>
      <c r="N147" s="6">
        <v>43431.347545139201</v>
      </c>
      <c r="O147" s="6">
        <v>46145.135426165827</v>
      </c>
      <c r="P147" s="6">
        <v>2259.1585735395188</v>
      </c>
      <c r="Q147" s="11">
        <f t="shared" si="1"/>
        <v>19016.280794449092</v>
      </c>
      <c r="R147" s="6">
        <v>19534.224160476973</v>
      </c>
      <c r="S147" s="6">
        <v>23879.996698974704</v>
      </c>
      <c r="T147" s="6">
        <v>565.03630723688252</v>
      </c>
      <c r="U147" s="6">
        <v>3677.928498481665</v>
      </c>
      <c r="V147" s="6">
        <v>2540.3432738854617</v>
      </c>
      <c r="W147" s="6">
        <v>155.70870848370603</v>
      </c>
      <c r="X147" s="6">
        <v>7716.895286324484</v>
      </c>
      <c r="Y147" s="6">
        <v>6929.3382813941043</v>
      </c>
      <c r="Z147" s="6">
        <v>400.64209935846168</v>
      </c>
      <c r="AA147" s="6"/>
      <c r="AB147" s="6">
        <v>2657.2642743528131</v>
      </c>
      <c r="AC147" s="6">
        <v>160.5552113430312</v>
      </c>
      <c r="AD147" s="6">
        <v>7881.0257344805941</v>
      </c>
      <c r="AE147" s="6">
        <v>6889.334964816715</v>
      </c>
      <c r="AF147" s="6">
        <v>406.46162911217698</v>
      </c>
    </row>
    <row r="148" spans="1:32" ht="15.75" customHeight="1" x14ac:dyDescent="0.2">
      <c r="A148" s="6">
        <v>147</v>
      </c>
      <c r="B148" s="7" t="s">
        <v>182</v>
      </c>
      <c r="C148" s="8">
        <v>19</v>
      </c>
      <c r="D148" s="9">
        <v>174.5</v>
      </c>
      <c r="E148" s="9">
        <v>59.3</v>
      </c>
      <c r="F148" s="7" t="s">
        <v>36</v>
      </c>
      <c r="G148" s="7" t="s">
        <v>82</v>
      </c>
      <c r="H148" s="6">
        <v>59.3</v>
      </c>
      <c r="I148" s="11">
        <f t="shared" ref="I148:L148" si="146">0.001*N148</f>
        <v>10.166642322518452</v>
      </c>
      <c r="J148" s="11">
        <f t="shared" si="146"/>
        <v>47.213664681289231</v>
      </c>
      <c r="K148" s="11">
        <f t="shared" si="146"/>
        <v>2.2044686415315691</v>
      </c>
      <c r="L148" s="11">
        <f t="shared" si="146"/>
        <v>20.888927267959371</v>
      </c>
      <c r="M148" s="11">
        <v>20.888927267959371</v>
      </c>
      <c r="N148" s="6">
        <v>10166.642322518452</v>
      </c>
      <c r="O148" s="6">
        <v>47213.664681289229</v>
      </c>
      <c r="P148" s="6">
        <v>2204.4686415315691</v>
      </c>
      <c r="Q148" s="11">
        <f t="shared" si="1"/>
        <v>20888.927267959371</v>
      </c>
      <c r="R148" s="6">
        <v>3625.1328312986875</v>
      </c>
      <c r="S148" s="6">
        <v>23056.799693187459</v>
      </c>
      <c r="T148" s="6">
        <v>578.10681991552838</v>
      </c>
      <c r="U148" s="6">
        <v>521.5075506278838</v>
      </c>
      <c r="V148" s="6">
        <v>2833.1866849409307</v>
      </c>
      <c r="W148" s="6">
        <v>131.02015903894457</v>
      </c>
      <c r="X148" s="6">
        <v>2083.1517593896751</v>
      </c>
      <c r="Y148" s="6">
        <v>7212.9320630914635</v>
      </c>
      <c r="Z148" s="6">
        <v>395.88001014801591</v>
      </c>
      <c r="AA148" s="6">
        <v>540.2045058836253</v>
      </c>
      <c r="AB148" s="6">
        <v>3149.2243514088177</v>
      </c>
      <c r="AC148" s="6">
        <v>149.06279753131867</v>
      </c>
      <c r="AD148" s="6">
        <v>2223.6135000178106</v>
      </c>
      <c r="AE148" s="6">
        <v>7693.5841685181585</v>
      </c>
      <c r="AF148" s="6">
        <v>393.44570423057814</v>
      </c>
    </row>
    <row r="149" spans="1:32" ht="15.75" customHeight="1" x14ac:dyDescent="0.2">
      <c r="A149" s="6">
        <v>148</v>
      </c>
      <c r="B149" s="7" t="s">
        <v>183</v>
      </c>
      <c r="C149" s="8">
        <v>24</v>
      </c>
      <c r="D149" s="9">
        <v>173.1</v>
      </c>
      <c r="E149" s="9">
        <v>65.7</v>
      </c>
      <c r="F149" s="7" t="s">
        <v>36</v>
      </c>
      <c r="G149" s="7" t="s">
        <v>82</v>
      </c>
      <c r="H149" s="6">
        <v>65.7</v>
      </c>
      <c r="I149" s="11">
        <f t="shared" ref="I149:L149" si="147">0.001*N149</f>
        <v>14.019213549897952</v>
      </c>
      <c r="J149" s="11">
        <f t="shared" si="147"/>
        <v>49.451056703066044</v>
      </c>
      <c r="K149" s="11">
        <f t="shared" si="147"/>
        <v>2.4180064105356989</v>
      </c>
      <c r="L149" s="11">
        <f t="shared" si="147"/>
        <v>22.225111138095063</v>
      </c>
      <c r="M149" s="11">
        <v>22.225111138095063</v>
      </c>
      <c r="N149" s="6">
        <v>14019.213549897951</v>
      </c>
      <c r="O149" s="6">
        <v>49451.056703066046</v>
      </c>
      <c r="P149" s="6">
        <v>2418.0064105356987</v>
      </c>
      <c r="Q149" s="11">
        <f t="shared" si="1"/>
        <v>22225.111138095061</v>
      </c>
      <c r="R149" s="6">
        <v>5275.5610301538381</v>
      </c>
      <c r="S149" s="6">
        <v>23572.268651637882</v>
      </c>
      <c r="T149" s="6">
        <v>537.91448206894916</v>
      </c>
      <c r="U149" s="6">
        <v>881.35942254422946</v>
      </c>
      <c r="V149" s="6">
        <v>2925.9611850806778</v>
      </c>
      <c r="W149" s="6">
        <v>175.95862159130633</v>
      </c>
      <c r="X149" s="6">
        <v>2791.1833747338806</v>
      </c>
      <c r="Y149" s="6">
        <v>8054.9079506638736</v>
      </c>
      <c r="Z149" s="6">
        <v>484.29336030833099</v>
      </c>
      <c r="AA149" s="6">
        <v>877.94073755656859</v>
      </c>
      <c r="AB149" s="6">
        <v>3189.0758781329187</v>
      </c>
      <c r="AC149" s="6">
        <v>194.09375237196417</v>
      </c>
      <c r="AD149" s="6">
        <v>2878.5328446526055</v>
      </c>
      <c r="AE149" s="6">
        <v>8055.1661242175887</v>
      </c>
      <c r="AF149" s="6">
        <v>491.90269995840981</v>
      </c>
    </row>
    <row r="150" spans="1:32" ht="15.75" customHeight="1" x14ac:dyDescent="0.2">
      <c r="A150" s="6">
        <v>149</v>
      </c>
      <c r="B150" s="7" t="s">
        <v>184</v>
      </c>
      <c r="C150" s="8">
        <v>70</v>
      </c>
      <c r="D150" s="9">
        <v>174.7</v>
      </c>
      <c r="E150" s="9">
        <v>74.7</v>
      </c>
      <c r="F150" s="7" t="s">
        <v>36</v>
      </c>
      <c r="G150" s="7" t="s">
        <v>32</v>
      </c>
      <c r="H150" s="6">
        <v>74.7</v>
      </c>
      <c r="I150" s="11">
        <f t="shared" ref="I150:L150" si="148">0.001*N150</f>
        <v>14.881977337289785</v>
      </c>
      <c r="J150" s="11">
        <f t="shared" si="148"/>
        <v>56.026635723478293</v>
      </c>
      <c r="K150" s="11">
        <f t="shared" si="148"/>
        <v>2.5608571725189893</v>
      </c>
      <c r="L150" s="11">
        <f t="shared" si="148"/>
        <v>24.142307937417865</v>
      </c>
      <c r="M150" s="11">
        <v>24.142307937417865</v>
      </c>
      <c r="N150" s="6">
        <v>14881.977337289783</v>
      </c>
      <c r="O150" s="6">
        <v>56026.635723478292</v>
      </c>
      <c r="P150" s="6">
        <v>2560.857172518989</v>
      </c>
      <c r="Q150" s="11">
        <f t="shared" si="1"/>
        <v>24142.307937417863</v>
      </c>
      <c r="R150" s="6">
        <v>7038.3182988093895</v>
      </c>
      <c r="S150" s="6">
        <v>28306.559583810562</v>
      </c>
      <c r="T150" s="6">
        <v>615.20579223024492</v>
      </c>
      <c r="U150" s="6">
        <v>774.18677711038072</v>
      </c>
      <c r="V150" s="6">
        <v>3179.8704379028859</v>
      </c>
      <c r="W150" s="6">
        <v>193.65028635086546</v>
      </c>
      <c r="X150" s="6">
        <v>2517.1247371776349</v>
      </c>
      <c r="Y150" s="6">
        <v>8857.4673877551431</v>
      </c>
      <c r="Z150" s="6">
        <v>473.80774593783298</v>
      </c>
      <c r="AA150" s="6">
        <v>843.23102788641813</v>
      </c>
      <c r="AB150" s="6">
        <v>3464.9424835452746</v>
      </c>
      <c r="AC150" s="6">
        <v>215.28873915076088</v>
      </c>
      <c r="AD150" s="6">
        <v>2673.5877779683242</v>
      </c>
      <c r="AE150" s="6">
        <v>8640.0276282145624</v>
      </c>
      <c r="AF150" s="6">
        <v>486.84498047533179</v>
      </c>
    </row>
    <row r="151" spans="1:32" ht="15.75" customHeight="1" x14ac:dyDescent="0.2">
      <c r="A151" s="6">
        <v>150</v>
      </c>
      <c r="B151" s="7" t="s">
        <v>185</v>
      </c>
      <c r="C151" s="8">
        <v>31</v>
      </c>
      <c r="D151" s="9">
        <v>171.5</v>
      </c>
      <c r="E151" s="9">
        <v>127.8</v>
      </c>
      <c r="F151" s="7" t="s">
        <v>36</v>
      </c>
      <c r="G151" s="7" t="s">
        <v>34</v>
      </c>
      <c r="H151" s="6">
        <v>127.8</v>
      </c>
      <c r="I151" s="11">
        <f t="shared" ref="I151:L151" si="149">0.001*N151</f>
        <v>51.16383672443034</v>
      </c>
      <c r="J151" s="11">
        <f t="shared" si="149"/>
        <v>74.619860261159772</v>
      </c>
      <c r="K151" s="11">
        <f t="shared" si="149"/>
        <v>2.5582576310248744</v>
      </c>
      <c r="L151" s="11">
        <f t="shared" si="149"/>
        <v>30.442064304404838</v>
      </c>
      <c r="M151" s="11">
        <v>30.442064304404838</v>
      </c>
      <c r="N151" s="6">
        <v>51163.836724430337</v>
      </c>
      <c r="O151" s="6">
        <v>74619.860261159774</v>
      </c>
      <c r="P151" s="6">
        <v>2558.2576310248742</v>
      </c>
      <c r="Q151" s="11">
        <f t="shared" si="1"/>
        <v>30442.064304404837</v>
      </c>
      <c r="R151" s="6">
        <v>27930.634394200504</v>
      </c>
      <c r="S151" s="6">
        <v>39898.695901598192</v>
      </c>
      <c r="T151" s="6">
        <v>742.29801430208033</v>
      </c>
      <c r="U151" s="6">
        <v>2773.8014779383439</v>
      </c>
      <c r="V151" s="6">
        <v>3773.7888195478026</v>
      </c>
      <c r="W151" s="6">
        <v>194.77871930230285</v>
      </c>
      <c r="X151" s="6">
        <v>7780.9244002137102</v>
      </c>
      <c r="Y151" s="6">
        <v>10944.715025736898</v>
      </c>
      <c r="Z151" s="6">
        <v>464.23687856203122</v>
      </c>
      <c r="AA151" s="6">
        <v>2773.8014779383439</v>
      </c>
      <c r="AB151" s="6">
        <v>3773.7888195478026</v>
      </c>
      <c r="AC151" s="6">
        <v>194.77871930230285</v>
      </c>
      <c r="AD151" s="6">
        <v>8267.4282551776578</v>
      </c>
      <c r="AE151" s="6">
        <v>11949.771639572336</v>
      </c>
      <c r="AF151" s="6">
        <v>465.76349785642111</v>
      </c>
    </row>
    <row r="152" spans="1:32" ht="15.75" customHeight="1" x14ac:dyDescent="0.2">
      <c r="A152" s="6">
        <v>151</v>
      </c>
      <c r="B152" s="7" t="s">
        <v>186</v>
      </c>
      <c r="C152" s="8">
        <v>28</v>
      </c>
      <c r="D152" s="9">
        <v>175.6</v>
      </c>
      <c r="E152" s="9">
        <v>108.5</v>
      </c>
      <c r="F152" s="7" t="s">
        <v>36</v>
      </c>
      <c r="G152" s="7" t="s">
        <v>41</v>
      </c>
      <c r="H152" s="6">
        <v>108.5</v>
      </c>
      <c r="I152" s="11">
        <f t="shared" ref="I152:L152" si="150">0.001*N152</f>
        <v>38.533996293146089</v>
      </c>
      <c r="J152" s="11">
        <f t="shared" si="150"/>
        <v>69.445949435410057</v>
      </c>
      <c r="K152" s="11">
        <f t="shared" si="150"/>
        <v>2.5379521941785188</v>
      </c>
      <c r="L152" s="11">
        <f t="shared" si="150"/>
        <v>32.267356561570359</v>
      </c>
      <c r="M152" s="11">
        <v>32.267356561570359</v>
      </c>
      <c r="N152" s="6">
        <v>38533.99629314609</v>
      </c>
      <c r="O152" s="6">
        <v>69445.949435410061</v>
      </c>
      <c r="P152" s="6">
        <v>2537.9521941785188</v>
      </c>
      <c r="Q152" s="11">
        <f t="shared" si="1"/>
        <v>32267.356561570356</v>
      </c>
      <c r="R152" s="6">
        <v>20067.374075215266</v>
      </c>
      <c r="S152" s="6">
        <v>33548.099318642337</v>
      </c>
      <c r="T152" s="6">
        <v>651.30532299280981</v>
      </c>
      <c r="U152" s="6">
        <v>2594.7248778742087</v>
      </c>
      <c r="V152" s="6">
        <v>4262.2369394629268</v>
      </c>
      <c r="W152" s="6">
        <v>194.63531695281358</v>
      </c>
      <c r="X152" s="6">
        <v>6083.3038113331968</v>
      </c>
      <c r="Y152" s="6">
        <v>11583.544399740109</v>
      </c>
      <c r="Z152" s="6">
        <v>527.04905502186671</v>
      </c>
      <c r="AA152" s="6">
        <v>2594.7248778742087</v>
      </c>
      <c r="AB152" s="6">
        <v>4262.2369394629268</v>
      </c>
      <c r="AC152" s="6">
        <v>194.63531695281358</v>
      </c>
      <c r="AD152" s="6">
        <v>5830.0561015297808</v>
      </c>
      <c r="AE152" s="6">
        <v>12159.338282904391</v>
      </c>
      <c r="AF152" s="6">
        <v>535.43047137276449</v>
      </c>
    </row>
    <row r="153" spans="1:32" ht="15.75" customHeight="1" x14ac:dyDescent="0.2">
      <c r="A153" s="6">
        <v>152</v>
      </c>
      <c r="B153" s="7" t="s">
        <v>187</v>
      </c>
      <c r="C153" s="8">
        <v>66</v>
      </c>
      <c r="D153" s="9">
        <v>164.5</v>
      </c>
      <c r="E153" s="9">
        <v>50.3</v>
      </c>
      <c r="F153" s="7" t="s">
        <v>31</v>
      </c>
      <c r="G153" s="7" t="s">
        <v>41</v>
      </c>
      <c r="H153" s="6">
        <v>50.3</v>
      </c>
      <c r="I153" s="11">
        <f t="shared" ref="I153:L153" si="151">0.001*N153</f>
        <v>12.937618976852514</v>
      </c>
      <c r="J153" s="11">
        <f t="shared" si="151"/>
        <v>35.592250024796492</v>
      </c>
      <c r="K153" s="11">
        <f t="shared" si="151"/>
        <v>1.5375115674392492</v>
      </c>
      <c r="L153" s="11">
        <f t="shared" si="151"/>
        <v>14.743128694248577</v>
      </c>
      <c r="M153" s="11">
        <v>14.743128694248577</v>
      </c>
      <c r="N153" s="6">
        <v>12937.618976852515</v>
      </c>
      <c r="O153" s="6">
        <v>35592.250024796493</v>
      </c>
      <c r="P153" s="6">
        <v>1537.5115674392491</v>
      </c>
      <c r="Q153" s="11">
        <f t="shared" si="1"/>
        <v>14743.128694248577</v>
      </c>
      <c r="R153" s="6">
        <v>4626.8202929968402</v>
      </c>
      <c r="S153" s="6">
        <v>18195.334251012016</v>
      </c>
      <c r="T153" s="6">
        <v>370.76893151475116</v>
      </c>
      <c r="U153" s="6">
        <v>649.82255503167016</v>
      </c>
      <c r="V153" s="6">
        <v>1737.3301148301198</v>
      </c>
      <c r="W153" s="6">
        <v>103.14704346041773</v>
      </c>
      <c r="X153" s="6">
        <v>2926.2489623619003</v>
      </c>
      <c r="Y153" s="6">
        <v>5672.7922261112726</v>
      </c>
      <c r="Z153" s="6">
        <v>283.7700041361436</v>
      </c>
      <c r="AA153" s="6">
        <v>612.16174409270661</v>
      </c>
      <c r="AB153" s="6">
        <v>1946.7074200962652</v>
      </c>
      <c r="AC153" s="6">
        <v>104.85055080559204</v>
      </c>
      <c r="AD153" s="6">
        <v>3165.1826512612051</v>
      </c>
      <c r="AE153" s="6">
        <v>5386.2989332109191</v>
      </c>
      <c r="AF153" s="6"/>
    </row>
    <row r="154" spans="1:32" ht="15.75" customHeight="1" x14ac:dyDescent="0.2">
      <c r="A154" s="6">
        <v>153</v>
      </c>
      <c r="B154" s="7" t="s">
        <v>188</v>
      </c>
      <c r="C154" s="8">
        <v>31</v>
      </c>
      <c r="D154" s="9">
        <v>181.8</v>
      </c>
      <c r="E154" s="9">
        <v>61.8</v>
      </c>
      <c r="F154" s="7" t="s">
        <v>36</v>
      </c>
      <c r="G154" s="7" t="s">
        <v>41</v>
      </c>
      <c r="H154" s="6">
        <v>61.8</v>
      </c>
      <c r="I154" s="11">
        <f t="shared" ref="I154:L154" si="152">0.001*N154</f>
        <v>12.142819049080884</v>
      </c>
      <c r="J154" s="11">
        <f t="shared" si="152"/>
        <v>46.807282221799049</v>
      </c>
      <c r="K154" s="11">
        <f t="shared" si="152"/>
        <v>2.5359773127737797</v>
      </c>
      <c r="L154" s="11">
        <f t="shared" si="152"/>
        <v>20.213926018066676</v>
      </c>
      <c r="M154" s="11">
        <v>20.213926018066676</v>
      </c>
      <c r="N154" s="6">
        <v>12142.819049080885</v>
      </c>
      <c r="O154" s="6">
        <v>46807.282221799047</v>
      </c>
      <c r="P154" s="6">
        <v>2535.9773127737794</v>
      </c>
      <c r="Q154" s="11">
        <f t="shared" si="1"/>
        <v>20213.926018066675</v>
      </c>
      <c r="R154" s="6">
        <v>5105.9735232993917</v>
      </c>
      <c r="S154" s="6">
        <v>23306.565445179986</v>
      </c>
      <c r="T154" s="6">
        <v>669.88528311161213</v>
      </c>
      <c r="U154" s="6">
        <v>675.2638237598967</v>
      </c>
      <c r="V154" s="6">
        <v>2418.8512881959746</v>
      </c>
      <c r="W154" s="6">
        <v>168.99086868072141</v>
      </c>
      <c r="X154" s="6">
        <v>2281.3865492671512</v>
      </c>
      <c r="Y154" s="6">
        <v>7450.5239841928906</v>
      </c>
      <c r="Z154" s="6">
        <v>494.43116337147319</v>
      </c>
      <c r="AA154" s="6">
        <v>672.29508546283228</v>
      </c>
      <c r="AB154" s="6">
        <v>2538.1557286980969</v>
      </c>
      <c r="AC154" s="6">
        <v>173.25185993917296</v>
      </c>
      <c r="AD154" s="6">
        <v>2226.1810386202924</v>
      </c>
      <c r="AE154" s="6">
        <v>7806.3950169797135</v>
      </c>
      <c r="AF154" s="6">
        <v>496.41368182798965</v>
      </c>
    </row>
    <row r="155" spans="1:32" ht="15.75" customHeight="1" x14ac:dyDescent="0.2">
      <c r="A155" s="6">
        <v>154</v>
      </c>
      <c r="B155" s="7" t="s">
        <v>189</v>
      </c>
      <c r="C155" s="8">
        <v>65</v>
      </c>
      <c r="D155" s="9">
        <v>156.30000000000001</v>
      </c>
      <c r="E155" s="9">
        <v>78.599999999999994</v>
      </c>
      <c r="F155" s="7" t="s">
        <v>31</v>
      </c>
      <c r="G155" s="7" t="s">
        <v>190</v>
      </c>
      <c r="H155" s="6">
        <v>78.599999999999994</v>
      </c>
      <c r="I155" s="11">
        <f t="shared" ref="I155:L155" si="153">0.001*N155</f>
        <v>33.698014230665052</v>
      </c>
      <c r="J155" s="11">
        <f t="shared" si="153"/>
        <v>42.206798373526922</v>
      </c>
      <c r="K155" s="11">
        <f t="shared" si="153"/>
        <v>2.4974047717486352</v>
      </c>
      <c r="L155" s="11">
        <f t="shared" si="153"/>
        <v>16.543513494177198</v>
      </c>
      <c r="M155" s="11">
        <v>16.543513494177198</v>
      </c>
      <c r="N155" s="6">
        <v>33698.014230665052</v>
      </c>
      <c r="O155" s="6">
        <v>42206.798373526923</v>
      </c>
      <c r="P155" s="6">
        <v>2497.4047717486351</v>
      </c>
      <c r="Q155" s="11">
        <f t="shared" si="1"/>
        <v>16543.513494177198</v>
      </c>
      <c r="R155" s="6">
        <v>19104.884133830928</v>
      </c>
      <c r="S155" s="6">
        <v>22864.711064565454</v>
      </c>
      <c r="T155" s="6">
        <v>752.8302112054422</v>
      </c>
      <c r="U155" s="6">
        <v>2162.6338864302088</v>
      </c>
      <c r="V155" s="6">
        <v>2071.7474680580603</v>
      </c>
      <c r="W155" s="6">
        <v>153.14738747496463</v>
      </c>
      <c r="X155" s="6">
        <v>4418.750629884109</v>
      </c>
      <c r="Y155" s="6">
        <v>6245.8015550303153</v>
      </c>
      <c r="Z155" s="6">
        <v>425.27726356109088</v>
      </c>
      <c r="AA155" s="6">
        <v>2401.4043775258706</v>
      </c>
      <c r="AB155" s="6">
        <v>2086.8269749330452</v>
      </c>
      <c r="AC155" s="6">
        <v>168.72375190542604</v>
      </c>
      <c r="AD155" s="6">
        <v>4577.83087718155</v>
      </c>
      <c r="AE155" s="6">
        <v>6139.1374961557785</v>
      </c>
      <c r="AF155" s="6">
        <v>403.07148953716455</v>
      </c>
    </row>
    <row r="156" spans="1:32" ht="15.75" customHeight="1" x14ac:dyDescent="0.2">
      <c r="A156" s="6">
        <v>155</v>
      </c>
      <c r="B156" s="7" t="s">
        <v>191</v>
      </c>
      <c r="C156" s="8">
        <v>27</v>
      </c>
      <c r="D156" s="9">
        <v>179.9</v>
      </c>
      <c r="E156" s="9">
        <v>70.400000000000006</v>
      </c>
      <c r="F156" s="7" t="s">
        <v>36</v>
      </c>
      <c r="G156" s="7" t="s">
        <v>41</v>
      </c>
      <c r="H156" s="6">
        <v>70.400000000000006</v>
      </c>
      <c r="I156" s="11">
        <f t="shared" ref="I156:L156" si="154">0.001*N156</f>
        <v>10.238779729633833</v>
      </c>
      <c r="J156" s="11">
        <f t="shared" si="154"/>
        <v>57.337448004184196</v>
      </c>
      <c r="K156" s="11">
        <f t="shared" si="154"/>
        <v>2.4854979154319343</v>
      </c>
      <c r="L156" s="11">
        <f t="shared" si="154"/>
        <v>26.360662025038636</v>
      </c>
      <c r="M156" s="11">
        <v>26.360662025038636</v>
      </c>
      <c r="N156" s="6">
        <v>10238.779729633834</v>
      </c>
      <c r="O156" s="6">
        <v>57337.448004184196</v>
      </c>
      <c r="P156" s="6">
        <v>2485.4979154319344</v>
      </c>
      <c r="Q156" s="11">
        <f t="shared" si="1"/>
        <v>26360.662025038637</v>
      </c>
      <c r="R156" s="6">
        <v>4460.0138866982688</v>
      </c>
      <c r="S156" s="6">
        <v>27840.185269340735</v>
      </c>
      <c r="T156" s="6">
        <v>720.17095671176264</v>
      </c>
      <c r="U156" s="6">
        <v>619.67662370249207</v>
      </c>
      <c r="V156" s="6">
        <v>3717.1298471500868</v>
      </c>
      <c r="W156" s="6">
        <v>188.06952253619718</v>
      </c>
      <c r="X156" s="6">
        <v>1610.0718569541516</v>
      </c>
      <c r="Y156" s="6">
        <v>9085.189589638594</v>
      </c>
      <c r="Z156" s="6">
        <v>436.07920338861607</v>
      </c>
      <c r="AA156" s="6">
        <v>661.8572325303337</v>
      </c>
      <c r="AB156" s="6">
        <v>3923.4390747005773</v>
      </c>
      <c r="AC156" s="6">
        <v>195.9123832189718</v>
      </c>
      <c r="AD156" s="6">
        <v>1756.2823651692429</v>
      </c>
      <c r="AE156" s="6">
        <v>9634.9035135493796</v>
      </c>
      <c r="AF156" s="6">
        <v>438.44669894836642</v>
      </c>
    </row>
    <row r="157" spans="1:32" ht="15.75" customHeight="1" x14ac:dyDescent="0.2">
      <c r="A157" s="6">
        <v>156</v>
      </c>
      <c r="B157" s="7" t="s">
        <v>192</v>
      </c>
      <c r="C157" s="8">
        <v>62</v>
      </c>
      <c r="D157" s="9">
        <v>158.4</v>
      </c>
      <c r="E157" s="9">
        <v>68.8</v>
      </c>
      <c r="F157" s="7" t="s">
        <v>31</v>
      </c>
      <c r="G157" s="7" t="s">
        <v>41</v>
      </c>
      <c r="H157" s="6">
        <v>68.8</v>
      </c>
      <c r="I157" s="11">
        <f t="shared" ref="I157:L157" si="155">0.001*N157</f>
        <v>28.688476393623663</v>
      </c>
      <c r="J157" s="11">
        <f t="shared" si="155"/>
        <v>37.206459925959642</v>
      </c>
      <c r="K157" s="11">
        <f t="shared" si="155"/>
        <v>2.0375447054946401</v>
      </c>
      <c r="L157" s="11">
        <f t="shared" si="155"/>
        <v>15.915883875152666</v>
      </c>
      <c r="M157" s="11">
        <v>15.915883875152666</v>
      </c>
      <c r="N157" s="6">
        <v>28688.476393623663</v>
      </c>
      <c r="O157" s="6">
        <v>37206.459925959643</v>
      </c>
      <c r="P157" s="6">
        <v>2037.5447054946401</v>
      </c>
      <c r="Q157" s="11">
        <f t="shared" si="1"/>
        <v>15915.883875152665</v>
      </c>
      <c r="R157" s="6">
        <v>12930.152608438013</v>
      </c>
      <c r="S157" s="6">
        <v>18697.538404196115</v>
      </c>
      <c r="T157" s="6">
        <v>538.23750760683424</v>
      </c>
      <c r="U157" s="6">
        <v>1684.2368367404515</v>
      </c>
      <c r="V157" s="6">
        <v>1649.990579330879</v>
      </c>
      <c r="W157" s="6">
        <v>137.45783104864586</v>
      </c>
      <c r="X157" s="6">
        <v>5654.5691992301663</v>
      </c>
      <c r="Y157" s="6">
        <v>6109.5906425145949</v>
      </c>
      <c r="Z157" s="6">
        <v>377.58954763657408</v>
      </c>
      <c r="AA157" s="6">
        <v>1749.8023895554975</v>
      </c>
      <c r="AB157" s="6">
        <v>1875.7306973731006</v>
      </c>
      <c r="AC157" s="6">
        <v>155.55120215295429</v>
      </c>
      <c r="AD157" s="6">
        <v>5724.4337860419037</v>
      </c>
      <c r="AE157" s="6">
        <v>6280.5719559340905</v>
      </c>
      <c r="AF157" s="6">
        <v>383.753684067824</v>
      </c>
    </row>
    <row r="158" spans="1:32" ht="15.75" customHeight="1" x14ac:dyDescent="0.2">
      <c r="A158" s="6">
        <v>157</v>
      </c>
      <c r="B158" s="7" t="s">
        <v>193</v>
      </c>
      <c r="C158" s="8">
        <v>52</v>
      </c>
      <c r="D158" s="9">
        <v>164.4</v>
      </c>
      <c r="E158" s="9">
        <v>53.6</v>
      </c>
      <c r="F158" s="7" t="s">
        <v>31</v>
      </c>
      <c r="G158" s="7" t="s">
        <v>194</v>
      </c>
      <c r="H158" s="6">
        <v>53.6</v>
      </c>
      <c r="I158" s="11">
        <f t="shared" ref="I158:L158" si="156">0.001*N158</f>
        <v>17.017925466397525</v>
      </c>
      <c r="J158" s="11">
        <f t="shared" si="156"/>
        <v>34.42446436753962</v>
      </c>
      <c r="K158" s="11">
        <f t="shared" si="156"/>
        <v>1.9783288901958964</v>
      </c>
      <c r="L158" s="11">
        <f t="shared" si="156"/>
        <v>13.887721648928171</v>
      </c>
      <c r="M158" s="11">
        <v>13.887721648928171</v>
      </c>
      <c r="N158" s="6">
        <v>17017.925466397526</v>
      </c>
      <c r="O158" s="6">
        <v>34424.464367539622</v>
      </c>
      <c r="P158" s="6">
        <v>1978.3288901958963</v>
      </c>
      <c r="Q158" s="11">
        <f t="shared" si="1"/>
        <v>13887.721648928171</v>
      </c>
      <c r="R158" s="6">
        <v>7486.1470961618516</v>
      </c>
      <c r="S158" s="6">
        <v>17790.99012138453</v>
      </c>
      <c r="T158" s="6">
        <v>468.06711077237441</v>
      </c>
      <c r="U158" s="6">
        <v>951.55786581276197</v>
      </c>
      <c r="V158" s="6">
        <v>1415.3945427423482</v>
      </c>
      <c r="W158" s="6">
        <v>117.02782774005416</v>
      </c>
      <c r="X158" s="6">
        <v>3183.7806536754124</v>
      </c>
      <c r="Y158" s="6">
        <v>5322.4182004838112</v>
      </c>
      <c r="Z158" s="6">
        <v>348.06467326148027</v>
      </c>
      <c r="AA158" s="6">
        <v>1024.5190636861307</v>
      </c>
      <c r="AB158" s="6">
        <v>1582.489615449555</v>
      </c>
      <c r="AC158" s="6">
        <v>124.87045702545637</v>
      </c>
      <c r="AD158" s="6">
        <v>3371.6683442787598</v>
      </c>
      <c r="AE158" s="6">
        <v>5567.4192902524574</v>
      </c>
      <c r="AF158" s="6">
        <v>352.46826633706689</v>
      </c>
    </row>
    <row r="159" spans="1:32" ht="15.75" customHeight="1" x14ac:dyDescent="0.2">
      <c r="A159" s="6">
        <v>158</v>
      </c>
      <c r="B159" s="15" t="s">
        <v>195</v>
      </c>
      <c r="C159" s="16">
        <v>70</v>
      </c>
      <c r="D159" s="17">
        <v>173.1</v>
      </c>
      <c r="E159" s="17">
        <v>67.400000000000006</v>
      </c>
      <c r="F159" s="17" t="s">
        <v>36</v>
      </c>
      <c r="G159" s="17" t="s">
        <v>41</v>
      </c>
      <c r="H159" s="18">
        <v>70.170740334399994</v>
      </c>
      <c r="I159" s="11">
        <f t="shared" ref="I159:L159" si="157">0.001*N159</f>
        <v>16.756979848530953</v>
      </c>
      <c r="J159" s="11">
        <f t="shared" si="157"/>
        <v>52.970182786561324</v>
      </c>
      <c r="K159" s="11">
        <f t="shared" si="157"/>
        <v>1.953095834952</v>
      </c>
      <c r="L159" s="11">
        <f t="shared" si="157"/>
        <v>22.360970148793719</v>
      </c>
      <c r="M159" s="11">
        <v>22.360970148793719</v>
      </c>
      <c r="N159" s="17">
        <v>16756.979848530955</v>
      </c>
      <c r="O159" s="17">
        <v>52970.182786561323</v>
      </c>
      <c r="P159" s="17">
        <v>1953.0958349519999</v>
      </c>
      <c r="Q159" s="11">
        <f t="shared" si="1"/>
        <v>22360.97014879372</v>
      </c>
      <c r="R159" s="19">
        <v>8650.1419142565137</v>
      </c>
      <c r="S159" s="19">
        <v>26921.838029473602</v>
      </c>
      <c r="T159" s="19">
        <v>406.91340419853259</v>
      </c>
      <c r="U159" s="19">
        <v>956.41118622261433</v>
      </c>
      <c r="V159" s="19">
        <v>2890.399341101132</v>
      </c>
      <c r="W159" s="17">
        <v>151.50597630768149</v>
      </c>
      <c r="X159" s="19">
        <v>2455.3494885629493</v>
      </c>
      <c r="Y159" s="19">
        <v>8337.5873248690677</v>
      </c>
      <c r="Z159" s="17">
        <v>377.80322133717539</v>
      </c>
      <c r="AA159" s="19">
        <v>1079.6647250099566</v>
      </c>
      <c r="AB159" s="19">
        <v>2973.6110327964525</v>
      </c>
      <c r="AC159" s="17">
        <v>166.2204939978877</v>
      </c>
      <c r="AD159" s="19">
        <v>2463.4700919902398</v>
      </c>
      <c r="AE159" s="19">
        <v>8159.3724500270673</v>
      </c>
      <c r="AF159" s="17">
        <v>403.44415750030203</v>
      </c>
    </row>
    <row r="160" spans="1:32" ht="15.75" customHeight="1" x14ac:dyDescent="0.2">
      <c r="A160" s="6">
        <v>159</v>
      </c>
      <c r="B160" s="15" t="s">
        <v>196</v>
      </c>
      <c r="C160" s="16">
        <v>68</v>
      </c>
      <c r="D160" s="17">
        <v>163.5</v>
      </c>
      <c r="E160" s="17">
        <v>75.400000000000006</v>
      </c>
      <c r="F160" s="17" t="s">
        <v>31</v>
      </c>
      <c r="G160" s="17" t="s">
        <v>41</v>
      </c>
      <c r="H160" s="18">
        <v>74.900000000000006</v>
      </c>
      <c r="I160" s="11">
        <f t="shared" ref="I160:L160" si="158">0.001*N160</f>
        <v>35.920150032298267</v>
      </c>
      <c r="J160" s="11">
        <f t="shared" si="158"/>
        <v>39.49095599797144</v>
      </c>
      <c r="K160" s="11">
        <f t="shared" si="158"/>
        <v>1.9456577992299999</v>
      </c>
      <c r="L160" s="11">
        <f t="shared" si="158"/>
        <v>15.297394242072642</v>
      </c>
      <c r="M160" s="11">
        <v>15.297394242072642</v>
      </c>
      <c r="N160" s="17">
        <v>35920.150032298268</v>
      </c>
      <c r="O160" s="17">
        <v>39490.95599797144</v>
      </c>
      <c r="P160" s="17">
        <v>1945.6577992299999</v>
      </c>
      <c r="Q160" s="11">
        <f t="shared" si="1"/>
        <v>15297.394242072642</v>
      </c>
      <c r="R160" s="19">
        <v>17580.482638532769</v>
      </c>
      <c r="S160" s="19">
        <v>21026.049691493474</v>
      </c>
      <c r="T160" s="19">
        <v>827.49296439471505</v>
      </c>
      <c r="U160" s="19">
        <v>2136.1456151811576</v>
      </c>
      <c r="V160" s="19">
        <v>1869.5693916942575</v>
      </c>
      <c r="W160" s="17">
        <v>242.14280807228045</v>
      </c>
      <c r="X160" s="19">
        <v>6533.3289915944015</v>
      </c>
      <c r="Y160" s="19">
        <v>5637.8811976677507</v>
      </c>
      <c r="Z160" s="17">
        <v>293.76256743063641</v>
      </c>
      <c r="AA160" s="19">
        <v>2127.2547939798378</v>
      </c>
      <c r="AB160" s="19">
        <v>1895.5432723835579</v>
      </c>
      <c r="AC160" s="17">
        <v>134.03116728994519</v>
      </c>
      <c r="AD160" s="19">
        <v>6555.3805365811086</v>
      </c>
      <c r="AE160" s="19">
        <v>5894.4003803270762</v>
      </c>
      <c r="AF160" s="17">
        <v>291.37591321517067</v>
      </c>
    </row>
    <row r="161" spans="1:32" ht="15.75" customHeight="1" x14ac:dyDescent="0.2">
      <c r="A161" s="6">
        <v>160</v>
      </c>
      <c r="B161" s="15" t="s">
        <v>197</v>
      </c>
      <c r="C161" s="16">
        <v>66</v>
      </c>
      <c r="D161" s="17">
        <v>169.1</v>
      </c>
      <c r="E161" s="17">
        <v>77.2</v>
      </c>
      <c r="F161" s="17" t="s">
        <v>31</v>
      </c>
      <c r="G161" s="17" t="s">
        <v>41</v>
      </c>
      <c r="H161" s="18">
        <v>75.3870526411187</v>
      </c>
      <c r="I161" s="11">
        <f t="shared" ref="I161:L161" si="159">0.001*N161</f>
        <v>34.721310175721335</v>
      </c>
      <c r="J161" s="11">
        <f t="shared" si="159"/>
        <v>41.856070160350001</v>
      </c>
      <c r="K161" s="11">
        <f t="shared" si="159"/>
        <v>1.832179280057</v>
      </c>
      <c r="L161" s="11">
        <f t="shared" si="159"/>
        <v>17.078615922845259</v>
      </c>
      <c r="M161" s="11">
        <v>17.078615922845259</v>
      </c>
      <c r="N161" s="17">
        <v>34721.310175721337</v>
      </c>
      <c r="O161" s="17">
        <v>41856.070160349998</v>
      </c>
      <c r="P161" s="17">
        <v>1832.1792800569999</v>
      </c>
      <c r="Q161" s="11">
        <f t="shared" si="1"/>
        <v>17078.61592284526</v>
      </c>
      <c r="R161" s="19">
        <v>17441.624903670468</v>
      </c>
      <c r="S161" s="19">
        <v>21552.418375358484</v>
      </c>
      <c r="T161" s="19">
        <v>363.66101734384688</v>
      </c>
      <c r="U161" s="19">
        <v>2346.1875216624621</v>
      </c>
      <c r="V161" s="19">
        <v>1885.4677792819903</v>
      </c>
      <c r="W161" s="17">
        <v>132.91111941047265</v>
      </c>
      <c r="X161" s="19">
        <v>5818.4730008693432</v>
      </c>
      <c r="Y161" s="19">
        <v>6352.1568995341586</v>
      </c>
      <c r="Z161" s="17">
        <v>353.83103180063489</v>
      </c>
      <c r="AA161" s="19">
        <v>2418.8525004935236</v>
      </c>
      <c r="AB161" s="19">
        <v>2166.9395859190267</v>
      </c>
      <c r="AC161" s="17">
        <v>142.1659837700029</v>
      </c>
      <c r="AD161" s="19">
        <v>5689.8142029943838</v>
      </c>
      <c r="AE161" s="19">
        <v>6674.0516581100856</v>
      </c>
      <c r="AF161" s="17">
        <v>359.29008197055106</v>
      </c>
    </row>
    <row r="162" spans="1:32" ht="15.75" customHeight="1" x14ac:dyDescent="0.2">
      <c r="A162" s="6">
        <v>161</v>
      </c>
      <c r="B162" s="15" t="s">
        <v>198</v>
      </c>
      <c r="C162" s="16">
        <v>75</v>
      </c>
      <c r="D162" s="17">
        <v>162.69999999999999</v>
      </c>
      <c r="E162" s="17">
        <v>70.3</v>
      </c>
      <c r="F162" s="17" t="s">
        <v>31</v>
      </c>
      <c r="G162" s="17" t="s">
        <v>41</v>
      </c>
      <c r="H162" s="18">
        <v>69.400000000000006</v>
      </c>
      <c r="I162" s="11">
        <f t="shared" ref="I162:L162" si="160">0.001*N162</f>
        <v>30.083540749013391</v>
      </c>
      <c r="J162" s="11">
        <f t="shared" si="160"/>
        <v>40.503629813392209</v>
      </c>
      <c r="K162" s="11">
        <f t="shared" si="160"/>
        <v>1.768334161306</v>
      </c>
      <c r="L162" s="11">
        <f t="shared" si="160"/>
        <v>16.314559943432155</v>
      </c>
      <c r="M162" s="11">
        <v>16.314559943432155</v>
      </c>
      <c r="N162" s="17">
        <v>30083.540749013391</v>
      </c>
      <c r="O162" s="17">
        <v>40503.62981339221</v>
      </c>
      <c r="P162" s="17">
        <v>1768.3341613059999</v>
      </c>
      <c r="Q162" s="11">
        <f t="shared" si="1"/>
        <v>16314.559943432156</v>
      </c>
      <c r="R162" s="19">
        <v>13743.029014325684</v>
      </c>
      <c r="S162" s="19">
        <v>20993.425906304921</v>
      </c>
      <c r="T162" s="19">
        <v>423.12421067901897</v>
      </c>
      <c r="U162" s="19">
        <v>2332.2525788541225</v>
      </c>
      <c r="V162" s="19">
        <v>1776.8020456256938</v>
      </c>
      <c r="W162" s="17">
        <v>130.10965492501262</v>
      </c>
      <c r="X162" s="19">
        <v>5260.534012378821</v>
      </c>
      <c r="Y162" s="19">
        <v>6197.9545985490695</v>
      </c>
      <c r="Z162" s="17">
        <v>317.02683816337907</v>
      </c>
      <c r="AA162" s="19">
        <v>2478.4067199546248</v>
      </c>
      <c r="AB162" s="19">
        <v>1952.1805758716166</v>
      </c>
      <c r="AC162" s="17">
        <v>144.34577190358527</v>
      </c>
      <c r="AD162" s="19">
        <v>5283.774324489561</v>
      </c>
      <c r="AE162" s="19">
        <v>6387.6227233857744</v>
      </c>
      <c r="AF162" s="17">
        <v>314.31365432399326</v>
      </c>
    </row>
    <row r="163" spans="1:32" ht="15.75" customHeight="1" x14ac:dyDescent="0.2">
      <c r="A163" s="6">
        <v>162</v>
      </c>
      <c r="B163" s="15" t="s">
        <v>199</v>
      </c>
      <c r="C163" s="16">
        <v>67</v>
      </c>
      <c r="D163" s="17">
        <v>156.6</v>
      </c>
      <c r="E163" s="17">
        <v>74.099999999999994</v>
      </c>
      <c r="F163" s="17" t="s">
        <v>31</v>
      </c>
      <c r="G163" s="17" t="s">
        <v>41</v>
      </c>
      <c r="H163" s="18">
        <v>75.5</v>
      </c>
      <c r="I163" s="11">
        <f t="shared" ref="I163:L163" si="161">0.001*N163</f>
        <v>31.75595298210489</v>
      </c>
      <c r="J163" s="11">
        <f t="shared" si="161"/>
        <v>44.602091739965417</v>
      </c>
      <c r="K163" s="11">
        <f t="shared" si="161"/>
        <v>1.7127084748150001</v>
      </c>
      <c r="L163" s="11">
        <f t="shared" si="161"/>
        <v>18.791072485093267</v>
      </c>
      <c r="M163" s="11">
        <v>18.791072485093267</v>
      </c>
      <c r="N163" s="17">
        <v>31755.952982104889</v>
      </c>
      <c r="O163" s="17">
        <v>44602.091739965414</v>
      </c>
      <c r="P163" s="17">
        <v>1712.708474815</v>
      </c>
      <c r="Q163" s="11">
        <f t="shared" si="1"/>
        <v>18791.072485093267</v>
      </c>
      <c r="R163" s="19">
        <v>17152.985192346528</v>
      </c>
      <c r="S163" s="19">
        <v>22572.996428353727</v>
      </c>
      <c r="T163" s="19">
        <v>558.10689831339732</v>
      </c>
      <c r="U163" s="19">
        <v>1743.7499027630115</v>
      </c>
      <c r="V163" s="19">
        <v>2297.8960004110772</v>
      </c>
      <c r="W163" s="17">
        <v>116.71874108408214</v>
      </c>
      <c r="X163" s="19">
        <v>4725.532223634038</v>
      </c>
      <c r="Y163" s="19">
        <v>6904.8222879168716</v>
      </c>
      <c r="Z163" s="17">
        <v>288.43194233504806</v>
      </c>
      <c r="AA163" s="19">
        <v>2005.7169247782265</v>
      </c>
      <c r="AB163" s="19">
        <v>2359.97332427326</v>
      </c>
      <c r="AC163" s="17">
        <v>125.80951406894208</v>
      </c>
      <c r="AD163" s="19">
        <v>5134.6726650658848</v>
      </c>
      <c r="AE163" s="19">
        <v>7228.3808724920573</v>
      </c>
      <c r="AF163" s="17">
        <v>315.28230120722117</v>
      </c>
    </row>
    <row r="164" spans="1:32" ht="15.75" customHeight="1" x14ac:dyDescent="0.2">
      <c r="A164" s="6">
        <v>163</v>
      </c>
      <c r="B164" s="15" t="s">
        <v>200</v>
      </c>
      <c r="C164" s="16">
        <v>71</v>
      </c>
      <c r="D164" s="17">
        <v>158.69999999999999</v>
      </c>
      <c r="E164" s="17">
        <v>83.1</v>
      </c>
      <c r="F164" s="17" t="s">
        <v>31</v>
      </c>
      <c r="G164" s="17" t="s">
        <v>201</v>
      </c>
      <c r="H164" s="18">
        <v>83.506356144584601</v>
      </c>
      <c r="I164" s="11">
        <f t="shared" ref="I164:L164" si="162">0.001*N164</f>
        <v>39.201701452243704</v>
      </c>
      <c r="J164" s="11">
        <f t="shared" si="162"/>
        <v>45.419981343876877</v>
      </c>
      <c r="K164" s="11">
        <f t="shared" si="162"/>
        <v>1.8806328057050001</v>
      </c>
      <c r="L164" s="11">
        <f t="shared" si="162"/>
        <v>19.507996453691835</v>
      </c>
      <c r="M164" s="11">
        <v>19.507996453691835</v>
      </c>
      <c r="N164" s="17">
        <v>39201.701452243702</v>
      </c>
      <c r="O164" s="17">
        <v>45419.981343876876</v>
      </c>
      <c r="P164" s="17">
        <v>1880.632805705</v>
      </c>
      <c r="Q164" s="11">
        <f t="shared" si="1"/>
        <v>19507.996453691834</v>
      </c>
      <c r="R164" s="19">
        <v>16992.511584910626</v>
      </c>
      <c r="S164" s="19">
        <v>22834.837764908916</v>
      </c>
      <c r="T164" s="19">
        <v>609.22732911890319</v>
      </c>
      <c r="U164" s="19">
        <v>2556.277353663028</v>
      </c>
      <c r="V164" s="19">
        <v>2256.9685058188265</v>
      </c>
      <c r="W164" s="17">
        <v>134.23687328017286</v>
      </c>
      <c r="X164" s="19">
        <v>7877.8818383730359</v>
      </c>
      <c r="Y164" s="19">
        <v>7515.8765058170475</v>
      </c>
      <c r="Z164" s="17">
        <v>394.37729187012206</v>
      </c>
      <c r="AA164" s="19">
        <v>2645.9074452979594</v>
      </c>
      <c r="AB164" s="19">
        <v>2378.4498941196389</v>
      </c>
      <c r="AC164" s="17">
        <v>144.30173939903185</v>
      </c>
      <c r="AD164" s="19">
        <v>8178.3150863474884</v>
      </c>
      <c r="AE164" s="19">
        <v>7356.7015479363199</v>
      </c>
      <c r="AF164" s="17">
        <v>372.87514521219373</v>
      </c>
    </row>
    <row r="165" spans="1:32" ht="15.75" customHeight="1" x14ac:dyDescent="0.2">
      <c r="A165" s="6">
        <v>164</v>
      </c>
      <c r="B165" s="15" t="s">
        <v>202</v>
      </c>
      <c r="C165" s="16">
        <v>69</v>
      </c>
      <c r="D165" s="17">
        <v>167.8</v>
      </c>
      <c r="E165" s="17">
        <v>96.4</v>
      </c>
      <c r="F165" s="17" t="s">
        <v>36</v>
      </c>
      <c r="G165" s="17" t="s">
        <v>41</v>
      </c>
      <c r="H165" s="18">
        <v>95.8</v>
      </c>
      <c r="I165" s="11">
        <f t="shared" ref="I165:L165" si="163">0.001*N165</f>
        <v>40.710245324743383</v>
      </c>
      <c r="J165" s="11">
        <f t="shared" si="163"/>
        <v>55.738196378063066</v>
      </c>
      <c r="K165" s="11">
        <f t="shared" si="163"/>
        <v>2.745753742547</v>
      </c>
      <c r="L165" s="11">
        <f t="shared" si="163"/>
        <v>23.393093582665315</v>
      </c>
      <c r="M165" s="11">
        <v>23.393093582665315</v>
      </c>
      <c r="N165" s="17">
        <v>40710.24532474338</v>
      </c>
      <c r="O165" s="17">
        <v>55738.196378063061</v>
      </c>
      <c r="P165" s="17">
        <v>2745.753742547</v>
      </c>
      <c r="Q165" s="11">
        <f t="shared" si="1"/>
        <v>23393.093582665315</v>
      </c>
      <c r="R165" s="19">
        <v>20468.239346802118</v>
      </c>
      <c r="S165" s="19">
        <v>28423.142073987936</v>
      </c>
      <c r="T165" s="19">
        <v>446.17260128185239</v>
      </c>
      <c r="U165" s="19">
        <v>2651.0610737821316</v>
      </c>
      <c r="V165" s="19">
        <v>3048.5036744638455</v>
      </c>
      <c r="W165" s="17">
        <v>199.01839694384125</v>
      </c>
      <c r="X165" s="19">
        <v>6523.1607676260501</v>
      </c>
      <c r="Y165" s="19">
        <v>8425.3559946069709</v>
      </c>
      <c r="Z165" s="17">
        <v>501.84479112248107</v>
      </c>
      <c r="AA165" s="19">
        <v>2787.5357599419731</v>
      </c>
      <c r="AB165" s="19">
        <v>3308.6924726957645</v>
      </c>
      <c r="AC165" s="17">
        <v>195.76288525717339</v>
      </c>
      <c r="AD165" s="19">
        <v>7055.5189016543272</v>
      </c>
      <c r="AE165" s="19">
        <v>8610.5414408987363</v>
      </c>
      <c r="AF165" s="17">
        <v>504.85809759843818</v>
      </c>
    </row>
    <row r="166" spans="1:32" ht="15.75" customHeight="1" x14ac:dyDescent="0.2">
      <c r="A166" s="6">
        <v>165</v>
      </c>
      <c r="B166" s="15" t="s">
        <v>203</v>
      </c>
      <c r="C166" s="16">
        <v>67</v>
      </c>
      <c r="D166" s="17">
        <v>179.2</v>
      </c>
      <c r="E166" s="17">
        <v>98.4</v>
      </c>
      <c r="F166" s="17" t="s">
        <v>36</v>
      </c>
      <c r="G166" s="17" t="s">
        <v>41</v>
      </c>
      <c r="H166" s="18">
        <v>98.973856114873996</v>
      </c>
      <c r="I166" s="11">
        <f t="shared" ref="I166:L166" si="164">0.001*N166</f>
        <v>33.034372026532438</v>
      </c>
      <c r="J166" s="11">
        <f t="shared" si="164"/>
        <v>66.29196700204497</v>
      </c>
      <c r="K166" s="11">
        <f t="shared" si="164"/>
        <v>2.9194625340160503</v>
      </c>
      <c r="L166" s="11">
        <f t="shared" si="164"/>
        <v>27.987883990686939</v>
      </c>
      <c r="M166" s="11">
        <v>27.987883990686939</v>
      </c>
      <c r="N166" s="17">
        <v>33034.372026532437</v>
      </c>
      <c r="O166" s="17">
        <v>66291.96700204497</v>
      </c>
      <c r="P166" s="17">
        <v>2919.4625340160501</v>
      </c>
      <c r="Q166" s="11">
        <f t="shared" si="1"/>
        <v>27987.88399068694</v>
      </c>
      <c r="R166" s="19">
        <v>18150.378683928673</v>
      </c>
      <c r="S166" s="19">
        <v>34129.228789511355</v>
      </c>
      <c r="T166" s="19">
        <v>454.92155251755202</v>
      </c>
      <c r="U166" s="19">
        <v>1882.2990162109297</v>
      </c>
      <c r="V166" s="19">
        <v>3525.6431834401646</v>
      </c>
      <c r="W166" s="17">
        <v>212.2251256959193</v>
      </c>
      <c r="X166" s="19">
        <v>4480.3764439112238</v>
      </c>
      <c r="Y166" s="19">
        <v>10137.47475032412</v>
      </c>
      <c r="Z166" s="17">
        <v>575.45512554529273</v>
      </c>
      <c r="AA166" s="19">
        <v>2131.9414018363359</v>
      </c>
      <c r="AB166" s="19">
        <v>3921.9780918590072</v>
      </c>
      <c r="AC166" s="17">
        <v>238.75725382088362</v>
      </c>
      <c r="AD166" s="19">
        <v>5047.2805420093473</v>
      </c>
      <c r="AE166" s="19">
        <v>10402.787965063648</v>
      </c>
      <c r="AF166" s="17">
        <v>593.00345698801448</v>
      </c>
    </row>
    <row r="167" spans="1:32" ht="15.75" customHeight="1" x14ac:dyDescent="0.2">
      <c r="A167" s="6">
        <v>166</v>
      </c>
      <c r="B167" s="15" t="s">
        <v>204</v>
      </c>
      <c r="C167" s="16">
        <v>76</v>
      </c>
      <c r="D167" s="17">
        <v>160.1</v>
      </c>
      <c r="E167" s="17">
        <v>85.1</v>
      </c>
      <c r="F167" s="17" t="s">
        <v>31</v>
      </c>
      <c r="G167" s="17" t="s">
        <v>41</v>
      </c>
      <c r="H167" s="18">
        <v>84.7</v>
      </c>
      <c r="I167" s="11">
        <f t="shared" ref="I167:L167" si="165">0.001*N167</f>
        <v>42.571594257047138</v>
      </c>
      <c r="J167" s="11">
        <f t="shared" si="165"/>
        <v>43.38295492334079</v>
      </c>
      <c r="K167" s="11">
        <f t="shared" si="165"/>
        <v>1.7583337126040002</v>
      </c>
      <c r="L167" s="11">
        <f t="shared" si="165"/>
        <v>17.991628078158953</v>
      </c>
      <c r="M167" s="11">
        <v>17.991628078158953</v>
      </c>
      <c r="N167" s="17">
        <v>42571.594257047138</v>
      </c>
      <c r="O167" s="17">
        <v>43382.954923340789</v>
      </c>
      <c r="P167" s="17">
        <v>1758.3337126040001</v>
      </c>
      <c r="Q167" s="11">
        <f t="shared" si="1"/>
        <v>17991.628078158952</v>
      </c>
      <c r="R167" s="19">
        <v>17855.447137942181</v>
      </c>
      <c r="S167" s="19">
        <v>22061.211297530892</v>
      </c>
      <c r="T167" s="19">
        <v>470.2433822410336</v>
      </c>
      <c r="U167" s="19">
        <v>2475.664518899634</v>
      </c>
      <c r="V167" s="19">
        <v>1755.9481744861423</v>
      </c>
      <c r="W167" s="17">
        <v>125.89802165654402</v>
      </c>
      <c r="X167" s="19">
        <v>8976.3804939876045</v>
      </c>
      <c r="Y167" s="19">
        <v>7145.9627815355398</v>
      </c>
      <c r="Z167" s="17">
        <v>341.65719179108407</v>
      </c>
      <c r="AA167" s="19">
        <v>3007.5774655195914</v>
      </c>
      <c r="AB167" s="19">
        <v>2011.4597389957262</v>
      </c>
      <c r="AC167" s="17">
        <v>145.84996124448011</v>
      </c>
      <c r="AD167" s="19">
        <v>9193.1196514040166</v>
      </c>
      <c r="AE167" s="19">
        <v>7078.2573831415411</v>
      </c>
      <c r="AF167" s="17">
        <v>353.39537897187012</v>
      </c>
    </row>
    <row r="168" spans="1:32" ht="15.75" customHeight="1" x14ac:dyDescent="0.2">
      <c r="A168" s="6">
        <v>167</v>
      </c>
      <c r="B168" s="15" t="s">
        <v>205</v>
      </c>
      <c r="C168" s="16">
        <v>67</v>
      </c>
      <c r="D168" s="17">
        <v>181</v>
      </c>
      <c r="E168" s="17">
        <v>90.9</v>
      </c>
      <c r="F168" s="17" t="s">
        <v>36</v>
      </c>
      <c r="G168" s="17" t="s">
        <v>41</v>
      </c>
      <c r="H168" s="18">
        <v>91</v>
      </c>
      <c r="I168" s="11">
        <f t="shared" ref="I168:L168" si="166">0.001*N168</f>
        <v>29.529324235098166</v>
      </c>
      <c r="J168" s="11">
        <f t="shared" si="166"/>
        <v>62.73424013144345</v>
      </c>
      <c r="K168" s="11">
        <f t="shared" si="166"/>
        <v>2.8566589627990004</v>
      </c>
      <c r="L168" s="11">
        <f t="shared" si="166"/>
        <v>28.180612880658746</v>
      </c>
      <c r="M168" s="11">
        <v>28.180612880658746</v>
      </c>
      <c r="N168" s="17">
        <v>29529.324235098164</v>
      </c>
      <c r="O168" s="17">
        <v>62734.240131443446</v>
      </c>
      <c r="P168" s="17">
        <v>2856.6589627990002</v>
      </c>
      <c r="Q168" s="11">
        <f t="shared" si="1"/>
        <v>28180.612880658744</v>
      </c>
      <c r="R168" s="19">
        <v>17065.867746212472</v>
      </c>
      <c r="S168" s="19">
        <v>30793.606274902486</v>
      </c>
      <c r="T168" s="19">
        <v>584.11599157186015</v>
      </c>
      <c r="U168" s="19">
        <v>1570.6585558509832</v>
      </c>
      <c r="V168" s="19">
        <v>3732.8620326042837</v>
      </c>
      <c r="W168" s="17">
        <v>220.51126867651359</v>
      </c>
      <c r="X168" s="19">
        <v>4147.5220490226448</v>
      </c>
      <c r="Y168" s="19">
        <v>10033.626667332097</v>
      </c>
      <c r="Z168" s="17">
        <v>599.30912103864864</v>
      </c>
      <c r="AA168" s="19">
        <v>1691.313560625623</v>
      </c>
      <c r="AB168" s="19">
        <v>3860.8448889651895</v>
      </c>
      <c r="AC168" s="17">
        <v>245.76370458210798</v>
      </c>
      <c r="AD168" s="19">
        <v>3877.2496275210838</v>
      </c>
      <c r="AE168" s="19">
        <v>10553.279291757175</v>
      </c>
      <c r="AF168" s="17">
        <v>551.7986400108482</v>
      </c>
    </row>
    <row r="169" spans="1:32" ht="15.75" customHeight="1" x14ac:dyDescent="0.2">
      <c r="A169" s="6">
        <v>168</v>
      </c>
      <c r="B169" s="15" t="s">
        <v>206</v>
      </c>
      <c r="C169" s="16">
        <v>72</v>
      </c>
      <c r="D169" s="17">
        <v>160.5</v>
      </c>
      <c r="E169" s="17">
        <v>49.8</v>
      </c>
      <c r="F169" s="17" t="s">
        <v>31</v>
      </c>
      <c r="G169" s="17" t="s">
        <v>41</v>
      </c>
      <c r="H169" s="18">
        <v>50.076598144281</v>
      </c>
      <c r="I169" s="11">
        <f t="shared" ref="I169:L169" si="167">0.001*N169</f>
        <v>16.433150895458471</v>
      </c>
      <c r="J169" s="11">
        <f t="shared" si="167"/>
        <v>34.567835150764957</v>
      </c>
      <c r="K169" s="11">
        <f t="shared" si="167"/>
        <v>1.480900484425</v>
      </c>
      <c r="L169" s="11">
        <f t="shared" si="167"/>
        <v>13.827164993627537</v>
      </c>
      <c r="M169" s="11">
        <v>13.827164993627537</v>
      </c>
      <c r="N169" s="17">
        <v>16433.150895458471</v>
      </c>
      <c r="O169" s="17">
        <v>34567.835150764957</v>
      </c>
      <c r="P169" s="17">
        <v>1480.9004844250001</v>
      </c>
      <c r="Q169" s="11">
        <f t="shared" si="1"/>
        <v>13827.164993627537</v>
      </c>
      <c r="R169" s="19">
        <v>5354.842240503116</v>
      </c>
      <c r="S169" s="19">
        <v>17787.718310520453</v>
      </c>
      <c r="T169" s="19">
        <v>432.08951761682158</v>
      </c>
      <c r="U169" s="19">
        <v>1033.9657444973516</v>
      </c>
      <c r="V169" s="19">
        <v>1734.06060794629</v>
      </c>
      <c r="W169" s="17">
        <v>107.96542305978647</v>
      </c>
      <c r="X169" s="19">
        <v>4043.2807135787389</v>
      </c>
      <c r="Y169" s="19">
        <v>5027.3784894717728</v>
      </c>
      <c r="Z169" s="17">
        <v>253.78667108431117</v>
      </c>
      <c r="AA169" s="19">
        <v>989.85506160719103</v>
      </c>
      <c r="AB169" s="19">
        <v>1934.6017437176101</v>
      </c>
      <c r="AC169" s="17">
        <v>106.11767785953751</v>
      </c>
      <c r="AD169" s="19">
        <v>4106.7970425471894</v>
      </c>
      <c r="AE169" s="19">
        <v>5131.1241524918642</v>
      </c>
      <c r="AF169" s="17">
        <v>266.69996820417953</v>
      </c>
    </row>
    <row r="170" spans="1:32" ht="15.75" customHeight="1" x14ac:dyDescent="0.2">
      <c r="A170" s="6">
        <v>169</v>
      </c>
      <c r="B170" s="15" t="s">
        <v>207</v>
      </c>
      <c r="C170" s="16">
        <v>66</v>
      </c>
      <c r="D170" s="17">
        <v>176.3</v>
      </c>
      <c r="E170" s="17">
        <v>89.1</v>
      </c>
      <c r="F170" s="17" t="s">
        <v>36</v>
      </c>
      <c r="G170" s="17" t="s">
        <v>41</v>
      </c>
      <c r="H170" s="18">
        <v>88.4</v>
      </c>
      <c r="I170" s="11">
        <f t="shared" ref="I170:L170" si="168">0.001*N170</f>
        <v>23.106418834571375</v>
      </c>
      <c r="J170" s="11">
        <f t="shared" si="168"/>
        <v>67.165014042766757</v>
      </c>
      <c r="K170" s="11">
        <f t="shared" si="168"/>
        <v>2.9864630524290003</v>
      </c>
      <c r="L170" s="11">
        <f t="shared" si="168"/>
        <v>28.800893377194367</v>
      </c>
      <c r="M170" s="11">
        <v>28.800893377194367</v>
      </c>
      <c r="N170" s="17">
        <v>23106.418834571374</v>
      </c>
      <c r="O170" s="17">
        <v>67165.01404276675</v>
      </c>
      <c r="P170" s="17">
        <v>2986.4630524290001</v>
      </c>
      <c r="Q170" s="11">
        <f t="shared" si="1"/>
        <v>28800.893377194367</v>
      </c>
      <c r="R170" s="19">
        <v>13716.839614484574</v>
      </c>
      <c r="S170" s="19">
        <v>34450.383547332538</v>
      </c>
      <c r="T170" s="19">
        <v>572.96199171954947</v>
      </c>
      <c r="U170" s="19">
        <v>1106.1818944788856</v>
      </c>
      <c r="V170" s="19">
        <v>4235.5388355909745</v>
      </c>
      <c r="W170" s="17">
        <v>271.57093754984129</v>
      </c>
      <c r="X170" s="19">
        <v>2793.3006671165904</v>
      </c>
      <c r="Y170" s="19">
        <v>10167.359203089589</v>
      </c>
      <c r="Z170" s="17">
        <v>575.97125475813812</v>
      </c>
      <c r="AA170" s="19">
        <v>1245.1526580653197</v>
      </c>
      <c r="AB170" s="19">
        <v>4048.3297596127309</v>
      </c>
      <c r="AC170" s="17">
        <v>263.33920024324516</v>
      </c>
      <c r="AD170" s="19">
        <v>3039.4901941192161</v>
      </c>
      <c r="AE170" s="19">
        <v>10349.665578901073</v>
      </c>
      <c r="AF170" s="17">
        <v>573.54440146159322</v>
      </c>
    </row>
    <row r="171" spans="1:32" ht="15.75" customHeight="1" x14ac:dyDescent="0.2">
      <c r="A171" s="6">
        <v>170</v>
      </c>
      <c r="B171" s="15" t="s">
        <v>208</v>
      </c>
      <c r="C171" s="16">
        <v>76</v>
      </c>
      <c r="D171" s="17">
        <v>163.30000000000001</v>
      </c>
      <c r="E171" s="17">
        <v>77.8</v>
      </c>
      <c r="F171" s="17" t="s">
        <v>31</v>
      </c>
      <c r="G171" s="17" t="s">
        <v>41</v>
      </c>
      <c r="H171" s="18">
        <v>77.201422139099904</v>
      </c>
      <c r="I171" s="11">
        <f t="shared" ref="I171:L171" si="169">0.001*N171</f>
        <v>34.101537560338954</v>
      </c>
      <c r="J171" s="11">
        <f t="shared" si="169"/>
        <v>43.674865139434807</v>
      </c>
      <c r="K171" s="11">
        <f t="shared" si="169"/>
        <v>2.1681608168520001</v>
      </c>
      <c r="L171" s="11">
        <f t="shared" si="169"/>
        <v>17.361777836832001</v>
      </c>
      <c r="M171" s="11">
        <v>17.361777836832001</v>
      </c>
      <c r="N171" s="17">
        <v>34101.537560338955</v>
      </c>
      <c r="O171" s="17">
        <v>43674.865139434805</v>
      </c>
      <c r="P171" s="17">
        <v>2168.1608168520002</v>
      </c>
      <c r="Q171" s="11">
        <f t="shared" si="1"/>
        <v>17361.777836832</v>
      </c>
      <c r="R171" s="19">
        <v>14714.411103996958</v>
      </c>
      <c r="S171" s="19">
        <v>23367.13596992875</v>
      </c>
      <c r="T171" s="19">
        <v>407.9700981435542</v>
      </c>
      <c r="U171" s="19">
        <v>2513.2997344569676</v>
      </c>
      <c r="V171" s="19">
        <v>1938.2945423633862</v>
      </c>
      <c r="W171" s="17">
        <v>196.06540698174715</v>
      </c>
      <c r="X171" s="19">
        <v>6503.7746479214966</v>
      </c>
      <c r="Y171" s="19">
        <v>6730.3306144693961</v>
      </c>
      <c r="Z171" s="17">
        <v>388.37433268859922</v>
      </c>
      <c r="AA171" s="19">
        <v>2345.8680993744388</v>
      </c>
      <c r="AB171" s="19">
        <v>2026.1461858468849</v>
      </c>
      <c r="AC171" s="17">
        <v>145.94879098167468</v>
      </c>
      <c r="AD171" s="19">
        <v>7140.9972974760194</v>
      </c>
      <c r="AE171" s="19">
        <v>6667.0064941523342</v>
      </c>
      <c r="AF171" s="17">
        <v>408.04230410249403</v>
      </c>
    </row>
    <row r="172" spans="1:32" ht="15.75" customHeight="1" x14ac:dyDescent="0.2">
      <c r="A172" s="6">
        <v>171</v>
      </c>
      <c r="B172" s="15" t="s">
        <v>209</v>
      </c>
      <c r="C172" s="16">
        <v>81</v>
      </c>
      <c r="D172" s="17">
        <v>172.1</v>
      </c>
      <c r="E172" s="17">
        <v>81.099999999999994</v>
      </c>
      <c r="F172" s="17" t="s">
        <v>36</v>
      </c>
      <c r="G172" s="17" t="s">
        <v>41</v>
      </c>
      <c r="H172" s="18">
        <v>80.059054098420305</v>
      </c>
      <c r="I172" s="11">
        <f t="shared" ref="I172:L172" si="170">0.001*N172</f>
        <v>26.534174454209374</v>
      </c>
      <c r="J172" s="11">
        <f t="shared" si="170"/>
        <v>54.721223402322821</v>
      </c>
      <c r="K172" s="11">
        <f t="shared" si="170"/>
        <v>2.603630738778</v>
      </c>
      <c r="L172" s="11">
        <f t="shared" si="170"/>
        <v>24.367885622022719</v>
      </c>
      <c r="M172" s="11">
        <v>24.367885622022719</v>
      </c>
      <c r="N172" s="17">
        <v>26534.174454209373</v>
      </c>
      <c r="O172" s="17">
        <v>54721.223402322823</v>
      </c>
      <c r="P172" s="17">
        <v>2603.6307387779998</v>
      </c>
      <c r="Q172" s="11">
        <f t="shared" si="1"/>
        <v>24367.885622022717</v>
      </c>
      <c r="R172" s="19">
        <v>14025.307743198655</v>
      </c>
      <c r="S172" s="19">
        <v>27068.838354757321</v>
      </c>
      <c r="T172" s="19">
        <v>784.11311779779908</v>
      </c>
      <c r="U172" s="19">
        <v>1805.8706293579037</v>
      </c>
      <c r="V172" s="19">
        <v>3209.9355318271651</v>
      </c>
      <c r="W172" s="17">
        <v>215.47902762075651</v>
      </c>
      <c r="X172" s="19">
        <v>3801.4306427830779</v>
      </c>
      <c r="Y172" s="19">
        <v>8539.0056081343773</v>
      </c>
      <c r="Z172" s="17">
        <v>544.14180455969506</v>
      </c>
      <c r="AA172" s="19">
        <v>1811.1329959187685</v>
      </c>
      <c r="AB172" s="19">
        <v>3708.0627450339957</v>
      </c>
      <c r="AC172" s="17">
        <v>239.90960461167148</v>
      </c>
      <c r="AD172" s="19">
        <v>4073.9451879729768</v>
      </c>
      <c r="AE172" s="19">
        <v>8910.881737027179</v>
      </c>
      <c r="AF172" s="17">
        <v>553.99253874708006</v>
      </c>
    </row>
    <row r="173" spans="1:32" ht="15.75" customHeight="1" x14ac:dyDescent="0.2">
      <c r="A173" s="6">
        <v>172</v>
      </c>
      <c r="B173" s="15" t="s">
        <v>210</v>
      </c>
      <c r="C173" s="16">
        <v>73</v>
      </c>
      <c r="D173" s="17">
        <v>174</v>
      </c>
      <c r="E173" s="17">
        <v>81.900000000000006</v>
      </c>
      <c r="F173" s="17" t="s">
        <v>36</v>
      </c>
      <c r="G173" s="17" t="s">
        <v>201</v>
      </c>
      <c r="H173" s="18">
        <v>83.5</v>
      </c>
      <c r="I173" s="11">
        <f t="shared" ref="I173:L173" si="171">0.001*N173</f>
        <v>25.104401327436147</v>
      </c>
      <c r="J173" s="11">
        <f t="shared" si="171"/>
        <v>57.590274993157493</v>
      </c>
      <c r="K173" s="11">
        <f t="shared" si="171"/>
        <v>2.4386724576050001</v>
      </c>
      <c r="L173" s="11">
        <f t="shared" si="171"/>
        <v>24.664661400623743</v>
      </c>
      <c r="M173" s="11">
        <v>24.664661400623743</v>
      </c>
      <c r="N173" s="17">
        <v>25104.401327436146</v>
      </c>
      <c r="O173" s="17">
        <v>57590.274993157494</v>
      </c>
      <c r="P173" s="17">
        <v>2438.6724576050001</v>
      </c>
      <c r="Q173" s="11">
        <f t="shared" si="1"/>
        <v>24664.661400623743</v>
      </c>
      <c r="R173" s="19">
        <v>11940.053705003282</v>
      </c>
      <c r="S173" s="19">
        <v>29200.431107586694</v>
      </c>
      <c r="T173" s="19">
        <v>541.86522303770221</v>
      </c>
      <c r="U173" s="19">
        <v>1516.5600455501501</v>
      </c>
      <c r="V173" s="19">
        <v>3016.5670936207866</v>
      </c>
      <c r="W173" s="17">
        <v>181.95745028835606</v>
      </c>
      <c r="X173" s="19">
        <v>4194.6466827162567</v>
      </c>
      <c r="Y173" s="19">
        <v>9036.0194499135905</v>
      </c>
      <c r="Z173" s="17">
        <v>435.7911672519428</v>
      </c>
      <c r="AA173" s="19">
        <v>1766.8761927609289</v>
      </c>
      <c r="AB173" s="19">
        <v>3091.5063130529961</v>
      </c>
      <c r="AC173" s="17">
        <v>201.07831559541668</v>
      </c>
      <c r="AD173" s="19">
        <v>4554.6633163068809</v>
      </c>
      <c r="AE173" s="19">
        <v>9520.5685440363723</v>
      </c>
      <c r="AF173" s="17">
        <v>426.5611903524437</v>
      </c>
    </row>
    <row r="174" spans="1:32" ht="15.75" customHeight="1" x14ac:dyDescent="0.2">
      <c r="A174" s="6">
        <v>173</v>
      </c>
      <c r="B174" s="15" t="s">
        <v>211</v>
      </c>
      <c r="C174" s="16">
        <v>65</v>
      </c>
      <c r="D174" s="17">
        <v>172.6</v>
      </c>
      <c r="E174" s="17">
        <v>75.900000000000006</v>
      </c>
      <c r="F174" s="17" t="s">
        <v>31</v>
      </c>
      <c r="G174" s="17" t="s">
        <v>41</v>
      </c>
      <c r="H174" s="18">
        <v>75.7</v>
      </c>
      <c r="I174" s="11">
        <f t="shared" ref="I174:L174" si="172">0.001*N174</f>
        <v>28.645502284726408</v>
      </c>
      <c r="J174" s="11">
        <f t="shared" si="172"/>
        <v>48.634425325605591</v>
      </c>
      <c r="K174" s="11">
        <f t="shared" si="172"/>
        <v>2.229075834274</v>
      </c>
      <c r="L174" s="11">
        <f t="shared" si="172"/>
        <v>19.620297004402421</v>
      </c>
      <c r="M174" s="11">
        <v>19.620297004402421</v>
      </c>
      <c r="N174" s="17">
        <v>28645.502284726408</v>
      </c>
      <c r="O174" s="17">
        <v>48634.425325605589</v>
      </c>
      <c r="P174" s="17">
        <v>2229.075834274</v>
      </c>
      <c r="Q174" s="11">
        <f t="shared" si="1"/>
        <v>19620.297004402419</v>
      </c>
      <c r="R174" s="19">
        <v>14533.703432184513</v>
      </c>
      <c r="S174" s="19">
        <v>25629.80819412697</v>
      </c>
      <c r="T174" s="19">
        <v>666.97127037635073</v>
      </c>
      <c r="U174" s="19">
        <v>1749.3072905770125</v>
      </c>
      <c r="V174" s="19">
        <v>2051.4038963204043</v>
      </c>
      <c r="W174" s="17">
        <v>148.93107082084379</v>
      </c>
      <c r="X174" s="19">
        <v>4640.414182182797</v>
      </c>
      <c r="Y174" s="19">
        <v>7370.5488705366042</v>
      </c>
      <c r="Z174" s="17">
        <v>414.08040770180696</v>
      </c>
      <c r="AA174" s="19">
        <v>1750.7900977943261</v>
      </c>
      <c r="AB174" s="19">
        <v>2275.2148260768599</v>
      </c>
      <c r="AC174" s="17">
        <v>165.03423296463464</v>
      </c>
      <c r="AD174" s="19">
        <v>4902.9239491736689</v>
      </c>
      <c r="AE174" s="19">
        <v>7923.1294114685516</v>
      </c>
      <c r="AF174" s="17">
        <v>441.38565621381684</v>
      </c>
    </row>
    <row r="175" spans="1:32" ht="15.75" customHeight="1" x14ac:dyDescent="0.2">
      <c r="A175" s="6">
        <v>174</v>
      </c>
      <c r="B175" s="15" t="s">
        <v>212</v>
      </c>
      <c r="C175" s="16">
        <v>73</v>
      </c>
      <c r="D175" s="17">
        <v>166.8</v>
      </c>
      <c r="E175" s="17">
        <v>70.900000000000006</v>
      </c>
      <c r="F175" s="17" t="s">
        <v>31</v>
      </c>
      <c r="G175" s="17" t="s">
        <v>201</v>
      </c>
      <c r="H175" s="18">
        <v>71.4407989830096</v>
      </c>
      <c r="I175" s="11">
        <f t="shared" ref="I175:L175" si="173">0.001*N175</f>
        <v>23.8498241641806</v>
      </c>
      <c r="J175" s="11">
        <f t="shared" si="173"/>
        <v>47.571301322576169</v>
      </c>
      <c r="K175" s="11">
        <f t="shared" si="173"/>
        <v>2.5759350146699997</v>
      </c>
      <c r="L175" s="11">
        <f t="shared" si="173"/>
        <v>20.859571996007613</v>
      </c>
      <c r="M175" s="11">
        <v>20.859571996007613</v>
      </c>
      <c r="N175" s="17">
        <v>23849.824164180598</v>
      </c>
      <c r="O175" s="17">
        <v>47571.301322576168</v>
      </c>
      <c r="P175" s="17">
        <v>2575.9350146699999</v>
      </c>
      <c r="Q175" s="11">
        <f t="shared" si="1"/>
        <v>20859.571996007613</v>
      </c>
      <c r="R175" s="19">
        <v>9313.1700837788176</v>
      </c>
      <c r="S175" s="19">
        <v>22975.025453177233</v>
      </c>
      <c r="T175" s="19">
        <v>385.72815992062442</v>
      </c>
      <c r="U175" s="19">
        <v>988.71403759075042</v>
      </c>
      <c r="V175" s="19">
        <v>2390.5210533009313</v>
      </c>
      <c r="W175" s="17">
        <v>184.89437935562066</v>
      </c>
      <c r="X175" s="19">
        <v>5562.631300600402</v>
      </c>
      <c r="Y175" s="19">
        <v>7718.8994254912559</v>
      </c>
      <c r="Z175" s="17">
        <v>460.20876250407139</v>
      </c>
      <c r="AA175" s="19">
        <v>1163.5983881371353</v>
      </c>
      <c r="AB175" s="19">
        <v>2598.622823218479</v>
      </c>
      <c r="AC175" s="17">
        <v>192.3065854858134</v>
      </c>
      <c r="AD175" s="19">
        <v>5715.2856235991167</v>
      </c>
      <c r="AE175" s="19">
        <v>8151.5286939969465</v>
      </c>
      <c r="AF175" s="17">
        <v>464.70362484552987</v>
      </c>
    </row>
    <row r="176" spans="1:32" ht="15.75" customHeight="1" x14ac:dyDescent="0.2">
      <c r="A176" s="6">
        <v>175</v>
      </c>
      <c r="B176" s="15" t="s">
        <v>213</v>
      </c>
      <c r="C176" s="16">
        <v>67</v>
      </c>
      <c r="D176" s="17">
        <v>155.6</v>
      </c>
      <c r="E176" s="17">
        <v>81.7</v>
      </c>
      <c r="F176" s="17" t="s">
        <v>31</v>
      </c>
      <c r="G176" s="17" t="s">
        <v>41</v>
      </c>
      <c r="H176" s="18">
        <v>82.327015970895999</v>
      </c>
      <c r="I176" s="11">
        <f t="shared" ref="I176:L176" si="174">0.001*N176</f>
        <v>38.759693500001859</v>
      </c>
      <c r="J176" s="11">
        <f t="shared" si="174"/>
        <v>44.661456958547262</v>
      </c>
      <c r="K176" s="11">
        <f t="shared" si="174"/>
        <v>1.84996902536121</v>
      </c>
      <c r="L176" s="11">
        <f t="shared" si="174"/>
        <v>18.915094441392352</v>
      </c>
      <c r="M176" s="11">
        <v>18.915094441392352</v>
      </c>
      <c r="N176" s="17">
        <v>38759.693500001857</v>
      </c>
      <c r="O176" s="17">
        <v>44661.456958547264</v>
      </c>
      <c r="P176" s="17">
        <v>1849.96902536121</v>
      </c>
      <c r="Q176" s="11">
        <f t="shared" si="1"/>
        <v>18915.09444139235</v>
      </c>
      <c r="R176" s="19">
        <v>17343.621214587656</v>
      </c>
      <c r="S176" s="19">
        <v>22233.282680824268</v>
      </c>
      <c r="T176" s="19">
        <v>767.97549834998563</v>
      </c>
      <c r="U176" s="19">
        <v>2214.1800246295975</v>
      </c>
      <c r="V176" s="19">
        <v>2111.8779511933385</v>
      </c>
      <c r="W176" s="17">
        <v>135.69659300887758</v>
      </c>
      <c r="X176" s="19">
        <v>7632.3330798370398</v>
      </c>
      <c r="Y176" s="19">
        <v>7129.5846648082825</v>
      </c>
      <c r="Z176" s="17">
        <v>323.8926099566807</v>
      </c>
      <c r="AA176" s="19">
        <v>2495.0445428445523</v>
      </c>
      <c r="AB176" s="19">
        <v>2359.1204731750227</v>
      </c>
      <c r="AC176" s="17">
        <v>143.55485716067352</v>
      </c>
      <c r="AD176" s="19">
        <v>7980.5944392218726</v>
      </c>
      <c r="AE176" s="19">
        <v>7314.5113522157062</v>
      </c>
      <c r="AF176" s="17">
        <v>327.90856559138177</v>
      </c>
    </row>
    <row r="177" spans="1:32" ht="15.75" customHeight="1" x14ac:dyDescent="0.2">
      <c r="A177" s="6">
        <v>176</v>
      </c>
      <c r="B177" s="15" t="s">
        <v>214</v>
      </c>
      <c r="C177" s="16">
        <v>66</v>
      </c>
      <c r="D177" s="17">
        <v>157.9</v>
      </c>
      <c r="E177" s="17">
        <v>66.3</v>
      </c>
      <c r="F177" s="17" t="s">
        <v>31</v>
      </c>
      <c r="G177" s="17" t="s">
        <v>41</v>
      </c>
      <c r="H177" s="18">
        <v>66.599999999999994</v>
      </c>
      <c r="I177" s="11">
        <f t="shared" ref="I177:L177" si="175">0.001*N177</f>
        <v>24.620086664673778</v>
      </c>
      <c r="J177" s="11">
        <f t="shared" si="175"/>
        <v>43.060674604806621</v>
      </c>
      <c r="K177" s="11">
        <f t="shared" si="175"/>
        <v>1.6243462167170002</v>
      </c>
      <c r="L177" s="11">
        <f t="shared" si="175"/>
        <v>17.844084028757131</v>
      </c>
      <c r="M177" s="11">
        <v>17.844084028757131</v>
      </c>
      <c r="N177" s="17">
        <v>24620.086664673778</v>
      </c>
      <c r="O177" s="17">
        <v>43060.67460480662</v>
      </c>
      <c r="P177" s="17">
        <v>1624.3462167170001</v>
      </c>
      <c r="Q177" s="11">
        <f t="shared" si="1"/>
        <v>17844.08402875713</v>
      </c>
      <c r="R177" s="19">
        <v>13779.858163691579</v>
      </c>
      <c r="S177" s="19">
        <v>21988.684085296074</v>
      </c>
      <c r="T177" s="19">
        <v>540.62418380315319</v>
      </c>
      <c r="U177" s="19">
        <v>1396.9468987088896</v>
      </c>
      <c r="V177" s="19">
        <v>1929.4457836048921</v>
      </c>
      <c r="W177" s="17">
        <v>111.41070229912776</v>
      </c>
      <c r="X177" s="19">
        <v>3459.3428889689981</v>
      </c>
      <c r="Y177" s="19">
        <v>6556.4313373529003</v>
      </c>
      <c r="Z177" s="17">
        <v>312.98397169772846</v>
      </c>
      <c r="AA177" s="19">
        <v>1661.9887544110827</v>
      </c>
      <c r="AB177" s="19">
        <v>2557.1738961315382</v>
      </c>
      <c r="AC177" s="17">
        <v>133.27784491797868</v>
      </c>
      <c r="AD177" s="19">
        <v>3302.0340454464913</v>
      </c>
      <c r="AE177" s="19">
        <v>6801.0330116678006</v>
      </c>
      <c r="AF177" s="17">
        <v>297.85631088792007</v>
      </c>
    </row>
    <row r="178" spans="1:32" ht="15.75" customHeight="1" x14ac:dyDescent="0.2">
      <c r="A178" s="6">
        <v>177</v>
      </c>
      <c r="B178" s="15" t="s">
        <v>215</v>
      </c>
      <c r="C178" s="16">
        <v>71</v>
      </c>
      <c r="D178" s="17">
        <v>161.6</v>
      </c>
      <c r="E178" s="17">
        <v>69.3</v>
      </c>
      <c r="F178" s="17" t="s">
        <v>31</v>
      </c>
      <c r="G178" s="17" t="s">
        <v>41</v>
      </c>
      <c r="H178" s="18">
        <v>70</v>
      </c>
      <c r="I178" s="11">
        <f t="shared" ref="I178:L178" si="176">0.001*N178</f>
        <v>28.946770372704581</v>
      </c>
      <c r="J178" s="11">
        <f t="shared" si="176"/>
        <v>42.646959105293284</v>
      </c>
      <c r="K178" s="11">
        <f t="shared" si="176"/>
        <v>2.1222538162209998</v>
      </c>
      <c r="L178" s="11">
        <f t="shared" si="176"/>
        <v>16.953752379713215</v>
      </c>
      <c r="M178" s="11">
        <v>16.953752379713215</v>
      </c>
      <c r="N178" s="17">
        <v>28946.770372704581</v>
      </c>
      <c r="O178" s="17">
        <v>42646.959105293281</v>
      </c>
      <c r="P178" s="17">
        <v>2122.2538162209999</v>
      </c>
      <c r="Q178" s="11">
        <f t="shared" si="1"/>
        <v>16953.752379713216</v>
      </c>
      <c r="R178" s="19">
        <v>13251.465850356923</v>
      </c>
      <c r="S178" s="19">
        <v>22100.545296790813</v>
      </c>
      <c r="T178" s="19">
        <v>743.81500452964019</v>
      </c>
      <c r="U178" s="19">
        <v>1537.675529957608</v>
      </c>
      <c r="V178" s="19">
        <v>2059.9038771359446</v>
      </c>
      <c r="W178" s="17">
        <v>142.67977359092978</v>
      </c>
      <c r="X178" s="19">
        <v>5495.8256320920473</v>
      </c>
      <c r="Y178" s="19">
        <v>6195.3804254362667</v>
      </c>
      <c r="Z178" s="17">
        <v>359.73377396212624</v>
      </c>
      <c r="AA178" s="19">
        <v>1736.3844523953421</v>
      </c>
      <c r="AB178" s="19">
        <v>2192.5512127696193</v>
      </c>
      <c r="AC178" s="17">
        <v>156.96807316339587</v>
      </c>
      <c r="AD178" s="19">
        <v>5840.9111455194816</v>
      </c>
      <c r="AE178" s="19">
        <v>6505.9168643713838</v>
      </c>
      <c r="AF178" s="17">
        <v>351.44289760295669</v>
      </c>
    </row>
    <row r="179" spans="1:32" ht="15.75" customHeight="1" x14ac:dyDescent="0.2">
      <c r="A179" s="6">
        <v>178</v>
      </c>
      <c r="B179" s="15" t="s">
        <v>216</v>
      </c>
      <c r="C179" s="16">
        <v>70</v>
      </c>
      <c r="D179" s="17">
        <v>161.4</v>
      </c>
      <c r="E179" s="17">
        <v>63.9</v>
      </c>
      <c r="F179" s="17" t="s">
        <v>31</v>
      </c>
      <c r="G179" s="17" t="s">
        <v>201</v>
      </c>
      <c r="H179" s="18">
        <v>64.047243278736204</v>
      </c>
      <c r="I179" s="11">
        <f t="shared" ref="I179:L179" si="177">0.001*N179</f>
        <v>27.070594327999054</v>
      </c>
      <c r="J179" s="11">
        <f t="shared" si="177"/>
        <v>37.518378112395681</v>
      </c>
      <c r="K179" s="11">
        <f t="shared" si="177"/>
        <v>1.669440811663</v>
      </c>
      <c r="L179" s="11">
        <f t="shared" si="177"/>
        <v>15.400066232825946</v>
      </c>
      <c r="M179" s="11">
        <v>15.400066232825946</v>
      </c>
      <c r="N179" s="17">
        <v>27070.594327999053</v>
      </c>
      <c r="O179" s="17">
        <v>37518.37811239568</v>
      </c>
      <c r="P179" s="17">
        <v>1669.440811663</v>
      </c>
      <c r="Q179" s="11">
        <f t="shared" si="1"/>
        <v>15400.066232825946</v>
      </c>
      <c r="R179" s="19">
        <v>13094.763286741052</v>
      </c>
      <c r="S179" s="19">
        <v>18850.206717457651</v>
      </c>
      <c r="T179" s="19">
        <v>418.75751671342567</v>
      </c>
      <c r="U179" s="19">
        <v>1497.5776245560971</v>
      </c>
      <c r="V179" s="19">
        <v>1874.147224562473</v>
      </c>
      <c r="W179" s="17">
        <v>127.03731902702906</v>
      </c>
      <c r="X179" s="19">
        <v>5017.9734153621521</v>
      </c>
      <c r="Y179" s="19">
        <v>5516.3009532295164</v>
      </c>
      <c r="Z179" s="17">
        <v>287.27226368764781</v>
      </c>
      <c r="AA179" s="19">
        <v>1418.8839735236179</v>
      </c>
      <c r="AB179" s="19">
        <v>2039.9150087030655</v>
      </c>
      <c r="AC179" s="17">
        <v>123.05229020107393</v>
      </c>
      <c r="AD179" s="19">
        <v>5018.8019029359175</v>
      </c>
      <c r="AE179" s="19">
        <v>5969.703046330892</v>
      </c>
      <c r="AF179" s="17">
        <v>297.27115524234972</v>
      </c>
    </row>
    <row r="180" spans="1:32" ht="15.75" customHeight="1" x14ac:dyDescent="0.2">
      <c r="A180" s="6">
        <v>179</v>
      </c>
      <c r="B180" s="15" t="s">
        <v>217</v>
      </c>
      <c r="C180" s="16">
        <v>71</v>
      </c>
      <c r="D180" s="17">
        <v>165</v>
      </c>
      <c r="E180" s="17">
        <v>69.7</v>
      </c>
      <c r="F180" s="17" t="s">
        <v>31</v>
      </c>
      <c r="G180" s="17" t="s">
        <v>41</v>
      </c>
      <c r="H180" s="18">
        <v>69</v>
      </c>
      <c r="I180" s="11">
        <f t="shared" ref="I180:L180" si="178">0.001*N180</f>
        <v>28.067500457518197</v>
      </c>
      <c r="J180" s="11">
        <f t="shared" si="178"/>
        <v>42.305034921916565</v>
      </c>
      <c r="K180" s="11">
        <f t="shared" si="178"/>
        <v>1.629978954142</v>
      </c>
      <c r="L180" s="11">
        <f t="shared" si="178"/>
        <v>17.896070846801706</v>
      </c>
      <c r="M180" s="11">
        <v>17.896070846801706</v>
      </c>
      <c r="N180" s="17">
        <v>28067.500457518196</v>
      </c>
      <c r="O180" s="17">
        <v>42305.034921916566</v>
      </c>
      <c r="P180" s="17">
        <v>1629.978954142</v>
      </c>
      <c r="Q180" s="11">
        <f t="shared" si="1"/>
        <v>17896.070846801707</v>
      </c>
      <c r="R180" s="19">
        <v>13457.411425102604</v>
      </c>
      <c r="S180" s="19">
        <v>21666.582556433605</v>
      </c>
      <c r="T180" s="19">
        <v>404.13572413846509</v>
      </c>
      <c r="U180" s="19">
        <v>1516.3727466952362</v>
      </c>
      <c r="V180" s="19">
        <v>1887.7533315456158</v>
      </c>
      <c r="W180" s="17">
        <v>121.2026538255507</v>
      </c>
      <c r="X180" s="19">
        <v>5246.4633798086743</v>
      </c>
      <c r="Y180" s="19">
        <v>6655.1455501508844</v>
      </c>
      <c r="Z180" s="17">
        <v>322.38926889891769</v>
      </c>
      <c r="AA180" s="19">
        <v>1657.4402309290206</v>
      </c>
      <c r="AB180" s="19">
        <v>2110.4249711186953</v>
      </c>
      <c r="AC180" s="17">
        <v>114.7113399978558</v>
      </c>
      <c r="AD180" s="19">
        <v>5345.4660602752565</v>
      </c>
      <c r="AE180" s="19">
        <v>7242.7469939865141</v>
      </c>
      <c r="AF180" s="17">
        <v>330.41821376887475</v>
      </c>
    </row>
    <row r="181" spans="1:32" ht="15.75" customHeight="1" x14ac:dyDescent="0.2">
      <c r="A181" s="6">
        <v>180</v>
      </c>
      <c r="B181" s="15" t="s">
        <v>218</v>
      </c>
      <c r="C181" s="16">
        <v>67</v>
      </c>
      <c r="D181" s="17">
        <v>155.80000000000001</v>
      </c>
      <c r="E181" s="17">
        <v>69</v>
      </c>
      <c r="F181" s="17" t="s">
        <v>31</v>
      </c>
      <c r="G181" s="17" t="s">
        <v>41</v>
      </c>
      <c r="H181" s="18">
        <v>69.2</v>
      </c>
      <c r="I181" s="11">
        <f t="shared" ref="I181:L181" si="179">0.001*N181</f>
        <v>25.732041328774297</v>
      </c>
      <c r="J181" s="11">
        <f t="shared" si="179"/>
        <v>43.947980508455537</v>
      </c>
      <c r="K181" s="11">
        <f t="shared" si="179"/>
        <v>1.870336194838</v>
      </c>
      <c r="L181" s="11">
        <f t="shared" si="179"/>
        <v>18.260125707925727</v>
      </c>
      <c r="M181" s="11">
        <v>18.260125707925727</v>
      </c>
      <c r="N181" s="17">
        <v>25732.041328774296</v>
      </c>
      <c r="O181" s="17">
        <v>43947.980508455534</v>
      </c>
      <c r="P181" s="17">
        <v>1870.336194838</v>
      </c>
      <c r="Q181" s="11">
        <f t="shared" si="1"/>
        <v>18260.125707925727</v>
      </c>
      <c r="R181" s="19">
        <v>14130.021262081327</v>
      </c>
      <c r="S181" s="19">
        <v>22263.367290829901</v>
      </c>
      <c r="T181" s="19">
        <v>516.30606039459065</v>
      </c>
      <c r="U181" s="19">
        <v>1610.6573230086804</v>
      </c>
      <c r="V181" s="19">
        <v>2141.7970964182009</v>
      </c>
      <c r="W181" s="17">
        <v>133.36770814042592</v>
      </c>
      <c r="X181" s="19">
        <v>3611.4523391431126</v>
      </c>
      <c r="Y181" s="19">
        <v>6607.3287909508554</v>
      </c>
      <c r="Z181" s="17">
        <v>330.29011072105396</v>
      </c>
      <c r="AA181" s="19">
        <v>1667.1086864786239</v>
      </c>
      <c r="AB181" s="19">
        <v>2527.7893991024794</v>
      </c>
      <c r="AC181" s="17">
        <v>139.5375423061667</v>
      </c>
      <c r="AD181" s="19">
        <v>3631.0613035927909</v>
      </c>
      <c r="AE181" s="19">
        <v>6983.2104214541914</v>
      </c>
      <c r="AF181" s="17">
        <v>330.1215692886542</v>
      </c>
    </row>
    <row r="182" spans="1:32" ht="15.75" customHeight="1" x14ac:dyDescent="0.2">
      <c r="A182" s="6">
        <v>181</v>
      </c>
      <c r="B182" s="20" t="s">
        <v>219</v>
      </c>
      <c r="C182" s="20">
        <v>70</v>
      </c>
      <c r="D182" s="20">
        <v>173.1</v>
      </c>
      <c r="E182" s="20">
        <v>68.8</v>
      </c>
      <c r="F182" s="20" t="s">
        <v>36</v>
      </c>
      <c r="G182" s="20" t="s">
        <v>41</v>
      </c>
      <c r="H182" s="20">
        <v>69</v>
      </c>
      <c r="I182" s="11">
        <f t="shared" ref="I182:L182" si="180">0.001*N182</f>
        <v>18.520660781634636</v>
      </c>
      <c r="J182" s="11">
        <f t="shared" si="180"/>
        <v>51.908721616755919</v>
      </c>
      <c r="K182" s="11">
        <f t="shared" si="180"/>
        <v>1.9123675103539999</v>
      </c>
      <c r="L182" s="11">
        <f t="shared" si="180"/>
        <v>22.266563722056645</v>
      </c>
      <c r="M182" s="11">
        <v>22.266563722056645</v>
      </c>
      <c r="N182" s="20">
        <v>18520.660781634637</v>
      </c>
      <c r="O182" s="20">
        <v>51908.721616755916</v>
      </c>
      <c r="P182" s="20">
        <v>1912.3675103539999</v>
      </c>
      <c r="Q182" s="11">
        <f t="shared" si="1"/>
        <v>22266.563722056646</v>
      </c>
      <c r="R182" s="20">
        <v>9428.4658321643801</v>
      </c>
      <c r="S182" s="20">
        <v>25866.888039910602</v>
      </c>
      <c r="T182" s="20">
        <v>413.62544529305319</v>
      </c>
      <c r="U182" s="20">
        <v>1104.3632361119946</v>
      </c>
      <c r="V182" s="20">
        <v>3124.7342109265333</v>
      </c>
      <c r="W182" s="20">
        <v>154.13705607839921</v>
      </c>
      <c r="X182" s="20">
        <v>2805.6547849952699</v>
      </c>
      <c r="Y182" s="20">
        <v>8082.3287763935796</v>
      </c>
      <c r="Z182" s="20">
        <v>372.75073590521168</v>
      </c>
      <c r="AA182" s="20">
        <v>1220.6156457420705</v>
      </c>
      <c r="AB182" s="20">
        <v>2963.6248861113741</v>
      </c>
      <c r="AC182" s="20">
        <v>162.21139268023788</v>
      </c>
      <c r="AD182" s="20">
        <v>2777.6893199091837</v>
      </c>
      <c r="AE182" s="20">
        <v>8095.8758486251591</v>
      </c>
      <c r="AF182" s="20">
        <v>383.11144276198149</v>
      </c>
    </row>
    <row r="183" spans="1:32" ht="15.75" customHeight="1" x14ac:dyDescent="0.2">
      <c r="A183" s="6">
        <v>182</v>
      </c>
      <c r="B183" s="20" t="s">
        <v>220</v>
      </c>
      <c r="C183" s="20">
        <v>68</v>
      </c>
      <c r="D183" s="20">
        <v>163.4</v>
      </c>
      <c r="E183" s="20">
        <v>77.8</v>
      </c>
      <c r="F183" s="20" t="s">
        <v>31</v>
      </c>
      <c r="G183" s="20" t="s">
        <v>41</v>
      </c>
      <c r="H183" s="20">
        <v>77.400000000000006</v>
      </c>
      <c r="I183" s="11">
        <f t="shared" ref="I183:L183" si="181">0.001*N183</f>
        <v>34.859675927802456</v>
      </c>
      <c r="J183" s="11">
        <f t="shared" si="181"/>
        <v>42.839872401280012</v>
      </c>
      <c r="K183" s="11">
        <f t="shared" si="181"/>
        <v>1.9020494122529998</v>
      </c>
      <c r="L183" s="11">
        <f t="shared" si="181"/>
        <v>16.419680145629201</v>
      </c>
      <c r="M183" s="11">
        <v>16.419680145629201</v>
      </c>
      <c r="N183" s="20">
        <v>34859.675927802455</v>
      </c>
      <c r="O183" s="20">
        <v>42839.872401280008</v>
      </c>
      <c r="P183" s="20">
        <v>1902.0494122529999</v>
      </c>
      <c r="Q183" s="11">
        <f t="shared" si="1"/>
        <v>16419.680145629201</v>
      </c>
      <c r="R183" s="20">
        <v>17265.148420698144</v>
      </c>
      <c r="S183" s="20">
        <v>23317.20294277573</v>
      </c>
      <c r="T183" s="20">
        <v>855.5586043933306</v>
      </c>
      <c r="U183" s="20">
        <v>1974.3747639465159</v>
      </c>
      <c r="V183" s="20">
        <v>1891.1862317260448</v>
      </c>
      <c r="W183" s="20">
        <v>233.82849033425038</v>
      </c>
      <c r="X183" s="20">
        <v>6119.1796574916943</v>
      </c>
      <c r="Y183" s="20">
        <v>6042.3594078356464</v>
      </c>
      <c r="Z183" s="20">
        <v>291.22280496698141</v>
      </c>
      <c r="AA183" s="20">
        <v>2083.7852413495211</v>
      </c>
      <c r="AB183" s="20">
        <v>2228.0748106239776</v>
      </c>
      <c r="AC183" s="20">
        <v>130.89633486639985</v>
      </c>
      <c r="AD183" s="20">
        <v>6455.3729559940157</v>
      </c>
      <c r="AE183" s="20">
        <v>6258.0596954435314</v>
      </c>
      <c r="AF183" s="20">
        <v>289.63295928545108</v>
      </c>
    </row>
    <row r="184" spans="1:32" ht="15.75" customHeight="1" x14ac:dyDescent="0.2">
      <c r="A184" s="6">
        <v>183</v>
      </c>
      <c r="B184" s="20" t="s">
        <v>221</v>
      </c>
      <c r="C184" s="20">
        <v>66</v>
      </c>
      <c r="D184" s="20">
        <v>169.1</v>
      </c>
      <c r="E184" s="20">
        <v>79.099999999999994</v>
      </c>
      <c r="F184" s="20" t="s">
        <v>31</v>
      </c>
      <c r="G184" s="20" t="s">
        <v>41</v>
      </c>
      <c r="H184" s="20">
        <v>78.8</v>
      </c>
      <c r="I184" s="11">
        <f t="shared" ref="I184:L184" si="182">0.001*N184</f>
        <v>36.38030550883132</v>
      </c>
      <c r="J184" s="11">
        <f t="shared" si="182"/>
        <v>43.270433234385038</v>
      </c>
      <c r="K184" s="11">
        <f t="shared" si="182"/>
        <v>1.82154127516</v>
      </c>
      <c r="L184" s="11">
        <f t="shared" si="182"/>
        <v>17.950707673586848</v>
      </c>
      <c r="M184" s="11">
        <v>17.950707673586848</v>
      </c>
      <c r="N184" s="20">
        <v>36380.305508831319</v>
      </c>
      <c r="O184" s="20">
        <v>43270.43323438504</v>
      </c>
      <c r="P184" s="20">
        <v>1821.5412751599999</v>
      </c>
      <c r="Q184" s="11">
        <f t="shared" si="1"/>
        <v>17950.707673586847</v>
      </c>
      <c r="R184" s="20">
        <v>18928.667245692122</v>
      </c>
      <c r="S184" s="20">
        <v>22074.134235611167</v>
      </c>
      <c r="T184" s="20">
        <v>440.44496234387316</v>
      </c>
      <c r="U184" s="20">
        <v>2164.6294497786494</v>
      </c>
      <c r="V184" s="20">
        <v>1863.4693253077266</v>
      </c>
      <c r="W184" s="20">
        <v>127.57733692720805</v>
      </c>
      <c r="X184" s="20">
        <v>5888.8003018507461</v>
      </c>
      <c r="Y184" s="20">
        <v>6593.2080796941191</v>
      </c>
      <c r="Z184" s="20">
        <v>352.62674698995204</v>
      </c>
      <c r="AA184" s="20">
        <v>2274.6684815981985</v>
      </c>
      <c r="AB184" s="20">
        <v>2145.6598368528516</v>
      </c>
      <c r="AC184" s="20">
        <v>137.73515812288755</v>
      </c>
      <c r="AD184" s="20">
        <v>6102.8241223187842</v>
      </c>
      <c r="AE184" s="20">
        <v>7348.3704317321472</v>
      </c>
      <c r="AF184" s="20">
        <v>368.43051072779508</v>
      </c>
    </row>
    <row r="185" spans="1:32" ht="15.75" customHeight="1" x14ac:dyDescent="0.2">
      <c r="A185" s="6">
        <v>184</v>
      </c>
      <c r="B185" s="20" t="s">
        <v>222</v>
      </c>
      <c r="C185" s="20">
        <v>71</v>
      </c>
      <c r="D185" s="20">
        <v>158.69999999999999</v>
      </c>
      <c r="E185" s="20">
        <v>83.6</v>
      </c>
      <c r="F185" s="20" t="s">
        <v>31</v>
      </c>
      <c r="G185" s="20" t="s">
        <v>201</v>
      </c>
      <c r="H185" s="20">
        <v>85.1</v>
      </c>
      <c r="I185" s="11">
        <f t="shared" ref="I185:L185" si="183">0.001*N185</f>
        <v>37.474648440753121</v>
      </c>
      <c r="J185" s="11">
        <f t="shared" si="183"/>
        <v>47.005852723869708</v>
      </c>
      <c r="K185" s="11">
        <f t="shared" si="183"/>
        <v>1.8931597900950001</v>
      </c>
      <c r="L185" s="11">
        <f t="shared" si="183"/>
        <v>20.507740743250295</v>
      </c>
      <c r="M185" s="11">
        <v>20.507740743250295</v>
      </c>
      <c r="N185" s="20">
        <v>37474.648440753117</v>
      </c>
      <c r="O185" s="20">
        <v>47005.852723869706</v>
      </c>
      <c r="P185" s="20">
        <v>1893.1597900950001</v>
      </c>
      <c r="Q185" s="11">
        <f t="shared" si="1"/>
        <v>20507.740743250295</v>
      </c>
      <c r="R185" s="20">
        <v>16609.190082114557</v>
      </c>
      <c r="S185" s="20">
        <v>23497.099330323097</v>
      </c>
      <c r="T185" s="20">
        <v>535.62310195338966</v>
      </c>
      <c r="U185" s="20">
        <v>2530.9810676022707</v>
      </c>
      <c r="V185" s="20">
        <v>2432.8743803940761</v>
      </c>
      <c r="W185" s="20">
        <v>140.23921132229873</v>
      </c>
      <c r="X185" s="20">
        <v>7299.9628197418388</v>
      </c>
      <c r="Y185" s="20">
        <v>7712.3700209566623</v>
      </c>
      <c r="Z185" s="20">
        <v>400.47963303265243</v>
      </c>
      <c r="AA185" s="20">
        <v>2503.5591218726681</v>
      </c>
      <c r="AB185" s="20">
        <v>2470.0878040125053</v>
      </c>
      <c r="AC185" s="20">
        <v>146.04686611495438</v>
      </c>
      <c r="AD185" s="20">
        <v>7586.7874307205184</v>
      </c>
      <c r="AE185" s="20">
        <v>7892.4085378870504</v>
      </c>
      <c r="AF185" s="20">
        <v>374.90076999635198</v>
      </c>
    </row>
    <row r="186" spans="1:32" ht="15.75" customHeight="1" x14ac:dyDescent="0.2">
      <c r="A186" s="6">
        <v>185</v>
      </c>
      <c r="B186" s="20" t="s">
        <v>223</v>
      </c>
      <c r="C186" s="20">
        <v>69</v>
      </c>
      <c r="D186" s="20">
        <v>167.8</v>
      </c>
      <c r="E186" s="20">
        <v>95.3</v>
      </c>
      <c r="F186" s="20" t="s">
        <v>36</v>
      </c>
      <c r="G186" s="20" t="s">
        <v>41</v>
      </c>
      <c r="H186" s="20">
        <v>94.5</v>
      </c>
      <c r="I186" s="11">
        <f t="shared" ref="I186:L186" si="184">0.001*N186</f>
        <v>35.253518219568271</v>
      </c>
      <c r="J186" s="11">
        <f t="shared" si="184"/>
        <v>59.684281088587994</v>
      </c>
      <c r="K186" s="11">
        <f t="shared" si="184"/>
        <v>2.7765056336950003</v>
      </c>
      <c r="L186" s="11">
        <f t="shared" si="184"/>
        <v>25.419270513114267</v>
      </c>
      <c r="M186" s="11">
        <v>25.419270513114267</v>
      </c>
      <c r="N186" s="20">
        <v>35253.518219568272</v>
      </c>
      <c r="O186" s="20">
        <v>59684.281088587995</v>
      </c>
      <c r="P186" s="20">
        <v>2776.5056336950001</v>
      </c>
      <c r="Q186" s="11">
        <f t="shared" si="1"/>
        <v>25419.270513114265</v>
      </c>
      <c r="R186" s="20">
        <v>17406.663358543348</v>
      </c>
      <c r="S186" s="20">
        <v>30317.803146819842</v>
      </c>
      <c r="T186" s="20">
        <v>439.33153495374484</v>
      </c>
      <c r="U186" s="20">
        <v>2237.893518465803</v>
      </c>
      <c r="V186" s="20">
        <v>3258.4346127924168</v>
      </c>
      <c r="W186" s="20">
        <v>201.97393979332662</v>
      </c>
      <c r="X186" s="20">
        <v>5623.2539786529805</v>
      </c>
      <c r="Y186" s="20">
        <v>9003.1381660002589</v>
      </c>
      <c r="Z186" s="20">
        <v>488.52093885871125</v>
      </c>
      <c r="AA186" s="20">
        <v>2595.9835756926987</v>
      </c>
      <c r="AB186" s="20">
        <v>3816.1060842660754</v>
      </c>
      <c r="AC186" s="20">
        <v>201.92513344740885</v>
      </c>
      <c r="AD186" s="20">
        <v>6158.0206286637822</v>
      </c>
      <c r="AE186" s="20">
        <v>9341.5916500555122</v>
      </c>
      <c r="AF186" s="20">
        <v>508.71877584596109</v>
      </c>
    </row>
    <row r="187" spans="1:32" ht="15.75" customHeight="1" x14ac:dyDescent="0.2">
      <c r="A187" s="6">
        <v>186</v>
      </c>
      <c r="B187" s="20" t="s">
        <v>224</v>
      </c>
      <c r="C187" s="20">
        <v>67</v>
      </c>
      <c r="D187" s="20">
        <v>179.2</v>
      </c>
      <c r="E187" s="20">
        <v>102.6</v>
      </c>
      <c r="F187" s="20" t="s">
        <v>36</v>
      </c>
      <c r="G187" s="20" t="s">
        <v>41</v>
      </c>
      <c r="H187" s="20">
        <v>102.5</v>
      </c>
      <c r="I187" s="11">
        <f t="shared" ref="I187:L187" si="185">0.001*N187</f>
        <v>34.617453344831617</v>
      </c>
      <c r="J187" s="11">
        <f t="shared" si="185"/>
        <v>69.478021904521867</v>
      </c>
      <c r="K187" s="11">
        <f t="shared" si="185"/>
        <v>2.9380673183749999</v>
      </c>
      <c r="L187" s="11">
        <f t="shared" si="185"/>
        <v>29.98296063288598</v>
      </c>
      <c r="M187" s="11">
        <v>29.98296063288598</v>
      </c>
      <c r="N187" s="20">
        <v>34617.453344831614</v>
      </c>
      <c r="O187" s="20">
        <v>69478.021904521869</v>
      </c>
      <c r="P187" s="20">
        <v>2938.067318375</v>
      </c>
      <c r="Q187" s="11">
        <f t="shared" si="1"/>
        <v>29982.960632885981</v>
      </c>
      <c r="R187" s="20">
        <v>19183.109003579659</v>
      </c>
      <c r="S187" s="20">
        <v>35288.84924153272</v>
      </c>
      <c r="T187" s="20">
        <v>451.36893302242868</v>
      </c>
      <c r="U187" s="20">
        <v>2000.5371936951813</v>
      </c>
      <c r="V187" s="20">
        <v>3717.0083152473858</v>
      </c>
      <c r="W187" s="20">
        <v>209.6387514562258</v>
      </c>
      <c r="X187" s="20">
        <v>4870.5739289113535</v>
      </c>
      <c r="Y187" s="20">
        <v>11136.02350238886</v>
      </c>
      <c r="Z187" s="20">
        <v>574.93728505720355</v>
      </c>
      <c r="AA187" s="20">
        <v>2204.7022813756848</v>
      </c>
      <c r="AB187" s="20">
        <v>4364.251409115529</v>
      </c>
      <c r="AC187" s="20">
        <v>242.96451895169025</v>
      </c>
      <c r="AD187" s="20">
        <v>5005.8455007453585</v>
      </c>
      <c r="AE187" s="20">
        <v>10765.677406134206</v>
      </c>
      <c r="AF187" s="20">
        <v>584.13333579666937</v>
      </c>
    </row>
    <row r="188" spans="1:32" ht="15.75" customHeight="1" x14ac:dyDescent="0.2">
      <c r="A188" s="6">
        <v>187</v>
      </c>
      <c r="B188" s="20" t="s">
        <v>225</v>
      </c>
      <c r="C188" s="20">
        <v>76</v>
      </c>
      <c r="D188" s="20">
        <v>160.1</v>
      </c>
      <c r="E188" s="20">
        <v>84.4</v>
      </c>
      <c r="F188" s="20" t="s">
        <v>31</v>
      </c>
      <c r="G188" s="20" t="s">
        <v>41</v>
      </c>
      <c r="H188" s="20">
        <v>83.6</v>
      </c>
      <c r="I188" s="11">
        <f t="shared" ref="I188:L188" si="186">0.001*N188</f>
        <v>40.934892550002267</v>
      </c>
      <c r="J188" s="11">
        <f t="shared" si="186"/>
        <v>44.057783649592388</v>
      </c>
      <c r="K188" s="11">
        <f t="shared" si="186"/>
        <v>1.723761406168</v>
      </c>
      <c r="L188" s="11">
        <f t="shared" si="186"/>
        <v>17.915837391193481</v>
      </c>
      <c r="M188" s="11">
        <v>17.915837391193481</v>
      </c>
      <c r="N188" s="20">
        <v>40934.892550002267</v>
      </c>
      <c r="O188" s="20">
        <v>44057.783649592384</v>
      </c>
      <c r="P188" s="20">
        <v>1723.7614061679999</v>
      </c>
      <c r="Q188" s="11">
        <f t="shared" si="1"/>
        <v>17915.83739119348</v>
      </c>
      <c r="R188" s="20">
        <v>17097.25263938239</v>
      </c>
      <c r="S188" s="20">
        <v>22820.2239587441</v>
      </c>
      <c r="T188" s="20">
        <v>491.78981477978209</v>
      </c>
      <c r="U188" s="20">
        <v>2340.6663963382493</v>
      </c>
      <c r="V188" s="20">
        <v>1799.8004434265561</v>
      </c>
      <c r="W188" s="20">
        <v>116.78783269481734</v>
      </c>
      <c r="X188" s="20">
        <v>8745.2316131475545</v>
      </c>
      <c r="Y188" s="20">
        <v>6980.723557933391</v>
      </c>
      <c r="Z188" s="20">
        <v>334.62536082127571</v>
      </c>
      <c r="AA188" s="20">
        <v>2765.4275421556008</v>
      </c>
      <c r="AB188" s="20">
        <v>2115.9378967558378</v>
      </c>
      <c r="AC188" s="20">
        <v>141.4666293599457</v>
      </c>
      <c r="AD188" s="20">
        <v>8927.2866152174665</v>
      </c>
      <c r="AE188" s="20">
        <v>7019.3754930776959</v>
      </c>
      <c r="AF188" s="20">
        <v>354.02942198530013</v>
      </c>
    </row>
    <row r="189" spans="1:32" ht="15.75" customHeight="1" x14ac:dyDescent="0.2">
      <c r="A189" s="6">
        <v>188</v>
      </c>
      <c r="B189" s="20" t="s">
        <v>226</v>
      </c>
      <c r="C189" s="20">
        <v>66</v>
      </c>
      <c r="D189" s="20">
        <v>176.3</v>
      </c>
      <c r="E189" s="20">
        <v>89.1</v>
      </c>
      <c r="F189" s="20" t="s">
        <v>36</v>
      </c>
      <c r="G189" s="20" t="s">
        <v>41</v>
      </c>
      <c r="H189" s="20">
        <v>89.1</v>
      </c>
      <c r="I189" s="11">
        <f t="shared" ref="I189:L189" si="187">0.001*N189</f>
        <v>19.834462847492166</v>
      </c>
      <c r="J189" s="11">
        <f t="shared" si="187"/>
        <v>69.634446738623467</v>
      </c>
      <c r="K189" s="11">
        <f t="shared" si="187"/>
        <v>2.9939098042780001</v>
      </c>
      <c r="L189" s="11">
        <f t="shared" si="187"/>
        <v>29.92232506982764</v>
      </c>
      <c r="M189" s="11">
        <v>29.92232506982764</v>
      </c>
      <c r="N189" s="20">
        <v>19834.462847492166</v>
      </c>
      <c r="O189" s="20">
        <v>69634.446738623461</v>
      </c>
      <c r="P189" s="20">
        <v>2993.9098042780001</v>
      </c>
      <c r="Q189" s="11">
        <f t="shared" si="1"/>
        <v>29922.325069827639</v>
      </c>
      <c r="R189" s="20">
        <v>11804.521096414412</v>
      </c>
      <c r="S189" s="20">
        <v>35769.590953145271</v>
      </c>
      <c r="T189" s="20">
        <v>591.79531465365562</v>
      </c>
      <c r="U189" s="20">
        <v>925.60353708906041</v>
      </c>
      <c r="V189" s="20">
        <v>4077.5465745610577</v>
      </c>
      <c r="W189" s="20">
        <v>252.5790938589154</v>
      </c>
      <c r="X189" s="20">
        <v>2269.6977824192727</v>
      </c>
      <c r="Y189" s="20">
        <v>10747.678049843295</v>
      </c>
      <c r="Z189" s="20">
        <v>564.53856043244355</v>
      </c>
      <c r="AA189" s="20">
        <v>1129.4769516486447</v>
      </c>
      <c r="AB189" s="20">
        <v>4360.4660682988952</v>
      </c>
      <c r="AC189" s="20">
        <v>275.38489830864262</v>
      </c>
      <c r="AD189" s="20">
        <v>2491.9926401865869</v>
      </c>
      <c r="AE189" s="20">
        <v>10736.634377124392</v>
      </c>
      <c r="AF189" s="20">
        <v>567.96335827861878</v>
      </c>
    </row>
    <row r="190" spans="1:32" ht="15.75" customHeight="1" x14ac:dyDescent="0.2">
      <c r="A190" s="6">
        <v>189</v>
      </c>
      <c r="B190" s="20" t="s">
        <v>227</v>
      </c>
      <c r="C190" s="20">
        <v>76</v>
      </c>
      <c r="D190" s="20">
        <v>163.30000000000001</v>
      </c>
      <c r="E190" s="20">
        <v>80.7</v>
      </c>
      <c r="F190" s="20" t="s">
        <v>31</v>
      </c>
      <c r="G190" s="20" t="s">
        <v>41</v>
      </c>
      <c r="H190" s="20">
        <v>80.7</v>
      </c>
      <c r="I190" s="11">
        <f t="shared" ref="I190:L190" si="188">0.001*N190</f>
        <v>35.934648122179809</v>
      </c>
      <c r="J190" s="11">
        <f t="shared" si="188"/>
        <v>45.464119805595509</v>
      </c>
      <c r="K190" s="11">
        <f t="shared" si="188"/>
        <v>2.123242975768</v>
      </c>
      <c r="L190" s="11">
        <f t="shared" si="188"/>
        <v>18.452896763144427</v>
      </c>
      <c r="M190" s="11">
        <v>18.452896763144427</v>
      </c>
      <c r="N190" s="20">
        <v>35934.648122179809</v>
      </c>
      <c r="O190" s="20">
        <v>45464.11980559551</v>
      </c>
      <c r="P190" s="20">
        <v>2123.2429757680002</v>
      </c>
      <c r="Q190" s="11">
        <f t="shared" si="1"/>
        <v>18452.896763144425</v>
      </c>
      <c r="R190" s="20">
        <v>15966.171505249484</v>
      </c>
      <c r="S190" s="20">
        <v>23961.404513843238</v>
      </c>
      <c r="T190" s="20">
        <v>387.34750620235508</v>
      </c>
      <c r="U190" s="20">
        <v>2690.3696100524994</v>
      </c>
      <c r="V190" s="20">
        <v>2121.9815990603179</v>
      </c>
      <c r="W190" s="20">
        <v>192.92682232081768</v>
      </c>
      <c r="X190" s="20">
        <v>6588.6203082190395</v>
      </c>
      <c r="Y190" s="20">
        <v>7148.2483907954074</v>
      </c>
      <c r="Z190" s="20">
        <v>385.04114524306988</v>
      </c>
      <c r="AA190" s="20">
        <v>2580.8112372078558</v>
      </c>
      <c r="AB190" s="20">
        <v>2011.4405893861224</v>
      </c>
      <c r="AC190" s="20">
        <v>142.22086645156548</v>
      </c>
      <c r="AD190" s="20">
        <v>7189.1499214122487</v>
      </c>
      <c r="AE190" s="20">
        <v>7171.2261839025796</v>
      </c>
      <c r="AF190" s="20">
        <v>390.3539552217037</v>
      </c>
    </row>
    <row r="191" spans="1:32" ht="15.75" customHeight="1" x14ac:dyDescent="0.2">
      <c r="A191" s="6">
        <v>190</v>
      </c>
      <c r="B191" s="20" t="s">
        <v>228</v>
      </c>
      <c r="C191" s="20">
        <v>81</v>
      </c>
      <c r="D191" s="20">
        <v>172.1</v>
      </c>
      <c r="E191" s="20">
        <v>79.400000000000006</v>
      </c>
      <c r="F191" s="20" t="s">
        <v>36</v>
      </c>
      <c r="G191" s="20" t="s">
        <v>41</v>
      </c>
      <c r="H191" s="20">
        <v>78.900000000000006</v>
      </c>
      <c r="I191" s="11">
        <f t="shared" ref="I191:L191" si="189">0.001*N191</f>
        <v>24.106556539058431</v>
      </c>
      <c r="J191" s="11">
        <f t="shared" si="189"/>
        <v>56.077443587798705</v>
      </c>
      <c r="K191" s="11">
        <f t="shared" si="189"/>
        <v>2.6044670684410001</v>
      </c>
      <c r="L191" s="11">
        <f t="shared" si="189"/>
        <v>24.884272845210756</v>
      </c>
      <c r="M191" s="11">
        <v>24.884272845210756</v>
      </c>
      <c r="N191" s="20">
        <v>24106.556539058431</v>
      </c>
      <c r="O191" s="20">
        <v>56077.443587798705</v>
      </c>
      <c r="P191" s="20">
        <v>2604.4670684409998</v>
      </c>
      <c r="Q191" s="11">
        <f t="shared" si="1"/>
        <v>24884.272845210755</v>
      </c>
      <c r="R191" s="20">
        <v>13174.30551111107</v>
      </c>
      <c r="S191" s="20">
        <v>27915.415502421776</v>
      </c>
      <c r="T191" s="20">
        <v>598.49075743719959</v>
      </c>
      <c r="U191" s="20">
        <v>1482.2224389873024</v>
      </c>
      <c r="V191" s="20">
        <v>3441.697243928038</v>
      </c>
      <c r="W191" s="20">
        <v>214.00493383595398</v>
      </c>
      <c r="X191" s="20">
        <v>3405.2537795569278</v>
      </c>
      <c r="Y191" s="20">
        <v>8870.6710557091246</v>
      </c>
      <c r="Z191" s="20">
        <v>564.42003579374705</v>
      </c>
      <c r="AA191" s="20">
        <v>1574.4662455932205</v>
      </c>
      <c r="AB191" s="20">
        <v>3526.254600266147</v>
      </c>
      <c r="AC191" s="20">
        <v>215.8621224491128</v>
      </c>
      <c r="AD191" s="20">
        <v>3459.2023769183929</v>
      </c>
      <c r="AE191" s="20">
        <v>9045.6499453074448</v>
      </c>
      <c r="AF191" s="20">
        <v>551.33027237021486</v>
      </c>
    </row>
    <row r="192" spans="1:32" ht="15.75" customHeight="1" x14ac:dyDescent="0.2">
      <c r="A192" s="6">
        <v>191</v>
      </c>
      <c r="B192" s="20" t="s">
        <v>229</v>
      </c>
      <c r="C192" s="20">
        <v>73</v>
      </c>
      <c r="D192" s="20">
        <v>174</v>
      </c>
      <c r="E192" s="20">
        <v>82</v>
      </c>
      <c r="F192" s="20" t="s">
        <v>36</v>
      </c>
      <c r="G192" s="20" t="s">
        <v>201</v>
      </c>
      <c r="H192" s="20">
        <v>80.099999999999994</v>
      </c>
      <c r="I192" s="11">
        <f t="shared" ref="I192:L192" si="190">0.001*N192</f>
        <v>24.36468153282458</v>
      </c>
      <c r="J192" s="11">
        <f t="shared" si="190"/>
        <v>57.076644865117672</v>
      </c>
      <c r="K192" s="11">
        <f t="shared" si="190"/>
        <v>2.4087892001119999</v>
      </c>
      <c r="L192" s="11">
        <f t="shared" si="190"/>
        <v>24.649921288301471</v>
      </c>
      <c r="M192" s="11">
        <v>24.649921288301471</v>
      </c>
      <c r="N192" s="20">
        <v>24364.681532824579</v>
      </c>
      <c r="O192" s="20">
        <v>57076.644865117669</v>
      </c>
      <c r="P192" s="20">
        <v>2408.7892001119999</v>
      </c>
      <c r="Q192" s="11">
        <f t="shared" si="1"/>
        <v>24649.92128830147</v>
      </c>
      <c r="R192" s="20">
        <v>11296.177947246335</v>
      </c>
      <c r="S192" s="20">
        <v>28829.568715542267</v>
      </c>
      <c r="T192" s="20">
        <v>391.4233918687421</v>
      </c>
      <c r="U192" s="20">
        <v>1495.3271584301447</v>
      </c>
      <c r="V192" s="20">
        <v>2894.4874378291147</v>
      </c>
      <c r="W192" s="20">
        <v>177.50359230186481</v>
      </c>
      <c r="X192" s="20">
        <v>4140.0704750211489</v>
      </c>
      <c r="Y192" s="20">
        <v>9074.6917059373918</v>
      </c>
      <c r="Z192" s="20">
        <v>435.85681699797226</v>
      </c>
      <c r="AA192" s="20">
        <v>1663.235631893144</v>
      </c>
      <c r="AB192" s="20">
        <v>3141.8899679423694</v>
      </c>
      <c r="AC192" s="20">
        <v>196.95305909994553</v>
      </c>
      <c r="AD192" s="20">
        <v>4682.8020157908277</v>
      </c>
      <c r="AE192" s="20">
        <v>9538.8521765925943</v>
      </c>
      <c r="AF192" s="20">
        <v>431.03044712939038</v>
      </c>
    </row>
    <row r="193" spans="1:32" ht="15.75" customHeight="1" x14ac:dyDescent="0.2">
      <c r="A193" s="6">
        <v>192</v>
      </c>
      <c r="B193" s="20" t="s">
        <v>230</v>
      </c>
      <c r="C193" s="20">
        <v>65</v>
      </c>
      <c r="D193" s="20">
        <v>172.6</v>
      </c>
      <c r="E193" s="20">
        <v>73.8</v>
      </c>
      <c r="F193" s="20" t="s">
        <v>31</v>
      </c>
      <c r="G193" s="20" t="s">
        <v>41</v>
      </c>
      <c r="H193" s="20">
        <v>74.2</v>
      </c>
      <c r="I193" s="11">
        <f t="shared" ref="I193:L193" si="191">0.001*N193</f>
        <v>28.468739775619174</v>
      </c>
      <c r="J193" s="11">
        <f t="shared" si="191"/>
        <v>47.632065163952198</v>
      </c>
      <c r="K193" s="11">
        <f t="shared" si="191"/>
        <v>2.2403031947320002</v>
      </c>
      <c r="L193" s="11">
        <f t="shared" si="191"/>
        <v>19.240943452008604</v>
      </c>
      <c r="M193" s="11">
        <v>19.240943452008604</v>
      </c>
      <c r="N193" s="20">
        <v>28468.739775619171</v>
      </c>
      <c r="O193" s="20">
        <v>47632.065163952197</v>
      </c>
      <c r="P193" s="20">
        <v>2240.3031947320001</v>
      </c>
      <c r="Q193" s="11">
        <f t="shared" si="1"/>
        <v>19240.943452008603</v>
      </c>
      <c r="R193" s="20">
        <v>14716.977598410134</v>
      </c>
      <c r="S193" s="20">
        <v>25055.266670157671</v>
      </c>
      <c r="T193" s="20">
        <v>805.50138351658882</v>
      </c>
      <c r="U193" s="20">
        <v>1661.5233698118382</v>
      </c>
      <c r="V193" s="20">
        <v>2142.6679789717477</v>
      </c>
      <c r="W193" s="20">
        <v>153.17835515736624</v>
      </c>
      <c r="X193" s="20">
        <v>4645.8381139775911</v>
      </c>
      <c r="Y193" s="20">
        <v>7476.1214551451158</v>
      </c>
      <c r="Z193" s="20">
        <v>419.35895491524184</v>
      </c>
      <c r="AA193" s="20">
        <v>1673.8035976419178</v>
      </c>
      <c r="AB193" s="20">
        <v>2051.0481840393386</v>
      </c>
      <c r="AC193" s="20">
        <v>163.58087837069769</v>
      </c>
      <c r="AD193" s="20">
        <v>4720.8191503912085</v>
      </c>
      <c r="AE193" s="20">
        <v>7571.1058338524026</v>
      </c>
      <c r="AF193" s="20">
        <v>434.15867163062296</v>
      </c>
    </row>
    <row r="194" spans="1:32" ht="15.75" customHeight="1" x14ac:dyDescent="0.2">
      <c r="A194" s="6">
        <v>193</v>
      </c>
      <c r="B194" s="20" t="s">
        <v>231</v>
      </c>
      <c r="C194" s="20">
        <v>67</v>
      </c>
      <c r="D194" s="20">
        <v>155.6</v>
      </c>
      <c r="E194" s="20">
        <v>82.8</v>
      </c>
      <c r="F194" s="20" t="s">
        <v>31</v>
      </c>
      <c r="G194" s="20" t="s">
        <v>41</v>
      </c>
      <c r="H194" s="20">
        <v>83</v>
      </c>
      <c r="I194" s="11">
        <f t="shared" ref="I194:L194" si="192">0.001*N194</f>
        <v>38.711933289164932</v>
      </c>
      <c r="J194" s="11">
        <f t="shared" si="192"/>
        <v>45.559060357756188</v>
      </c>
      <c r="K194" s="11">
        <f t="shared" si="192"/>
        <v>1.809767514579</v>
      </c>
      <c r="L194" s="11">
        <f t="shared" si="192"/>
        <v>18.942222353528656</v>
      </c>
      <c r="M194" s="11">
        <v>18.942222353528656</v>
      </c>
      <c r="N194" s="20">
        <v>38711.933289164932</v>
      </c>
      <c r="O194" s="20">
        <v>45559.060357756185</v>
      </c>
      <c r="P194" s="20">
        <v>1809.7675145789999</v>
      </c>
      <c r="Q194" s="11">
        <f t="shared" si="1"/>
        <v>18942.222353528658</v>
      </c>
      <c r="R194" s="20">
        <v>17601.580688324084</v>
      </c>
      <c r="S194" s="20">
        <v>23207.261916669569</v>
      </c>
      <c r="T194" s="20">
        <v>533.48390076893679</v>
      </c>
      <c r="U194" s="20">
        <v>2288.9308178963215</v>
      </c>
      <c r="V194" s="20">
        <v>2138.0408746044195</v>
      </c>
      <c r="W194" s="20">
        <v>122.52659747036283</v>
      </c>
      <c r="X194" s="20">
        <v>7489.3565086864601</v>
      </c>
      <c r="Y194" s="20">
        <v>7053.6293497279403</v>
      </c>
      <c r="Z194" s="20">
        <v>304.05153998973913</v>
      </c>
      <c r="AA194" s="20">
        <v>2376.1063740153113</v>
      </c>
      <c r="AB194" s="20">
        <v>2284.6974301682758</v>
      </c>
      <c r="AC194" s="20">
        <v>136.34643839489007</v>
      </c>
      <c r="AD194" s="20">
        <v>7911.4808048624045</v>
      </c>
      <c r="AE194" s="20">
        <v>7465.8546990280238</v>
      </c>
      <c r="AF194" s="20">
        <v>318.24682836207029</v>
      </c>
    </row>
    <row r="195" spans="1:32" ht="15.75" customHeight="1" x14ac:dyDescent="0.2">
      <c r="A195" s="6">
        <v>194</v>
      </c>
      <c r="B195" s="20" t="s">
        <v>232</v>
      </c>
      <c r="C195" s="20">
        <v>66</v>
      </c>
      <c r="D195" s="20">
        <v>157.9</v>
      </c>
      <c r="E195" s="20">
        <v>66.599999999999994</v>
      </c>
      <c r="F195" s="20" t="s">
        <v>31</v>
      </c>
      <c r="G195" s="20" t="s">
        <v>41</v>
      </c>
      <c r="H195" s="20">
        <v>66.900000000000006</v>
      </c>
      <c r="I195" s="11">
        <f t="shared" ref="I195:L195" si="193">0.001*N195</f>
        <v>25.047910465555855</v>
      </c>
      <c r="J195" s="11">
        <f t="shared" si="193"/>
        <v>42.745384026553445</v>
      </c>
      <c r="K195" s="11">
        <f t="shared" si="193"/>
        <v>1.5976646671799999</v>
      </c>
      <c r="L195" s="11">
        <f t="shared" si="193"/>
        <v>17.75738143839061</v>
      </c>
      <c r="M195" s="11">
        <v>17.75738143839061</v>
      </c>
      <c r="N195" s="20">
        <v>25047.910465555855</v>
      </c>
      <c r="O195" s="20">
        <v>42745.384026553445</v>
      </c>
      <c r="P195" s="20">
        <v>1597.6646671799999</v>
      </c>
      <c r="Q195" s="11">
        <f t="shared" si="1"/>
        <v>17757.38143839061</v>
      </c>
      <c r="R195" s="20">
        <v>13768.809218526425</v>
      </c>
      <c r="S195" s="20">
        <v>21729.309699096044</v>
      </c>
      <c r="T195" s="20">
        <v>636.27520177756958</v>
      </c>
      <c r="U195" s="20">
        <v>1474.0282899257386</v>
      </c>
      <c r="V195" s="20">
        <v>2047.9156610810992</v>
      </c>
      <c r="W195" s="20">
        <v>117.45111374213586</v>
      </c>
      <c r="X195" s="20">
        <v>3501.4216771165293</v>
      </c>
      <c r="Y195" s="20">
        <v>6443.3994941871088</v>
      </c>
      <c r="Z195" s="20">
        <v>313.00887081873657</v>
      </c>
      <c r="AA195" s="20">
        <v>1593.1755104784263</v>
      </c>
      <c r="AB195" s="20">
        <v>2470.5534156433455</v>
      </c>
      <c r="AC195" s="20">
        <v>134.67243475051706</v>
      </c>
      <c r="AD195" s="20">
        <v>3680.3509685540034</v>
      </c>
      <c r="AE195" s="20">
        <v>6795.5128674790567</v>
      </c>
      <c r="AF195" s="20">
        <v>306.60036315517897</v>
      </c>
    </row>
    <row r="196" spans="1:32" ht="15.75" customHeight="1" x14ac:dyDescent="0.2">
      <c r="A196" s="6">
        <v>195</v>
      </c>
      <c r="B196" s="20" t="s">
        <v>233</v>
      </c>
      <c r="C196" s="20">
        <v>71</v>
      </c>
      <c r="D196" s="20">
        <v>161.6</v>
      </c>
      <c r="E196" s="20">
        <v>68</v>
      </c>
      <c r="F196" s="20" t="s">
        <v>31</v>
      </c>
      <c r="G196" s="20" t="s">
        <v>41</v>
      </c>
      <c r="H196" s="20">
        <v>68.2</v>
      </c>
      <c r="I196" s="11">
        <f t="shared" ref="I196:L196" si="194">0.001*N196</f>
        <v>25.504307025238099</v>
      </c>
      <c r="J196" s="11">
        <f t="shared" si="194"/>
        <v>43.843384535876446</v>
      </c>
      <c r="K196" s="11">
        <f t="shared" si="194"/>
        <v>2.1221080314030001</v>
      </c>
      <c r="L196" s="11">
        <f t="shared" si="194"/>
        <v>18.109944895369104</v>
      </c>
      <c r="M196" s="11">
        <v>18.109944895369104</v>
      </c>
      <c r="N196" s="20">
        <v>25504.307025238097</v>
      </c>
      <c r="O196" s="20">
        <v>43843.384535876445</v>
      </c>
      <c r="P196" s="20">
        <v>2122.108031403</v>
      </c>
      <c r="Q196" s="11">
        <f t="shared" si="1"/>
        <v>18109.944895369103</v>
      </c>
      <c r="R196" s="20">
        <v>11154.433850464831</v>
      </c>
      <c r="S196" s="20">
        <v>22134.931302314111</v>
      </c>
      <c r="T196" s="20">
        <v>407.37257286039886</v>
      </c>
      <c r="U196" s="20">
        <v>1439.2882353579409</v>
      </c>
      <c r="V196" s="20">
        <v>2140.984354837612</v>
      </c>
      <c r="W196" s="20">
        <v>147.82792944184808</v>
      </c>
      <c r="X196" s="20">
        <v>5061.0435145316669</v>
      </c>
      <c r="Y196" s="20">
        <v>6525.6664946495002</v>
      </c>
      <c r="Z196" s="20">
        <v>363.37328291156268</v>
      </c>
      <c r="AA196" s="20">
        <v>1519.5103373010425</v>
      </c>
      <c r="AB196" s="20">
        <v>2382.389454421736</v>
      </c>
      <c r="AC196" s="20">
        <v>154.60992273333432</v>
      </c>
      <c r="AD196" s="20">
        <v>5241.9532556077493</v>
      </c>
      <c r="AE196" s="20">
        <v>7060.904591460253</v>
      </c>
      <c r="AF196" s="20">
        <v>365.83217440590448</v>
      </c>
    </row>
    <row r="197" spans="1:32" ht="15.75" customHeight="1" x14ac:dyDescent="0.2">
      <c r="A197" s="6">
        <v>196</v>
      </c>
      <c r="B197" s="20" t="s">
        <v>234</v>
      </c>
      <c r="C197" s="20">
        <v>70</v>
      </c>
      <c r="D197" s="20">
        <v>161.4</v>
      </c>
      <c r="E197" s="20">
        <v>62.9</v>
      </c>
      <c r="F197" s="20" t="s">
        <v>31</v>
      </c>
      <c r="G197" s="20" t="s">
        <v>201</v>
      </c>
      <c r="H197" s="21">
        <v>63</v>
      </c>
      <c r="I197" s="11">
        <f t="shared" ref="I197:L197" si="195">0.001*N197</f>
        <v>28.123566806424481</v>
      </c>
      <c r="J197" s="11">
        <f t="shared" si="195"/>
        <v>35.923277376886197</v>
      </c>
      <c r="K197" s="11">
        <f t="shared" si="195"/>
        <v>1.6882885765360001</v>
      </c>
      <c r="L197" s="11">
        <f t="shared" si="195"/>
        <v>15.048577672783715</v>
      </c>
      <c r="M197" s="11">
        <v>15.048577672783715</v>
      </c>
      <c r="N197" s="20">
        <v>28123.566806424482</v>
      </c>
      <c r="O197" s="20">
        <v>35923.277376886195</v>
      </c>
      <c r="P197" s="20">
        <v>1688.2885765359999</v>
      </c>
      <c r="Q197" s="11">
        <f t="shared" si="1"/>
        <v>15048.577672783715</v>
      </c>
      <c r="R197" s="20">
        <v>14096.148681486178</v>
      </c>
      <c r="S197" s="20">
        <v>17561.502558493074</v>
      </c>
      <c r="T197" s="20">
        <v>811.08757806052142</v>
      </c>
      <c r="U197" s="20">
        <v>1570.2597749386314</v>
      </c>
      <c r="V197" s="20">
        <v>1884.6940449559684</v>
      </c>
      <c r="W197" s="20">
        <v>131.77971597570962</v>
      </c>
      <c r="X197" s="20">
        <v>4803.296052053699</v>
      </c>
      <c r="Y197" s="20">
        <v>5693.4266033669619</v>
      </c>
      <c r="Z197" s="20">
        <v>295.88187792000514</v>
      </c>
      <c r="AA197" s="20">
        <v>1616.5452121883452</v>
      </c>
      <c r="AB197" s="20">
        <v>1724.9097276676109</v>
      </c>
      <c r="AC197" s="20">
        <v>119.32069858720966</v>
      </c>
      <c r="AD197" s="20">
        <v>4999.5692984707011</v>
      </c>
      <c r="AE197" s="20">
        <v>5745.5472967931737</v>
      </c>
      <c r="AF197" s="20">
        <v>292.80072124595262</v>
      </c>
    </row>
    <row r="198" spans="1:32" ht="15.75" customHeight="1" x14ac:dyDescent="0.2">
      <c r="A198" s="6">
        <v>197</v>
      </c>
      <c r="B198" s="20" t="s">
        <v>235</v>
      </c>
      <c r="C198" s="20">
        <v>71</v>
      </c>
      <c r="D198" s="20">
        <v>165</v>
      </c>
      <c r="E198" s="20">
        <v>70.5</v>
      </c>
      <c r="F198" s="20" t="s">
        <v>31</v>
      </c>
      <c r="G198" s="20" t="s">
        <v>41</v>
      </c>
      <c r="H198" s="20">
        <v>70.599999999999994</v>
      </c>
      <c r="I198" s="11">
        <f t="shared" ref="I198:L198" si="196">0.001*N198</f>
        <v>26.791724983442371</v>
      </c>
      <c r="J198" s="11">
        <f t="shared" si="196"/>
        <v>44.799961836595045</v>
      </c>
      <c r="K198" s="11">
        <f t="shared" si="196"/>
        <v>1.6476095353539999</v>
      </c>
      <c r="L198" s="11">
        <f t="shared" si="196"/>
        <v>19.012461162862579</v>
      </c>
      <c r="M198" s="11">
        <v>19.012461162862579</v>
      </c>
      <c r="N198" s="20">
        <v>26791.724983442371</v>
      </c>
      <c r="O198" s="20">
        <v>44799.961836595045</v>
      </c>
      <c r="P198" s="20">
        <v>1647.6095353539999</v>
      </c>
      <c r="Q198" s="11">
        <f t="shared" si="1"/>
        <v>19012.461162862579</v>
      </c>
      <c r="R198" s="20">
        <v>12584.477592668056</v>
      </c>
      <c r="S198" s="20">
        <v>23010.370398377032</v>
      </c>
      <c r="T198" s="20">
        <v>532.04275986169239</v>
      </c>
      <c r="U198" s="20">
        <v>1417.5150282462373</v>
      </c>
      <c r="V198" s="20">
        <v>2085.8436707116462</v>
      </c>
      <c r="W198" s="20">
        <v>120.09780241437274</v>
      </c>
      <c r="X198" s="20">
        <v>4997.5195927974937</v>
      </c>
      <c r="Y198" s="20">
        <v>7140.8163496707748</v>
      </c>
      <c r="Z198" s="20">
        <v>322.16605637240644</v>
      </c>
      <c r="AA198" s="20">
        <v>1637.1164323716928</v>
      </c>
      <c r="AB198" s="20">
        <v>2185.3250512386153</v>
      </c>
      <c r="AC198" s="20">
        <v>116.48245230344779</v>
      </c>
      <c r="AD198" s="20">
        <v>5300.9424677807738</v>
      </c>
      <c r="AE198" s="20">
        <v>7600.4760912415422</v>
      </c>
      <c r="AF198" s="20">
        <v>331.22814491540873</v>
      </c>
    </row>
    <row r="199" spans="1:32" ht="15.75" customHeight="1" x14ac:dyDescent="0.2">
      <c r="A199" s="6">
        <v>198</v>
      </c>
      <c r="B199" s="22" t="s">
        <v>236</v>
      </c>
      <c r="C199" s="22">
        <v>32</v>
      </c>
      <c r="D199" s="22">
        <v>171.2</v>
      </c>
      <c r="E199" s="23">
        <v>81.3</v>
      </c>
      <c r="F199" s="24" t="s">
        <v>36</v>
      </c>
      <c r="G199" s="22" t="s">
        <v>237</v>
      </c>
      <c r="H199" s="22">
        <v>81</v>
      </c>
      <c r="I199" s="11">
        <f t="shared" ref="I199:L199" si="197">0.001*N199</f>
        <v>22.306076563422192</v>
      </c>
      <c r="J199" s="11">
        <f t="shared" si="197"/>
        <v>56.66497318445429</v>
      </c>
      <c r="K199" s="11">
        <f t="shared" si="197"/>
        <v>2.3990733640226241</v>
      </c>
      <c r="L199" s="11">
        <f t="shared" si="197"/>
        <v>26.654135225337598</v>
      </c>
      <c r="M199" s="11">
        <v>26.654135225337598</v>
      </c>
      <c r="N199" s="22">
        <v>22306.07656342219</v>
      </c>
      <c r="O199" s="22">
        <v>56664.973184454291</v>
      </c>
      <c r="P199" s="22">
        <v>2399.073364022624</v>
      </c>
      <c r="Q199" s="11">
        <f t="shared" si="1"/>
        <v>26654.135225337595</v>
      </c>
      <c r="R199" s="22">
        <v>11768.537090922076</v>
      </c>
      <c r="S199" s="22">
        <v>26881.323351499133</v>
      </c>
      <c r="T199" s="22">
        <v>618.18450991277984</v>
      </c>
      <c r="U199" s="22">
        <v>1273.9401519286293</v>
      </c>
      <c r="V199" s="22">
        <v>3476.5291439334787</v>
      </c>
      <c r="W199" s="22">
        <v>185.51653624465212</v>
      </c>
      <c r="X199" s="22">
        <v>3366.9455390239182</v>
      </c>
      <c r="Y199" s="22">
        <v>9764.6688484008337</v>
      </c>
      <c r="Z199" s="22">
        <v>484.52660019354221</v>
      </c>
      <c r="AA199" s="22">
        <v>1287.8176008946677</v>
      </c>
      <c r="AB199" s="22">
        <v>3704.3348048243929</v>
      </c>
      <c r="AC199" s="22">
        <v>210.75133169167478</v>
      </c>
      <c r="AD199" s="22">
        <v>3465.8091882130047</v>
      </c>
      <c r="AE199" s="22">
        <v>9708.6024281788868</v>
      </c>
      <c r="AF199" s="22">
        <v>502.74248857375244</v>
      </c>
    </row>
    <row r="200" spans="1:32" ht="15.75" customHeight="1" x14ac:dyDescent="0.2">
      <c r="A200" s="6">
        <v>199</v>
      </c>
      <c r="B200" s="22" t="s">
        <v>238</v>
      </c>
      <c r="C200" s="22">
        <v>21</v>
      </c>
      <c r="D200" s="22">
        <v>169</v>
      </c>
      <c r="E200" s="23">
        <v>54.5</v>
      </c>
      <c r="F200" s="24" t="s">
        <v>31</v>
      </c>
      <c r="G200" s="22" t="s">
        <v>239</v>
      </c>
      <c r="H200" s="22">
        <v>54.2</v>
      </c>
      <c r="I200" s="11">
        <f t="shared" ref="I200:L200" si="198">0.001*N200</f>
        <v>16.621761091429672</v>
      </c>
      <c r="J200" s="11">
        <f t="shared" si="198"/>
        <v>35.593687986566415</v>
      </c>
      <c r="K200" s="11">
        <f t="shared" si="198"/>
        <v>1.7668175475254839</v>
      </c>
      <c r="L200" s="11">
        <f t="shared" si="198"/>
        <v>14.751499712069545</v>
      </c>
      <c r="M200" s="11">
        <v>14.751499712069545</v>
      </c>
      <c r="N200" s="22">
        <v>16621.761091429671</v>
      </c>
      <c r="O200" s="22">
        <v>35593.687986566416</v>
      </c>
      <c r="P200" s="22">
        <v>1766.8175475254839</v>
      </c>
      <c r="Q200" s="11">
        <f t="shared" si="1"/>
        <v>14751.499712069544</v>
      </c>
      <c r="R200" s="22">
        <v>5894.1786091877102</v>
      </c>
      <c r="S200" s="22">
        <v>18251.399607729265</v>
      </c>
      <c r="T200" s="22">
        <v>466.66341184620472</v>
      </c>
      <c r="U200" s="22">
        <v>946.58779931545189</v>
      </c>
      <c r="V200" s="22">
        <v>1490.9157365795099</v>
      </c>
      <c r="W200" s="22">
        <v>108.70960152907502</v>
      </c>
      <c r="X200" s="22">
        <v>3701.6255315689928</v>
      </c>
      <c r="Y200" s="22">
        <v>5844.1389549284913</v>
      </c>
      <c r="Z200" s="22">
        <v>327.55031152988198</v>
      </c>
      <c r="AA200" s="22">
        <v>890.49608558697139</v>
      </c>
      <c r="AB200" s="22">
        <v>1660.0409730376211</v>
      </c>
      <c r="AC200" s="22">
        <v>118.42146306574553</v>
      </c>
      <c r="AD200" s="22">
        <v>4251.2479276818003</v>
      </c>
      <c r="AE200" s="22">
        <v>5756.4040475239226</v>
      </c>
      <c r="AF200" s="22">
        <v>325.87850482880259</v>
      </c>
    </row>
    <row r="201" spans="1:32" ht="15.75" customHeight="1" x14ac:dyDescent="0.2">
      <c r="A201" s="6">
        <v>200</v>
      </c>
      <c r="B201" s="22" t="s">
        <v>240</v>
      </c>
      <c r="C201" s="22">
        <v>36</v>
      </c>
      <c r="D201" s="22">
        <v>165.6</v>
      </c>
      <c r="E201" s="22">
        <v>106.5</v>
      </c>
      <c r="F201" s="24" t="s">
        <v>31</v>
      </c>
      <c r="G201" s="22" t="s">
        <v>241</v>
      </c>
      <c r="H201" s="22">
        <v>106.5</v>
      </c>
      <c r="I201" s="11">
        <f t="shared" ref="I201:L201" si="199">0.001*N201</f>
        <v>44.830467438496406</v>
      </c>
      <c r="J201" s="11">
        <f t="shared" si="199"/>
        <v>59.892178487991416</v>
      </c>
      <c r="K201" s="11">
        <f t="shared" si="199"/>
        <v>2.8668590969577434</v>
      </c>
      <c r="L201" s="11">
        <f t="shared" si="199"/>
        <v>28.684989629676995</v>
      </c>
      <c r="M201" s="11">
        <v>28.684989629676995</v>
      </c>
      <c r="N201" s="22">
        <v>44830.467438496402</v>
      </c>
      <c r="O201" s="22">
        <v>59892.178487991412</v>
      </c>
      <c r="P201" s="22">
        <v>2866.8590969577435</v>
      </c>
      <c r="Q201" s="11">
        <f t="shared" si="1"/>
        <v>28684.989629676995</v>
      </c>
      <c r="R201" s="22">
        <v>18574.939244569705</v>
      </c>
      <c r="S201" s="22">
        <v>27472.233374989402</v>
      </c>
      <c r="T201" s="22">
        <v>796.08605254446638</v>
      </c>
      <c r="U201" s="22">
        <v>3349.2083549480008</v>
      </c>
      <c r="V201" s="22">
        <v>3745.4067455210261</v>
      </c>
      <c r="W201" s="22">
        <v>226.8932958432633</v>
      </c>
      <c r="X201" s="22">
        <v>9204.3133529402676</v>
      </c>
      <c r="Y201" s="22">
        <v>10858.608307222412</v>
      </c>
      <c r="Z201" s="22">
        <v>487.79454286617334</v>
      </c>
      <c r="AA201" s="22">
        <v>3349.2083549480008</v>
      </c>
      <c r="AB201" s="22">
        <v>3745.4067455210261</v>
      </c>
      <c r="AC201" s="22">
        <v>226.8932958432633</v>
      </c>
      <c r="AD201" s="22">
        <v>8966.6629687018249</v>
      </c>
      <c r="AE201" s="22">
        <v>10335.567831412534</v>
      </c>
      <c r="AF201" s="22">
        <v>477.75963700755642</v>
      </c>
    </row>
    <row r="202" spans="1:32" ht="15.75" customHeight="1" x14ac:dyDescent="0.2">
      <c r="A202" s="6">
        <v>201</v>
      </c>
      <c r="B202" s="22" t="s">
        <v>242</v>
      </c>
      <c r="C202" s="22">
        <v>51</v>
      </c>
      <c r="D202" s="22">
        <v>170.8</v>
      </c>
      <c r="E202" s="22">
        <v>81.599999999999994</v>
      </c>
      <c r="F202" s="24" t="s">
        <v>36</v>
      </c>
      <c r="G202" s="22" t="s">
        <v>237</v>
      </c>
      <c r="H202" s="22">
        <v>81.3</v>
      </c>
      <c r="I202" s="11">
        <f t="shared" ref="I202:L202" si="200">0.001*N202</f>
        <v>21.826999517369149</v>
      </c>
      <c r="J202" s="11">
        <f t="shared" si="200"/>
        <v>57.152999445612352</v>
      </c>
      <c r="K202" s="11">
        <f t="shared" si="200"/>
        <v>2.4447041649564625</v>
      </c>
      <c r="L202" s="11">
        <f t="shared" si="200"/>
        <v>25.527526497369379</v>
      </c>
      <c r="M202" s="11">
        <v>25.527526497369379</v>
      </c>
      <c r="N202" s="22">
        <v>21826.99951736915</v>
      </c>
      <c r="O202" s="22">
        <v>57152.999445612353</v>
      </c>
      <c r="P202" s="22">
        <v>2444.7041649564626</v>
      </c>
      <c r="Q202" s="11">
        <f t="shared" si="1"/>
        <v>25527.526497369377</v>
      </c>
      <c r="R202" s="22">
        <v>10471.55567358498</v>
      </c>
      <c r="S202" s="22">
        <v>28389.449569267868</v>
      </c>
      <c r="T202" s="22">
        <v>576.29311546555709</v>
      </c>
      <c r="U202" s="22">
        <v>1238.1920664375214</v>
      </c>
      <c r="V202" s="22">
        <v>3246.9030762675307</v>
      </c>
      <c r="W202" s="22">
        <v>188.96404850313257</v>
      </c>
      <c r="X202" s="22">
        <v>3710.8975654321052</v>
      </c>
      <c r="Y202" s="22">
        <v>9492.4114670672061</v>
      </c>
      <c r="Z202" s="22">
        <v>488.09602184943674</v>
      </c>
      <c r="AA202" s="22">
        <v>1283.9924274586726</v>
      </c>
      <c r="AB202" s="22">
        <v>3318.591255574453</v>
      </c>
      <c r="AC202" s="22">
        <v>201.08178264178233</v>
      </c>
      <c r="AD202" s="22">
        <v>3953.3278904992821</v>
      </c>
      <c r="AE202" s="22">
        <v>9469.6206984601868</v>
      </c>
      <c r="AF202" s="22">
        <v>510.1888561887003</v>
      </c>
    </row>
    <row r="203" spans="1:32" ht="15.75" customHeight="1" x14ac:dyDescent="0.2">
      <c r="A203" s="6">
        <v>202</v>
      </c>
      <c r="B203" s="22" t="s">
        <v>243</v>
      </c>
      <c r="C203" s="22">
        <v>45</v>
      </c>
      <c r="D203" s="22">
        <v>166.2</v>
      </c>
      <c r="E203" s="22">
        <v>142.9</v>
      </c>
      <c r="F203" s="24" t="s">
        <v>31</v>
      </c>
      <c r="G203" s="22" t="s">
        <v>241</v>
      </c>
      <c r="H203" s="22">
        <v>142.6</v>
      </c>
      <c r="I203" s="11"/>
      <c r="J203" s="11">
        <f t="shared" ref="J203:L203" si="201">0.001*O203</f>
        <v>69.805109043358044</v>
      </c>
      <c r="K203" s="11">
        <f t="shared" si="201"/>
        <v>2.8269301920280117</v>
      </c>
      <c r="L203" s="11">
        <f t="shared" si="201"/>
        <v>30.332208774067858</v>
      </c>
      <c r="M203" s="11">
        <v>30.332208774067858</v>
      </c>
      <c r="N203" s="22"/>
      <c r="O203" s="22">
        <v>69805.109043358039</v>
      </c>
      <c r="P203" s="22">
        <v>2826.9301920280118</v>
      </c>
      <c r="Q203" s="11">
        <f t="shared" si="1"/>
        <v>30332.208774067858</v>
      </c>
      <c r="R203" s="22">
        <v>30359.805399986813</v>
      </c>
      <c r="S203" s="22">
        <v>35478.59593984906</v>
      </c>
      <c r="T203" s="22">
        <v>649.64117982285802</v>
      </c>
      <c r="U203" s="22"/>
      <c r="V203" s="22">
        <v>3283.1667249683733</v>
      </c>
      <c r="W203" s="22">
        <v>228.73733723301416</v>
      </c>
      <c r="X203" s="22"/>
      <c r="Y203" s="22">
        <v>11829.945246064095</v>
      </c>
      <c r="Z203" s="22">
        <v>552.55287069769076</v>
      </c>
      <c r="AA203" s="22"/>
      <c r="AB203" s="22">
        <v>3283.1667249683733</v>
      </c>
      <c r="AC203" s="22">
        <v>228.73733723301416</v>
      </c>
      <c r="AD203" s="22"/>
      <c r="AE203" s="22">
        <v>11935.930078067016</v>
      </c>
      <c r="AF203" s="22">
        <v>581.36860295569772</v>
      </c>
    </row>
    <row r="204" spans="1:32" ht="15.75" customHeight="1" x14ac:dyDescent="0.2">
      <c r="A204" s="6">
        <v>203</v>
      </c>
      <c r="B204" s="22" t="s">
        <v>244</v>
      </c>
      <c r="C204" s="22">
        <v>34</v>
      </c>
      <c r="D204" s="22">
        <v>164.6</v>
      </c>
      <c r="E204" s="22">
        <v>84.1</v>
      </c>
      <c r="F204" s="24" t="s">
        <v>31</v>
      </c>
      <c r="G204" s="22" t="s">
        <v>237</v>
      </c>
      <c r="H204" s="22">
        <v>83.8</v>
      </c>
      <c r="I204" s="11">
        <f t="shared" ref="I204:L204" si="202">0.001*N204</f>
        <v>35.078189414495043</v>
      </c>
      <c r="J204" s="11">
        <f t="shared" si="202"/>
        <v>46.973344658105027</v>
      </c>
      <c r="K204" s="11">
        <f t="shared" si="202"/>
        <v>2.2403333016261238</v>
      </c>
      <c r="L204" s="11">
        <f t="shared" si="202"/>
        <v>20.6098231498197</v>
      </c>
      <c r="M204" s="11">
        <v>20.6098231498197</v>
      </c>
      <c r="N204" s="22">
        <v>35078.189414495042</v>
      </c>
      <c r="O204" s="22">
        <v>46973.344658105023</v>
      </c>
      <c r="P204" s="22">
        <v>2240.3333016261236</v>
      </c>
      <c r="Q204" s="11">
        <f t="shared" si="1"/>
        <v>20609.823149819698</v>
      </c>
      <c r="R204" s="22">
        <v>16122.60490631219</v>
      </c>
      <c r="S204" s="22">
        <v>23462.559982016424</v>
      </c>
      <c r="T204" s="22">
        <v>554.7997533583648</v>
      </c>
      <c r="U204" s="22">
        <v>2189.8684562146409</v>
      </c>
      <c r="V204" s="22">
        <v>2080.5562869442542</v>
      </c>
      <c r="W204" s="22">
        <v>150.8268013067551</v>
      </c>
      <c r="X204" s="22">
        <v>6694.8752716900153</v>
      </c>
      <c r="Y204" s="22">
        <v>7966.8090275703235</v>
      </c>
      <c r="Z204" s="22">
        <v>433.17170306567095</v>
      </c>
      <c r="AA204" s="22">
        <v>2117.9118362170311</v>
      </c>
      <c r="AB204" s="22">
        <v>2143.6518611029001</v>
      </c>
      <c r="AC204" s="22">
        <v>159.5775011609764</v>
      </c>
      <c r="AD204" s="22">
        <v>6892.6188430888915</v>
      </c>
      <c r="AE204" s="22">
        <v>8418.8059742022178</v>
      </c>
      <c r="AF204" s="22">
        <v>459.57194188018218</v>
      </c>
    </row>
    <row r="205" spans="1:32" ht="15.75" customHeight="1" x14ac:dyDescent="0.2">
      <c r="A205" s="6">
        <v>204</v>
      </c>
      <c r="B205" s="22" t="s">
        <v>245</v>
      </c>
      <c r="C205" s="22">
        <v>63</v>
      </c>
      <c r="D205" s="22">
        <v>155.4</v>
      </c>
      <c r="E205" s="22">
        <v>58.4</v>
      </c>
      <c r="F205" s="24" t="s">
        <v>31</v>
      </c>
      <c r="G205" s="22" t="s">
        <v>237</v>
      </c>
      <c r="H205" s="22">
        <v>58.1</v>
      </c>
      <c r="I205" s="11">
        <f t="shared" ref="I205:L205" si="203">0.001*N205</f>
        <v>21.749459854608578</v>
      </c>
      <c r="J205" s="11">
        <f t="shared" si="203"/>
        <v>34.256182985573474</v>
      </c>
      <c r="K205" s="11">
        <f t="shared" si="203"/>
        <v>2.4680709397743059</v>
      </c>
      <c r="L205" s="11">
        <f t="shared" si="203"/>
        <v>14.172852117383</v>
      </c>
      <c r="M205" s="11">
        <v>14.172852117383</v>
      </c>
      <c r="N205" s="22">
        <v>21749.459854608576</v>
      </c>
      <c r="O205" s="22">
        <v>34256.182985573476</v>
      </c>
      <c r="P205" s="22">
        <v>2468.0709397743058</v>
      </c>
      <c r="Q205" s="11">
        <f t="shared" si="1"/>
        <v>14172.852117382999</v>
      </c>
      <c r="R205" s="22">
        <v>8720.3762761201542</v>
      </c>
      <c r="S205" s="22">
        <v>17833.445536615189</v>
      </c>
      <c r="T205" s="22">
        <v>700.0440479823344</v>
      </c>
      <c r="U205" s="22">
        <v>1300.855477180487</v>
      </c>
      <c r="V205" s="22">
        <v>1488.1309024851719</v>
      </c>
      <c r="W205" s="22">
        <v>159.62098725850191</v>
      </c>
      <c r="X205" s="22">
        <v>4772.5230396365423</v>
      </c>
      <c r="Y205" s="22">
        <v>5503.263467242964</v>
      </c>
      <c r="Z205" s="22">
        <v>459.55269721465407</v>
      </c>
      <c r="AA205" s="22">
        <v>1272.8783613420201</v>
      </c>
      <c r="AB205" s="22">
        <v>1676.9254088549196</v>
      </c>
      <c r="AC205" s="22">
        <v>172.85182054046248</v>
      </c>
      <c r="AD205" s="22">
        <v>4861.9175432623642</v>
      </c>
      <c r="AE205" s="22">
        <v>5504.5323387999433</v>
      </c>
      <c r="AF205" s="22">
        <v>460.34627179898189</v>
      </c>
    </row>
    <row r="206" spans="1:32" ht="15.75" customHeight="1" x14ac:dyDescent="0.2">
      <c r="A206" s="6">
        <v>205</v>
      </c>
      <c r="B206" s="22" t="s">
        <v>246</v>
      </c>
      <c r="C206" s="22">
        <v>38</v>
      </c>
      <c r="D206" s="22">
        <v>163.9</v>
      </c>
      <c r="E206" s="22">
        <v>72.8</v>
      </c>
      <c r="F206" s="24" t="s">
        <v>31</v>
      </c>
      <c r="G206" s="22" t="s">
        <v>237</v>
      </c>
      <c r="H206" s="22">
        <v>72.5</v>
      </c>
      <c r="I206" s="11">
        <f t="shared" ref="I206:L206" si="204">0.001*N206</f>
        <v>31.635160303832372</v>
      </c>
      <c r="J206" s="11">
        <f t="shared" si="204"/>
        <v>38.587295333043727</v>
      </c>
      <c r="K206" s="11">
        <f t="shared" si="204"/>
        <v>2.2794421781726188</v>
      </c>
      <c r="L206" s="11">
        <f t="shared" si="204"/>
        <v>16.523036744517373</v>
      </c>
      <c r="M206" s="11">
        <v>16.523036744517373</v>
      </c>
      <c r="N206" s="22">
        <v>31635.16030383237</v>
      </c>
      <c r="O206" s="22">
        <v>38587.295333043723</v>
      </c>
      <c r="P206" s="22">
        <v>2279.4421781726187</v>
      </c>
      <c r="Q206" s="11">
        <f t="shared" si="1"/>
        <v>16523.036744517372</v>
      </c>
      <c r="R206" s="22">
        <v>14442.419348030091</v>
      </c>
      <c r="S206" s="22">
        <v>19369.240979076443</v>
      </c>
      <c r="T206" s="22">
        <v>657.21242350524915</v>
      </c>
      <c r="U206" s="22">
        <v>1804.726184299072</v>
      </c>
      <c r="V206" s="22">
        <v>1691.3824500424391</v>
      </c>
      <c r="W206" s="22">
        <v>139.71854259412427</v>
      </c>
      <c r="X206" s="22">
        <v>5954.0428541870187</v>
      </c>
      <c r="Y206" s="22">
        <v>6455.7185971681329</v>
      </c>
      <c r="Z206" s="22">
        <v>401.75484795237861</v>
      </c>
      <c r="AA206" s="22">
        <v>1969.3965041362312</v>
      </c>
      <c r="AB206" s="22">
        <v>1722.8758068710415</v>
      </c>
      <c r="AC206" s="22">
        <v>153.40243580832677</v>
      </c>
      <c r="AD206" s="22">
        <v>6478.7886650846885</v>
      </c>
      <c r="AE206" s="22">
        <v>6653.0598904357585</v>
      </c>
      <c r="AF206" s="22">
        <v>412.76708567568141</v>
      </c>
    </row>
    <row r="207" spans="1:32" ht="15.75" customHeight="1" x14ac:dyDescent="0.2">
      <c r="A207" s="6">
        <v>206</v>
      </c>
      <c r="B207" s="22" t="s">
        <v>247</v>
      </c>
      <c r="C207" s="22">
        <v>27</v>
      </c>
      <c r="D207" s="22">
        <v>168.5</v>
      </c>
      <c r="E207" s="22">
        <v>72.099999999999994</v>
      </c>
      <c r="F207" s="24" t="s">
        <v>31</v>
      </c>
      <c r="G207" s="22" t="s">
        <v>237</v>
      </c>
      <c r="H207" s="22">
        <v>71.8</v>
      </c>
      <c r="I207" s="11">
        <f t="shared" ref="I207:L207" si="205">0.001*N207</f>
        <v>25.929163937860217</v>
      </c>
      <c r="J207" s="11">
        <f t="shared" si="205"/>
        <v>44.018940078108109</v>
      </c>
      <c r="K207" s="11">
        <f t="shared" si="205"/>
        <v>2.0819098024281084</v>
      </c>
      <c r="L207" s="11">
        <f t="shared" si="205"/>
        <v>20.161029614026724</v>
      </c>
      <c r="M207" s="11">
        <v>20.161029614026724</v>
      </c>
      <c r="N207" s="22">
        <v>25929.163937860216</v>
      </c>
      <c r="O207" s="22">
        <v>44018.940078108106</v>
      </c>
      <c r="P207" s="22">
        <v>2081.9098024281084</v>
      </c>
      <c r="Q207" s="11">
        <f t="shared" si="1"/>
        <v>20161.029614026724</v>
      </c>
      <c r="R207" s="22">
        <v>9681.2874578011651</v>
      </c>
      <c r="S207" s="22">
        <v>21138.27994278714</v>
      </c>
      <c r="T207" s="22">
        <v>573.39449379555685</v>
      </c>
      <c r="U207" s="22">
        <v>1562.5102860468232</v>
      </c>
      <c r="V207" s="22">
        <v>2170.3459884601525</v>
      </c>
      <c r="W207" s="22">
        <v>158.96141285563053</v>
      </c>
      <c r="X207" s="22">
        <v>5828.9506253989775</v>
      </c>
      <c r="Y207" s="22">
        <v>7689.9612115587925</v>
      </c>
      <c r="Z207" s="22">
        <v>373.2204875620647</v>
      </c>
      <c r="AA207" s="22">
        <v>1651.1970227559568</v>
      </c>
      <c r="AB207" s="22">
        <v>2487.4960290176823</v>
      </c>
      <c r="AC207" s="22">
        <v>171.71029430825379</v>
      </c>
      <c r="AD207" s="22">
        <v>6220.3602605330661</v>
      </c>
      <c r="AE207" s="22">
        <v>7813.2263849900955</v>
      </c>
      <c r="AF207" s="22">
        <v>379.44573026249742</v>
      </c>
    </row>
    <row r="208" spans="1:32" ht="15.75" customHeight="1" x14ac:dyDescent="0.2">
      <c r="A208" s="6">
        <v>207</v>
      </c>
      <c r="B208" s="22" t="s">
        <v>248</v>
      </c>
      <c r="C208" s="22">
        <v>32</v>
      </c>
      <c r="D208" s="22">
        <v>180.7</v>
      </c>
      <c r="E208" s="22">
        <v>81.400000000000006</v>
      </c>
      <c r="F208" s="24" t="s">
        <v>31</v>
      </c>
      <c r="G208" s="22" t="s">
        <v>237</v>
      </c>
      <c r="H208" s="22">
        <v>81</v>
      </c>
      <c r="I208" s="11">
        <f t="shared" ref="I208:L208" si="206">0.001*N208</f>
        <v>25.214627281630637</v>
      </c>
      <c r="J208" s="11">
        <f t="shared" si="206"/>
        <v>53.548362254529728</v>
      </c>
      <c r="K208" s="11">
        <f t="shared" si="206"/>
        <v>2.5946504478586214</v>
      </c>
      <c r="L208" s="11">
        <f t="shared" si="206"/>
        <v>23.60376434243074</v>
      </c>
      <c r="M208" s="11">
        <v>23.60376434243074</v>
      </c>
      <c r="N208" s="22">
        <v>25214.627281630637</v>
      </c>
      <c r="O208" s="22">
        <v>53548.362254529726</v>
      </c>
      <c r="P208" s="22">
        <v>2594.6504478586212</v>
      </c>
      <c r="Q208" s="11">
        <f t="shared" si="1"/>
        <v>23603.764342430739</v>
      </c>
      <c r="R208" s="22">
        <v>11868.533963472519</v>
      </c>
      <c r="S208" s="22">
        <v>27109.25705176796</v>
      </c>
      <c r="T208" s="22">
        <v>744.58984567961409</v>
      </c>
      <c r="U208" s="22">
        <v>1216.071135663756</v>
      </c>
      <c r="V208" s="22">
        <v>2457.7137274733795</v>
      </c>
      <c r="W208" s="22">
        <v>185.11938005354261</v>
      </c>
      <c r="X208" s="22">
        <v>5036.847627950624</v>
      </c>
      <c r="Y208" s="22">
        <v>9364.2531501755584</v>
      </c>
      <c r="Z208" s="22">
        <v>507.04758992574148</v>
      </c>
      <c r="AA208" s="22">
        <v>1134.676589353807</v>
      </c>
      <c r="AB208" s="22">
        <v>2743.3518483790417</v>
      </c>
      <c r="AC208" s="22">
        <v>211.88621385122954</v>
      </c>
      <c r="AD208" s="22">
        <v>4925.8927156761993</v>
      </c>
      <c r="AE208" s="22">
        <v>9038.4456164027579</v>
      </c>
      <c r="AF208" s="22">
        <v>499.05120996865213</v>
      </c>
    </row>
    <row r="209" spans="1:32" ht="15.75" customHeight="1" x14ac:dyDescent="0.2">
      <c r="A209" s="6">
        <v>208</v>
      </c>
      <c r="B209" s="22" t="s">
        <v>249</v>
      </c>
      <c r="C209" s="22">
        <v>70</v>
      </c>
      <c r="D209" s="22">
        <v>141.6</v>
      </c>
      <c r="E209" s="22">
        <v>47.9</v>
      </c>
      <c r="F209" s="24" t="s">
        <v>31</v>
      </c>
      <c r="G209" s="22" t="s">
        <v>237</v>
      </c>
      <c r="H209" s="22">
        <v>47.6</v>
      </c>
      <c r="I209" s="11">
        <f t="shared" ref="I209:L209" si="207">0.001*N209</f>
        <v>18.10822619281798</v>
      </c>
      <c r="J209" s="11">
        <f t="shared" si="207"/>
        <v>27.829196246011186</v>
      </c>
      <c r="K209" s="11">
        <f t="shared" si="207"/>
        <v>1.5378453175543754</v>
      </c>
      <c r="L209" s="11">
        <f t="shared" si="207"/>
        <v>9.6037447696405547</v>
      </c>
      <c r="M209" s="11">
        <v>9.6037447696405547</v>
      </c>
      <c r="N209" s="22">
        <v>18108.22619281798</v>
      </c>
      <c r="O209" s="22">
        <v>27829.196246011186</v>
      </c>
      <c r="P209" s="22">
        <v>1537.8453175543752</v>
      </c>
      <c r="Q209" s="11">
        <f t="shared" si="1"/>
        <v>9603.7447696405543</v>
      </c>
      <c r="R209" s="22">
        <v>8703.9679649818172</v>
      </c>
      <c r="S209" s="22">
        <v>15608.893292511902</v>
      </c>
      <c r="T209" s="22"/>
      <c r="U209" s="22">
        <v>1112.973891778395</v>
      </c>
      <c r="V209" s="22">
        <v>1341.6588994895169</v>
      </c>
      <c r="W209" s="22">
        <v>103.58833105436496</v>
      </c>
      <c r="X209" s="22">
        <v>3401.7531901377965</v>
      </c>
      <c r="Y209" s="22">
        <v>2672.1131354240861</v>
      </c>
      <c r="Z209" s="22">
        <v>183.15837892868541</v>
      </c>
      <c r="AA209" s="22">
        <v>1038.7819311795804</v>
      </c>
      <c r="AB209" s="22">
        <v>1449.8961272061879</v>
      </c>
      <c r="AC209" s="22">
        <v>109.82532013942753</v>
      </c>
      <c r="AD209" s="22">
        <v>2895.4900286564689</v>
      </c>
      <c r="AE209" s="22">
        <v>4140.0766075207621</v>
      </c>
      <c r="AF209" s="22">
        <v>305.51447647757595</v>
      </c>
    </row>
    <row r="210" spans="1:32" ht="15.75" customHeight="1" x14ac:dyDescent="0.2">
      <c r="A210" s="6">
        <v>209</v>
      </c>
      <c r="B210" s="22" t="s">
        <v>250</v>
      </c>
      <c r="C210" s="22">
        <v>27</v>
      </c>
      <c r="D210" s="22">
        <v>176.4</v>
      </c>
      <c r="E210" s="22">
        <v>129.9</v>
      </c>
      <c r="F210" s="24" t="s">
        <v>36</v>
      </c>
      <c r="G210" s="22" t="s">
        <v>237</v>
      </c>
      <c r="H210" s="22">
        <v>129.6</v>
      </c>
      <c r="I210" s="11">
        <f t="shared" ref="I210:L210" si="208">0.001*N210</f>
        <v>55.440176327952571</v>
      </c>
      <c r="J210" s="11">
        <f t="shared" si="208"/>
        <v>72.516332871732871</v>
      </c>
      <c r="K210" s="11">
        <f t="shared" si="208"/>
        <v>2.6995017717261378</v>
      </c>
      <c r="L210" s="11">
        <f t="shared" si="208"/>
        <v>31.702520670696646</v>
      </c>
      <c r="M210" s="11">
        <v>31.702520670696646</v>
      </c>
      <c r="N210" s="22">
        <v>55440.176327952569</v>
      </c>
      <c r="O210" s="22">
        <v>72516.33287173287</v>
      </c>
      <c r="P210" s="22">
        <v>2699.5017717261376</v>
      </c>
      <c r="Q210" s="11">
        <f t="shared" si="1"/>
        <v>31702.520670696646</v>
      </c>
      <c r="R210" s="22">
        <v>29331.964290782933</v>
      </c>
      <c r="S210" s="22">
        <v>36941.484119067703</v>
      </c>
      <c r="T210" s="22">
        <v>724.39146792890142</v>
      </c>
      <c r="U210" s="22">
        <v>3040.2632773763357</v>
      </c>
      <c r="V210" s="22">
        <v>3952.0300251916242</v>
      </c>
      <c r="W210" s="22">
        <v>212.41443106388476</v>
      </c>
      <c r="X210" s="22">
        <v>9263.441760416179</v>
      </c>
      <c r="Y210" s="22">
        <v>11736.601016878696</v>
      </c>
      <c r="Z210" s="22">
        <v>502.42246121778675</v>
      </c>
      <c r="AA210" s="22">
        <v>3040.2632773763357</v>
      </c>
      <c r="AB210" s="22">
        <v>3952.0300251916242</v>
      </c>
      <c r="AC210" s="22">
        <v>212.41443106388476</v>
      </c>
      <c r="AD210" s="22">
        <v>9307.8999250309807</v>
      </c>
      <c r="AE210" s="22">
        <v>12061.859603434703</v>
      </c>
      <c r="AF210" s="22">
        <v>553.5852168640688</v>
      </c>
    </row>
    <row r="211" spans="1:32" ht="15.75" customHeight="1" x14ac:dyDescent="0.2">
      <c r="A211" s="6">
        <v>210</v>
      </c>
      <c r="B211" s="22" t="s">
        <v>251</v>
      </c>
      <c r="C211" s="22">
        <v>31</v>
      </c>
      <c r="D211" s="22">
        <v>179.9</v>
      </c>
      <c r="E211" s="22">
        <v>98</v>
      </c>
      <c r="F211" s="22" t="s">
        <v>36</v>
      </c>
      <c r="G211" s="22" t="s">
        <v>237</v>
      </c>
      <c r="H211" s="22">
        <v>97.7</v>
      </c>
      <c r="I211" s="11">
        <f t="shared" ref="I211:L211" si="209">0.001*N211</f>
        <v>26.453634525361355</v>
      </c>
      <c r="J211" s="11">
        <f t="shared" si="209"/>
        <v>68.378897040168425</v>
      </c>
      <c r="K211" s="11">
        <f t="shared" si="209"/>
        <v>2.9996371990616426</v>
      </c>
      <c r="L211" s="11">
        <f t="shared" si="209"/>
        <v>28.936591939030695</v>
      </c>
      <c r="M211" s="11">
        <v>28.936591939030695</v>
      </c>
      <c r="N211" s="22">
        <v>26453.634525361354</v>
      </c>
      <c r="O211" s="22">
        <v>68378.89704016842</v>
      </c>
      <c r="P211" s="22">
        <v>2999.6371990616426</v>
      </c>
      <c r="Q211" s="11">
        <f t="shared" si="1"/>
        <v>28936.591939030695</v>
      </c>
      <c r="R211" s="22">
        <v>15281.197605997302</v>
      </c>
      <c r="S211" s="22">
        <v>35567.756956920195</v>
      </c>
      <c r="T211" s="22">
        <v>804.80007903985381</v>
      </c>
      <c r="U211" s="22">
        <v>1494.3137203348936</v>
      </c>
      <c r="V211" s="22">
        <v>4037.0117387244377</v>
      </c>
      <c r="W211" s="22">
        <v>233.14911340230481</v>
      </c>
      <c r="X211" s="22">
        <v>3420.0875442765955</v>
      </c>
      <c r="Y211" s="22">
        <v>10259.338128264482</v>
      </c>
      <c r="Z211" s="22">
        <v>565.44011851623407</v>
      </c>
      <c r="AA211" s="22">
        <v>1428.0180477650811</v>
      </c>
      <c r="AB211" s="22">
        <v>4365.3257368542645</v>
      </c>
      <c r="AC211" s="22">
        <v>250.57055517287111</v>
      </c>
      <c r="AD211" s="22">
        <v>3413.7775151493383</v>
      </c>
      <c r="AE211" s="22">
        <v>10274.916335187512</v>
      </c>
      <c r="AF211" s="22">
        <v>592.43242287570388</v>
      </c>
    </row>
    <row r="212" spans="1:32" ht="15.75" customHeight="1" x14ac:dyDescent="0.2">
      <c r="A212" s="6">
        <v>211</v>
      </c>
      <c r="B212" s="22" t="s">
        <v>252</v>
      </c>
      <c r="C212" s="22">
        <v>36</v>
      </c>
      <c r="D212" s="22">
        <v>177.3</v>
      </c>
      <c r="E212" s="22">
        <v>80.8</v>
      </c>
      <c r="F212" s="22" t="s">
        <v>36</v>
      </c>
      <c r="G212" s="22" t="s">
        <v>237</v>
      </c>
      <c r="H212" s="22">
        <v>80.5</v>
      </c>
      <c r="I212" s="11">
        <f t="shared" ref="I212:L212" si="210">0.001*N212</f>
        <v>15.540504496288698</v>
      </c>
      <c r="J212" s="11">
        <f t="shared" si="210"/>
        <v>63.111440352524141</v>
      </c>
      <c r="K212" s="11">
        <f t="shared" si="210"/>
        <v>2.453157527859243</v>
      </c>
      <c r="L212" s="11">
        <f t="shared" si="210"/>
        <v>28.810482400316875</v>
      </c>
      <c r="M212" s="11">
        <v>28.810482400316875</v>
      </c>
      <c r="N212" s="22">
        <v>15540.504496288697</v>
      </c>
      <c r="O212" s="22">
        <v>63111.440352524143</v>
      </c>
      <c r="P212" s="22">
        <v>2453.1575278592431</v>
      </c>
      <c r="Q212" s="11">
        <f t="shared" si="1"/>
        <v>28810.482400316876</v>
      </c>
      <c r="R212" s="22">
        <v>6748.1404587142324</v>
      </c>
      <c r="S212" s="22">
        <v>30896.799101064011</v>
      </c>
      <c r="T212" s="22">
        <v>614.05514883738977</v>
      </c>
      <c r="U212" s="22">
        <v>904.92944695393999</v>
      </c>
      <c r="V212" s="22">
        <v>4039.6989724923842</v>
      </c>
      <c r="W212" s="22">
        <v>199.64934838038891</v>
      </c>
      <c r="X212" s="22">
        <v>2892.5692571180007</v>
      </c>
      <c r="Y212" s="22">
        <v>10209.596595406727</v>
      </c>
      <c r="Z212" s="22">
        <v>486.85910743391918</v>
      </c>
      <c r="AA212" s="22">
        <v>883.344859453347</v>
      </c>
      <c r="AB212" s="22">
        <v>4111.3834442932002</v>
      </c>
      <c r="AC212" s="22">
        <v>212.06650828194483</v>
      </c>
      <c r="AD212" s="22">
        <v>2894.0813090772485</v>
      </c>
      <c r="AE212" s="22">
        <v>10449.803388124563</v>
      </c>
      <c r="AF212" s="22">
        <v>479.8451797559805</v>
      </c>
    </row>
    <row r="213" spans="1:32" ht="15.75" customHeight="1" x14ac:dyDescent="0.2">
      <c r="A213" s="6">
        <v>212</v>
      </c>
      <c r="B213" s="22" t="s">
        <v>253</v>
      </c>
      <c r="C213" s="22">
        <v>40</v>
      </c>
      <c r="D213" s="22">
        <v>154.5</v>
      </c>
      <c r="E213" s="22">
        <v>55</v>
      </c>
      <c r="F213" s="22" t="s">
        <v>31</v>
      </c>
      <c r="G213" s="22" t="s">
        <v>237</v>
      </c>
      <c r="H213" s="22">
        <v>54.7</v>
      </c>
      <c r="I213" s="11">
        <f t="shared" ref="I213:L213" si="211">0.001*N213</f>
        <v>21.415450385377035</v>
      </c>
      <c r="J213" s="11">
        <f t="shared" si="211"/>
        <v>31.374157078785743</v>
      </c>
      <c r="K213" s="11">
        <f t="shared" si="211"/>
        <v>1.9082554052732867</v>
      </c>
      <c r="L213" s="11">
        <f t="shared" si="211"/>
        <v>12.046642729177705</v>
      </c>
      <c r="M213" s="11">
        <v>12.046642729177705</v>
      </c>
      <c r="N213" s="22">
        <v>21415.450385377033</v>
      </c>
      <c r="O213" s="22">
        <v>31374.157078785742</v>
      </c>
      <c r="P213" s="22">
        <v>1908.2554052732867</v>
      </c>
      <c r="Q213" s="11">
        <f t="shared" si="1"/>
        <v>12046.642729177705</v>
      </c>
      <c r="R213" s="22">
        <v>10318.860098251065</v>
      </c>
      <c r="S213" s="22">
        <v>16723.871068984183</v>
      </c>
      <c r="T213" s="22">
        <v>538.59716681145619</v>
      </c>
      <c r="U213" s="22">
        <v>1322.7941517211198</v>
      </c>
      <c r="V213" s="22">
        <v>1236.9417471210209</v>
      </c>
      <c r="W213" s="22">
        <v>116.03684674200511</v>
      </c>
      <c r="X213" s="22">
        <v>3613.9575611524579</v>
      </c>
      <c r="Y213" s="22">
        <v>4734.4939008911106</v>
      </c>
      <c r="Z213" s="22">
        <v>320.03422977160534</v>
      </c>
      <c r="AA213" s="22">
        <v>1431.9240803824098</v>
      </c>
      <c r="AB213" s="22">
        <v>1359.3197167275002</v>
      </c>
      <c r="AC213" s="22">
        <v>130.31615163319105</v>
      </c>
      <c r="AD213" s="22">
        <v>3780.2756690815686</v>
      </c>
      <c r="AE213" s="22">
        <v>4715.8873644380737</v>
      </c>
      <c r="AF213" s="22">
        <v>327.07759937648314</v>
      </c>
    </row>
    <row r="214" spans="1:32" ht="15.75" customHeight="1" x14ac:dyDescent="0.2">
      <c r="A214" s="6">
        <v>213</v>
      </c>
      <c r="B214" s="22" t="s">
        <v>254</v>
      </c>
      <c r="C214" s="22">
        <v>57</v>
      </c>
      <c r="D214" s="22">
        <v>179.9</v>
      </c>
      <c r="E214" s="22">
        <v>122.4</v>
      </c>
      <c r="F214" s="22" t="s">
        <v>36</v>
      </c>
      <c r="G214" s="22" t="s">
        <v>241</v>
      </c>
      <c r="H214" s="22">
        <v>122.1</v>
      </c>
      <c r="I214" s="11">
        <f t="shared" ref="I214:L214" si="212">0.001*N214</f>
        <v>42.802032317376813</v>
      </c>
      <c r="J214" s="11">
        <f t="shared" si="212"/>
        <v>77.912573151451852</v>
      </c>
      <c r="K214" s="11">
        <f t="shared" si="212"/>
        <v>3.5086366364329389</v>
      </c>
      <c r="L214" s="11">
        <f t="shared" si="212"/>
        <v>36.058379955865576</v>
      </c>
      <c r="M214" s="11">
        <v>36.058379955865576</v>
      </c>
      <c r="N214" s="22">
        <v>42802.032317376812</v>
      </c>
      <c r="O214" s="22">
        <v>77912.573151451856</v>
      </c>
      <c r="P214" s="22">
        <v>3508.6366364329388</v>
      </c>
      <c r="Q214" s="11">
        <f t="shared" si="1"/>
        <v>36058.379955865574</v>
      </c>
      <c r="R214" s="22">
        <v>24263.997934731426</v>
      </c>
      <c r="S214" s="22">
        <v>38084.383055207421</v>
      </c>
      <c r="T214" s="22">
        <v>857.28752076738067</v>
      </c>
      <c r="U214" s="22">
        <v>3160.5539889800361</v>
      </c>
      <c r="V214" s="22">
        <v>5503.3641677510477</v>
      </c>
      <c r="W214" s="22"/>
      <c r="X214" s="22">
        <v>5501.8620362666989</v>
      </c>
      <c r="Y214" s="22">
        <v>12555.925570120178</v>
      </c>
      <c r="Z214" s="22">
        <v>701.47919842488147</v>
      </c>
      <c r="AA214" s="22">
        <v>3160.5539889800361</v>
      </c>
      <c r="AB214" s="22">
        <v>5503.3641677510477</v>
      </c>
      <c r="AC214" s="22">
        <v>314.96331515597797</v>
      </c>
      <c r="AD214" s="22">
        <v>5309.70871688647</v>
      </c>
      <c r="AE214" s="22">
        <v>12495.726050243302</v>
      </c>
      <c r="AF214" s="22">
        <v>707.25684072043794</v>
      </c>
    </row>
    <row r="215" spans="1:32" ht="15.75" customHeight="1" x14ac:dyDescent="0.2">
      <c r="A215" s="6">
        <v>214</v>
      </c>
      <c r="B215" s="22" t="s">
        <v>255</v>
      </c>
      <c r="C215" s="22">
        <v>45</v>
      </c>
      <c r="D215" s="22">
        <v>165.3</v>
      </c>
      <c r="E215" s="22">
        <v>64.8</v>
      </c>
      <c r="F215" s="22" t="s">
        <v>31</v>
      </c>
      <c r="G215" s="22" t="s">
        <v>241</v>
      </c>
      <c r="H215" s="22">
        <v>64.5</v>
      </c>
      <c r="I215" s="11">
        <f t="shared" ref="I215:L215" si="213">0.001*N215</f>
        <v>26.700205364581507</v>
      </c>
      <c r="J215" s="11">
        <f t="shared" si="213"/>
        <v>35.658139387240084</v>
      </c>
      <c r="K215" s="11">
        <f t="shared" si="213"/>
        <v>2.2455440814932781</v>
      </c>
      <c r="L215" s="11">
        <f t="shared" si="213"/>
        <v>14.783882577165263</v>
      </c>
      <c r="M215" s="11">
        <v>14.783882577165263</v>
      </c>
      <c r="N215" s="22">
        <v>26700.205364581507</v>
      </c>
      <c r="O215" s="22">
        <v>35658.13938724008</v>
      </c>
      <c r="P215" s="22">
        <v>2245.5440814932781</v>
      </c>
      <c r="Q215" s="11">
        <f t="shared" si="1"/>
        <v>14783.882577165263</v>
      </c>
      <c r="R215" s="22">
        <v>10075.99159915899</v>
      </c>
      <c r="S215" s="22">
        <v>18013.678383266033</v>
      </c>
      <c r="T215" s="22">
        <v>573.25819120674782</v>
      </c>
      <c r="U215" s="22">
        <v>1488.6773291308416</v>
      </c>
      <c r="V215" s="22">
        <v>1609.0038523568576</v>
      </c>
      <c r="W215" s="22">
        <v>145.11083356119769</v>
      </c>
      <c r="X215" s="22">
        <v>6132.9623149168838</v>
      </c>
      <c r="Y215" s="22">
        <v>5514.9399857817752</v>
      </c>
      <c r="Z215" s="22">
        <v>335.65044880079643</v>
      </c>
      <c r="AA215" s="22">
        <v>1472.1748072409312</v>
      </c>
      <c r="AB215" s="22">
        <v>1787.1928992988323</v>
      </c>
      <c r="AC215" s="22">
        <v>155.45086110262548</v>
      </c>
      <c r="AD215" s="22">
        <v>6485.2256770815848</v>
      </c>
      <c r="AE215" s="22">
        <v>5872.7458397277987</v>
      </c>
      <c r="AF215" s="22">
        <v>383.95118888849908</v>
      </c>
    </row>
    <row r="216" spans="1:32" ht="15.75" customHeight="1" x14ac:dyDescent="0.2">
      <c r="A216" s="6">
        <v>215</v>
      </c>
      <c r="B216" s="22" t="s">
        <v>256</v>
      </c>
      <c r="C216" s="22">
        <v>24</v>
      </c>
      <c r="D216" s="22">
        <v>157.80000000000001</v>
      </c>
      <c r="E216" s="22">
        <v>65.2</v>
      </c>
      <c r="F216" s="22" t="s">
        <v>31</v>
      </c>
      <c r="G216" s="22" t="s">
        <v>237</v>
      </c>
      <c r="H216" s="22">
        <v>64.900000000000006</v>
      </c>
      <c r="I216" s="11">
        <f t="shared" ref="I216:L216" si="214">0.001*N216</f>
        <v>24.808212871203448</v>
      </c>
      <c r="J216" s="11">
        <f t="shared" si="214"/>
        <v>38.41553166792702</v>
      </c>
      <c r="K216" s="11">
        <f t="shared" si="214"/>
        <v>1.9616510075450824</v>
      </c>
      <c r="L216" s="11">
        <f t="shared" si="214"/>
        <v>15.443672484419015</v>
      </c>
      <c r="M216" s="11">
        <v>15.443672484419015</v>
      </c>
      <c r="N216" s="22">
        <v>24808.212871203446</v>
      </c>
      <c r="O216" s="22">
        <v>38415.531667927018</v>
      </c>
      <c r="P216" s="22">
        <v>1961.6510075450824</v>
      </c>
      <c r="Q216" s="11">
        <f t="shared" si="1"/>
        <v>15443.672484419014</v>
      </c>
      <c r="R216" s="22">
        <v>9588.8969907883275</v>
      </c>
      <c r="S216" s="22">
        <v>20255.140333462867</v>
      </c>
      <c r="T216" s="22">
        <v>516.27061890345794</v>
      </c>
      <c r="U216" s="22">
        <v>1618.6896557555881</v>
      </c>
      <c r="V216" s="22">
        <v>1770.317292056</v>
      </c>
      <c r="W216" s="22">
        <v>135.77157278054605</v>
      </c>
      <c r="X216" s="22">
        <v>5258.2047471888081</v>
      </c>
      <c r="Y216" s="22">
        <v>5876.8930079265847</v>
      </c>
      <c r="Z216" s="22">
        <v>349.68333062010788</v>
      </c>
      <c r="AA216" s="22">
        <v>1597.0410448995021</v>
      </c>
      <c r="AB216" s="22">
        <v>1971.9186137366214</v>
      </c>
      <c r="AC216" s="22">
        <v>144.30224165627942</v>
      </c>
      <c r="AD216" s="22">
        <v>5758.2166714460463</v>
      </c>
      <c r="AE216" s="22">
        <v>5824.5435706998078</v>
      </c>
      <c r="AF216" s="22">
        <v>355.76688528272285</v>
      </c>
    </row>
    <row r="217" spans="1:32" ht="15.75" customHeight="1" x14ac:dyDescent="0.2">
      <c r="A217" s="6">
        <v>216</v>
      </c>
      <c r="B217" s="22" t="s">
        <v>257</v>
      </c>
      <c r="C217" s="22">
        <v>41</v>
      </c>
      <c r="D217" s="22">
        <v>164.8</v>
      </c>
      <c r="E217" s="22">
        <v>55.5</v>
      </c>
      <c r="F217" s="22" t="s">
        <v>31</v>
      </c>
      <c r="G217" s="22" t="s">
        <v>237</v>
      </c>
      <c r="H217" s="22">
        <v>55.2</v>
      </c>
      <c r="I217" s="11">
        <f t="shared" ref="I217:L217" si="215">0.001*N217</f>
        <v>14.302932253412989</v>
      </c>
      <c r="J217" s="11">
        <f t="shared" si="215"/>
        <v>38.100537905424119</v>
      </c>
      <c r="K217" s="11">
        <f t="shared" si="215"/>
        <v>2.0686706478360262</v>
      </c>
      <c r="L217" s="11">
        <f t="shared" si="215"/>
        <v>15.784617219314907</v>
      </c>
      <c r="M217" s="11">
        <v>15.784617219314907</v>
      </c>
      <c r="N217" s="22">
        <v>14302.932253412988</v>
      </c>
      <c r="O217" s="22">
        <v>38100.53790542412</v>
      </c>
      <c r="P217" s="22">
        <v>2068.6706478360261</v>
      </c>
      <c r="Q217" s="11">
        <f t="shared" si="1"/>
        <v>15784.617219314907</v>
      </c>
      <c r="R217" s="22">
        <v>4980.757564853584</v>
      </c>
      <c r="S217" s="22">
        <v>19749.928066390672</v>
      </c>
      <c r="T217" s="22">
        <v>561.48910530039348</v>
      </c>
      <c r="U217" s="22">
        <v>677.95559529561945</v>
      </c>
      <c r="V217" s="22">
        <v>1694.9896896285222</v>
      </c>
      <c r="W217" s="22">
        <v>125.65128463228308</v>
      </c>
      <c r="X217" s="22">
        <v>3505.687749216665</v>
      </c>
      <c r="Y217" s="22">
        <v>6230.53916720283</v>
      </c>
      <c r="Z217" s="22">
        <v>333.33005473879814</v>
      </c>
      <c r="AA217" s="22">
        <v>683.39630836601191</v>
      </c>
      <c r="AB217" s="22">
        <v>1706.4113337339556</v>
      </c>
      <c r="AC217" s="22">
        <v>136.23589010875531</v>
      </c>
      <c r="AD217" s="22">
        <v>3521.0033184357876</v>
      </c>
      <c r="AE217" s="22">
        <v>6152.6770287495992</v>
      </c>
      <c r="AF217" s="22">
        <v>343.58511026661603</v>
      </c>
    </row>
    <row r="218" spans="1:32" ht="15.75" customHeight="1" x14ac:dyDescent="0.2">
      <c r="A218" s="6">
        <v>217</v>
      </c>
      <c r="B218" s="22" t="s">
        <v>258</v>
      </c>
      <c r="C218" s="22">
        <v>32</v>
      </c>
      <c r="D218" s="22">
        <v>159.6</v>
      </c>
      <c r="E218" s="22">
        <v>57.7</v>
      </c>
      <c r="F218" s="22" t="s">
        <v>31</v>
      </c>
      <c r="G218" s="22" t="s">
        <v>237</v>
      </c>
      <c r="H218" s="22">
        <v>57.4</v>
      </c>
      <c r="I218" s="11">
        <f t="shared" ref="I218:L218" si="216">0.001*N218</f>
        <v>19.025064738328574</v>
      </c>
      <c r="J218" s="11">
        <f t="shared" si="216"/>
        <v>36.534295590470151</v>
      </c>
      <c r="K218" s="11">
        <f t="shared" si="216"/>
        <v>1.7901776926026727</v>
      </c>
      <c r="L218" s="11">
        <f t="shared" si="216"/>
        <v>15.219133007010344</v>
      </c>
      <c r="M218" s="11">
        <v>15.219133007010344</v>
      </c>
      <c r="N218" s="22">
        <v>19025.064738328572</v>
      </c>
      <c r="O218" s="22">
        <v>36534.295590470152</v>
      </c>
      <c r="P218" s="22">
        <v>1790.1776926026726</v>
      </c>
      <c r="Q218" s="11">
        <f t="shared" si="1"/>
        <v>15219.133007010343</v>
      </c>
      <c r="R218" s="22">
        <v>7943.1448268067206</v>
      </c>
      <c r="S218" s="22">
        <v>18583.482356360491</v>
      </c>
      <c r="T218" s="22">
        <v>467.18029511712609</v>
      </c>
      <c r="U218" s="22">
        <v>1079.4447111549885</v>
      </c>
      <c r="V218" s="22">
        <v>1704.9368600798871</v>
      </c>
      <c r="W218" s="22">
        <v>124.11720684293878</v>
      </c>
      <c r="X218" s="22">
        <v>3804.5088273317156</v>
      </c>
      <c r="Y218" s="22">
        <v>5753.0101851689651</v>
      </c>
      <c r="Z218" s="22">
        <v>346.41236688574105</v>
      </c>
      <c r="AA218" s="22">
        <v>1072.2362537596882</v>
      </c>
      <c r="AB218" s="22">
        <v>1728.1591716548742</v>
      </c>
      <c r="AC218" s="22">
        <v>129.67643129687835</v>
      </c>
      <c r="AD218" s="22">
        <v>4133.1786914528002</v>
      </c>
      <c r="AE218" s="22">
        <v>6033.0267901066154</v>
      </c>
      <c r="AF218" s="22">
        <v>352.69259190121744</v>
      </c>
    </row>
    <row r="219" spans="1:32" ht="15.75" customHeight="1" x14ac:dyDescent="0.2">
      <c r="A219" s="6">
        <v>218</v>
      </c>
      <c r="B219" s="22" t="s">
        <v>259</v>
      </c>
      <c r="C219" s="22">
        <v>68</v>
      </c>
      <c r="D219" s="22">
        <v>158.5</v>
      </c>
      <c r="E219" s="22">
        <v>62.9</v>
      </c>
      <c r="F219" s="22" t="s">
        <v>31</v>
      </c>
      <c r="G219" s="22" t="s">
        <v>241</v>
      </c>
      <c r="H219" s="22">
        <v>62.6</v>
      </c>
      <c r="I219" s="11">
        <f t="shared" ref="I219:L219" si="217">0.001*N219</f>
        <v>24.962590200024568</v>
      </c>
      <c r="J219" s="11">
        <f t="shared" si="217"/>
        <v>36.094603731909217</v>
      </c>
      <c r="K219" s="11">
        <f t="shared" si="217"/>
        <v>1.7769931716899627</v>
      </c>
      <c r="L219" s="11">
        <f t="shared" si="217"/>
        <v>16.437383654396946</v>
      </c>
      <c r="M219" s="11">
        <v>16.437383654396946</v>
      </c>
      <c r="N219" s="22">
        <v>24962.590200024566</v>
      </c>
      <c r="O219" s="22">
        <v>36094.603731909214</v>
      </c>
      <c r="P219" s="22">
        <v>1776.9931716899628</v>
      </c>
      <c r="Q219" s="11">
        <f t="shared" si="1"/>
        <v>16437.383654396945</v>
      </c>
      <c r="R219" s="22">
        <v>11223.649643695122</v>
      </c>
      <c r="S219" s="22">
        <v>17080.938716487799</v>
      </c>
      <c r="T219" s="22">
        <v>431.72803962330295</v>
      </c>
      <c r="U219" s="22">
        <v>1286.0133898522731</v>
      </c>
      <c r="V219" s="22">
        <v>1869.2728170400424</v>
      </c>
      <c r="W219" s="22">
        <v>124.08019957757003</v>
      </c>
      <c r="X219" s="22">
        <v>5036.3487861765043</v>
      </c>
      <c r="Y219" s="22">
        <v>6340.6844798150114</v>
      </c>
      <c r="Z219" s="22">
        <v>361.27244974647533</v>
      </c>
      <c r="AA219" s="22">
        <v>1441.2032315203535</v>
      </c>
      <c r="AB219" s="22">
        <v>1971.9919788124896</v>
      </c>
      <c r="AC219" s="22">
        <v>135.62439856287955</v>
      </c>
      <c r="AD219" s="22">
        <v>5039.7462909147753</v>
      </c>
      <c r="AE219" s="22">
        <v>6255.4343787294029</v>
      </c>
      <c r="AF219" s="22">
        <v>356.75760667192003</v>
      </c>
    </row>
    <row r="220" spans="1:32" ht="15.75" customHeight="1" x14ac:dyDescent="0.2">
      <c r="A220" s="6">
        <v>219</v>
      </c>
      <c r="B220" s="22" t="s">
        <v>260</v>
      </c>
      <c r="C220" s="22">
        <v>27</v>
      </c>
      <c r="D220" s="22">
        <v>179.8</v>
      </c>
      <c r="E220" s="22">
        <v>62.6</v>
      </c>
      <c r="F220" s="22" t="s">
        <v>36</v>
      </c>
      <c r="G220" s="22" t="s">
        <v>237</v>
      </c>
      <c r="H220" s="22">
        <v>62.3</v>
      </c>
      <c r="I220" s="11">
        <f t="shared" ref="I220:L220" si="218">0.001*N220</f>
        <v>7.2473965058184513</v>
      </c>
      <c r="J220" s="11">
        <f t="shared" si="218"/>
        <v>52.116328876649568</v>
      </c>
      <c r="K220" s="11">
        <f t="shared" si="218"/>
        <v>2.5265683124095335</v>
      </c>
      <c r="L220" s="11">
        <f t="shared" si="218"/>
        <v>24.10300604023233</v>
      </c>
      <c r="M220" s="11">
        <v>24.10300604023233</v>
      </c>
      <c r="N220" s="22">
        <v>7247.3965058184513</v>
      </c>
      <c r="O220" s="22">
        <v>52116.328876649568</v>
      </c>
      <c r="P220" s="22">
        <v>2526.5683124095335</v>
      </c>
      <c r="Q220" s="11">
        <f t="shared" si="1"/>
        <v>24103.006040232329</v>
      </c>
      <c r="R220" s="22">
        <v>2897.136735552172</v>
      </c>
      <c r="S220" s="22">
        <v>24989.904183239949</v>
      </c>
      <c r="T220" s="22">
        <v>725.53515428744822</v>
      </c>
      <c r="U220" s="22">
        <v>526.46216097037461</v>
      </c>
      <c r="V220" s="22">
        <v>3355.9842069305555</v>
      </c>
      <c r="W220" s="22">
        <v>189.48982033014687</v>
      </c>
      <c r="X220" s="22">
        <v>1092.7307349106684</v>
      </c>
      <c r="Y220" s="22">
        <v>8473.9392916414181</v>
      </c>
      <c r="Z220" s="22">
        <v>447.58910514090644</v>
      </c>
      <c r="AA220" s="22">
        <v>482.60841538099703</v>
      </c>
      <c r="AB220" s="22">
        <v>3503.6897248555424</v>
      </c>
      <c r="AC220" s="22">
        <v>196.45729770040239</v>
      </c>
      <c r="AD220" s="22">
        <v>1155.1270611521672</v>
      </c>
      <c r="AE220" s="22">
        <v>8769.3928168048096</v>
      </c>
      <c r="AF220" s="22">
        <v>450.9728329632045</v>
      </c>
    </row>
    <row r="221" spans="1:32" ht="15.75" customHeight="1" x14ac:dyDescent="0.2">
      <c r="A221" s="6">
        <v>220</v>
      </c>
      <c r="B221" s="22" t="s">
        <v>261</v>
      </c>
      <c r="C221" s="22">
        <v>25</v>
      </c>
      <c r="D221" s="22">
        <v>153.4</v>
      </c>
      <c r="E221" s="22">
        <v>57.9</v>
      </c>
      <c r="F221" s="22" t="s">
        <v>31</v>
      </c>
      <c r="G221" s="22" t="s">
        <v>237</v>
      </c>
      <c r="H221" s="22">
        <v>57.6</v>
      </c>
      <c r="I221" s="11">
        <f t="shared" ref="I221:L221" si="219">0.001*N221</f>
        <v>14.99593234258699</v>
      </c>
      <c r="J221" s="11">
        <f t="shared" si="219"/>
        <v>39.971846493400939</v>
      </c>
      <c r="K221" s="11">
        <f t="shared" si="219"/>
        <v>2.3311335530088217</v>
      </c>
      <c r="L221" s="11">
        <f t="shared" si="219"/>
        <v>17.625026780042308</v>
      </c>
      <c r="M221" s="11">
        <v>17.625026780042308</v>
      </c>
      <c r="N221" s="22">
        <v>14995.93234258699</v>
      </c>
      <c r="O221" s="22">
        <v>39971.846493400939</v>
      </c>
      <c r="P221" s="22">
        <v>2331.1335530088218</v>
      </c>
      <c r="Q221" s="11">
        <f t="shared" si="1"/>
        <v>17625.026780042306</v>
      </c>
      <c r="R221" s="22">
        <v>4886.7899655985466</v>
      </c>
      <c r="S221" s="22">
        <v>19245.901238391772</v>
      </c>
      <c r="T221" s="22">
        <v>575.04755811820712</v>
      </c>
      <c r="U221" s="22">
        <v>1097.6885787019999</v>
      </c>
      <c r="V221" s="22">
        <v>1921.777283681861</v>
      </c>
      <c r="W221" s="22">
        <v>148.34318340394626</v>
      </c>
      <c r="X221" s="22">
        <v>3339.8345123705385</v>
      </c>
      <c r="Y221" s="22">
        <v>6718.5706411922656</v>
      </c>
      <c r="Z221" s="22">
        <v>399.21129110468081</v>
      </c>
      <c r="AA221" s="22">
        <v>1079.8004854941369</v>
      </c>
      <c r="AB221" s="22">
        <v>1968.4023801534065</v>
      </c>
      <c r="AC221" s="22">
        <v>154.44479170204221</v>
      </c>
      <c r="AD221" s="22">
        <v>3464.8743032035472</v>
      </c>
      <c r="AE221" s="22">
        <v>7016.2764750147735</v>
      </c>
      <c r="AF221" s="22">
        <v>412.88092666878237</v>
      </c>
    </row>
    <row r="222" spans="1:32" ht="15.75" customHeight="1" x14ac:dyDescent="0.2">
      <c r="A222" s="6">
        <v>221</v>
      </c>
      <c r="B222" s="22" t="s">
        <v>262</v>
      </c>
      <c r="C222" s="22">
        <v>76</v>
      </c>
      <c r="D222" s="22">
        <v>174.1</v>
      </c>
      <c r="E222" s="22">
        <v>83.1</v>
      </c>
      <c r="F222" s="22" t="s">
        <v>36</v>
      </c>
      <c r="G222" s="22" t="s">
        <v>237</v>
      </c>
      <c r="H222" s="22">
        <v>82.8</v>
      </c>
      <c r="I222" s="11">
        <f t="shared" ref="I222:L222" si="220">0.001*N222</f>
        <v>24.892813668010106</v>
      </c>
      <c r="J222" s="11">
        <f t="shared" si="220"/>
        <v>55.53979370017359</v>
      </c>
      <c r="K222" s="11">
        <f t="shared" si="220"/>
        <v>2.8801737855431884</v>
      </c>
      <c r="L222" s="11">
        <f t="shared" si="220"/>
        <v>24.036229379560908</v>
      </c>
      <c r="M222" s="11">
        <v>24.036229379560908</v>
      </c>
      <c r="N222" s="22">
        <v>24892.813668010105</v>
      </c>
      <c r="O222" s="22">
        <v>55539.793700173592</v>
      </c>
      <c r="P222" s="22">
        <v>2880.1737855431884</v>
      </c>
      <c r="Q222" s="11">
        <f t="shared" si="1"/>
        <v>24036.229379560908</v>
      </c>
      <c r="R222" s="22">
        <v>15335.824308657475</v>
      </c>
      <c r="S222" s="22">
        <v>28091.475231156353</v>
      </c>
      <c r="T222" s="22">
        <v>713.54459596593199</v>
      </c>
      <c r="U222" s="22">
        <v>1422.4162686496836</v>
      </c>
      <c r="V222" s="22">
        <v>3042.2757230704306</v>
      </c>
      <c r="W222" s="22">
        <v>225.8869114095765</v>
      </c>
      <c r="X222" s="22">
        <v>2658.7669083463898</v>
      </c>
      <c r="Y222" s="22">
        <v>8403.8683236181769</v>
      </c>
      <c r="Z222" s="22">
        <v>589.35083499860161</v>
      </c>
      <c r="AA222" s="22">
        <v>1301.8658592400463</v>
      </c>
      <c r="AB222" s="22">
        <v>3339.0611081017068</v>
      </c>
      <c r="AC222" s="22">
        <v>253.37663995596586</v>
      </c>
      <c r="AD222" s="22">
        <v>2915.9147977653643</v>
      </c>
      <c r="AE222" s="22">
        <v>9251.0242247705955</v>
      </c>
      <c r="AF222" s="22">
        <v>574.03642015013361</v>
      </c>
    </row>
    <row r="223" spans="1:32" ht="15.75" customHeight="1" x14ac:dyDescent="0.2">
      <c r="A223" s="6">
        <v>222</v>
      </c>
      <c r="B223" s="22" t="s">
        <v>263</v>
      </c>
      <c r="C223" s="22">
        <v>31</v>
      </c>
      <c r="D223" s="22">
        <v>152.6</v>
      </c>
      <c r="E223" s="22">
        <v>55</v>
      </c>
      <c r="F223" s="22" t="s">
        <v>31</v>
      </c>
      <c r="G223" s="22" t="s">
        <v>237</v>
      </c>
      <c r="H223" s="22">
        <v>54.7</v>
      </c>
      <c r="I223" s="11">
        <f t="shared" ref="I223:L223" si="221">0.001*N223</f>
        <v>17.213307535608976</v>
      </c>
      <c r="J223" s="11">
        <f t="shared" si="221"/>
        <v>35.76667995029829</v>
      </c>
      <c r="K223" s="11">
        <f t="shared" si="221"/>
        <v>1.8899571276477438</v>
      </c>
      <c r="L223" s="11">
        <f t="shared" si="221"/>
        <v>14.986119378680135</v>
      </c>
      <c r="M223" s="11">
        <v>14.986119378680135</v>
      </c>
      <c r="N223" s="22">
        <v>17213.307535608976</v>
      </c>
      <c r="O223" s="22">
        <v>35766.67995029829</v>
      </c>
      <c r="P223" s="22">
        <v>1889.9571276477438</v>
      </c>
      <c r="Q223" s="11">
        <f t="shared" si="1"/>
        <v>14986.119378680134</v>
      </c>
      <c r="R223" s="22">
        <v>7278.9103217467273</v>
      </c>
      <c r="S223" s="22">
        <v>17995.422356214807</v>
      </c>
      <c r="T223" s="22">
        <v>553.73670954127078</v>
      </c>
      <c r="U223" s="22">
        <v>959.78672722019962</v>
      </c>
      <c r="V223" s="22">
        <v>1785.0481016247852</v>
      </c>
      <c r="W223" s="22">
        <v>118.11172398226907</v>
      </c>
      <c r="X223" s="22">
        <v>3602.933658930488</v>
      </c>
      <c r="Y223" s="22">
        <v>5802.7804754769686</v>
      </c>
      <c r="Z223" s="22">
        <v>338.32204584912051</v>
      </c>
      <c r="AA223" s="22">
        <v>984.69056772568081</v>
      </c>
      <c r="AB223" s="22">
        <v>1840.5753242972057</v>
      </c>
      <c r="AC223" s="22">
        <v>125.53918159394071</v>
      </c>
      <c r="AD223" s="22">
        <v>3379.3561104703522</v>
      </c>
      <c r="AE223" s="22">
        <v>5557.7154772811755</v>
      </c>
      <c r="AF223" s="22">
        <v>319.86539067867284</v>
      </c>
    </row>
    <row r="224" spans="1:32" ht="15.75" customHeight="1" x14ac:dyDescent="0.2">
      <c r="A224" s="6">
        <v>223</v>
      </c>
      <c r="B224" s="22" t="s">
        <v>264</v>
      </c>
      <c r="C224" s="22">
        <v>34</v>
      </c>
      <c r="D224" s="22">
        <v>176.7</v>
      </c>
      <c r="E224" s="22">
        <v>72.5</v>
      </c>
      <c r="F224" s="22" t="s">
        <v>31</v>
      </c>
      <c r="G224" s="22" t="s">
        <v>237</v>
      </c>
      <c r="H224" s="22">
        <v>72.2</v>
      </c>
      <c r="I224" s="11">
        <f t="shared" ref="I224:L224" si="222">0.001*N224</f>
        <v>26.009506988408305</v>
      </c>
      <c r="J224" s="11">
        <f t="shared" si="222"/>
        <v>43.793788745749026</v>
      </c>
      <c r="K224" s="11">
        <f t="shared" si="222"/>
        <v>2.3698058185415332</v>
      </c>
      <c r="L224" s="11">
        <f t="shared" si="222"/>
        <v>18.587083863732612</v>
      </c>
      <c r="M224" s="11">
        <v>18.587083863732612</v>
      </c>
      <c r="N224" s="22">
        <v>26009.506988408302</v>
      </c>
      <c r="O224" s="22">
        <v>43793.788745749029</v>
      </c>
      <c r="P224" s="22">
        <v>2369.805818541533</v>
      </c>
      <c r="Q224" s="11">
        <f t="shared" si="1"/>
        <v>18587.083863732612</v>
      </c>
      <c r="R224" s="22">
        <v>10647.741779318403</v>
      </c>
      <c r="S224" s="22">
        <v>22521.940288075031</v>
      </c>
      <c r="T224" s="22">
        <v>663.91759329181343</v>
      </c>
      <c r="U224" s="22">
        <v>1543.4417084549154</v>
      </c>
      <c r="V224" s="22">
        <v>2289.5253697025905</v>
      </c>
      <c r="W224" s="22">
        <v>161.48560352009852</v>
      </c>
      <c r="X224" s="22">
        <v>5704.3764174974003</v>
      </c>
      <c r="Y224" s="22">
        <v>6941.6910938312703</v>
      </c>
      <c r="Z224" s="22">
        <v>447.18321062603559</v>
      </c>
      <c r="AA224" s="22">
        <v>1502.9955304837747</v>
      </c>
      <c r="AB224" s="22">
        <v>2565.7433772899767</v>
      </c>
      <c r="AC224" s="22">
        <v>169.97112860094555</v>
      </c>
      <c r="AD224" s="22">
        <v>5636.8406211360552</v>
      </c>
      <c r="AE224" s="22">
        <v>6790.1240229087734</v>
      </c>
      <c r="AF224" s="22">
        <v>433.69478505853607</v>
      </c>
    </row>
    <row r="225" spans="1:32" ht="15.75" customHeight="1" x14ac:dyDescent="0.2">
      <c r="A225" s="6">
        <v>224</v>
      </c>
      <c r="B225" s="22" t="s">
        <v>265</v>
      </c>
      <c r="C225" s="22">
        <v>31</v>
      </c>
      <c r="D225" s="22">
        <v>150.30000000000001</v>
      </c>
      <c r="E225" s="22">
        <v>76.5</v>
      </c>
      <c r="F225" s="22" t="s">
        <v>31</v>
      </c>
      <c r="G225" s="22" t="s">
        <v>237</v>
      </c>
      <c r="H225" s="22">
        <v>76.2</v>
      </c>
      <c r="I225" s="11">
        <f t="shared" ref="I225:L225" si="223">0.001*N225</f>
        <v>34.804508467918147</v>
      </c>
      <c r="J225" s="11">
        <f t="shared" si="223"/>
        <v>39.320180853949083</v>
      </c>
      <c r="K225" s="11">
        <f t="shared" si="223"/>
        <v>1.91033515928941</v>
      </c>
      <c r="L225" s="11">
        <f t="shared" si="223"/>
        <v>17.365239820377106</v>
      </c>
      <c r="M225" s="11">
        <v>17.365239820377106</v>
      </c>
      <c r="N225" s="22">
        <v>34804.508467918145</v>
      </c>
      <c r="O225" s="22">
        <v>39320.180853949081</v>
      </c>
      <c r="P225" s="22">
        <v>1910.3351592894101</v>
      </c>
      <c r="Q225" s="11">
        <f t="shared" si="1"/>
        <v>17365.239820377104</v>
      </c>
      <c r="R225" s="22">
        <v>14992.338215186266</v>
      </c>
      <c r="S225" s="22">
        <v>19317.832804650276</v>
      </c>
      <c r="T225" s="22">
        <v>465.07796488804996</v>
      </c>
      <c r="U225" s="22">
        <v>2447.2132719388424</v>
      </c>
      <c r="V225" s="22">
        <v>1914.0798360985839</v>
      </c>
      <c r="W225" s="22">
        <v>128.08451451666738</v>
      </c>
      <c r="X225" s="22">
        <v>6782.8012133271404</v>
      </c>
      <c r="Y225" s="22">
        <v>6664.4410369216939</v>
      </c>
      <c r="Z225" s="22">
        <v>327.21874375751634</v>
      </c>
      <c r="AA225" s="22">
        <v>2357.0104886107638</v>
      </c>
      <c r="AB225" s="22">
        <v>2140.1930135084722</v>
      </c>
      <c r="AC225" s="22">
        <v>131.16087852364979</v>
      </c>
      <c r="AD225" s="22">
        <v>7257.1147352437756</v>
      </c>
      <c r="AE225" s="22">
        <v>6646.5259338483547</v>
      </c>
      <c r="AF225" s="22">
        <v>346.57221747332648</v>
      </c>
    </row>
    <row r="226" spans="1:32" ht="15.75" customHeight="1" x14ac:dyDescent="0.2">
      <c r="A226" s="6">
        <v>225</v>
      </c>
      <c r="B226" s="22" t="s">
        <v>266</v>
      </c>
      <c r="C226" s="22">
        <v>22</v>
      </c>
      <c r="D226" s="22">
        <v>157.4</v>
      </c>
      <c r="E226" s="22">
        <v>53.3</v>
      </c>
      <c r="F226" s="22" t="s">
        <v>31</v>
      </c>
      <c r="G226" s="22" t="s">
        <v>241</v>
      </c>
      <c r="H226" s="22">
        <v>53</v>
      </c>
      <c r="I226" s="11">
        <f t="shared" ref="I226:L226" si="224">0.001*N226</f>
        <v>14.214798224534903</v>
      </c>
      <c r="J226" s="11">
        <f t="shared" si="224"/>
        <v>36.595696363560613</v>
      </c>
      <c r="K226" s="11">
        <f t="shared" si="224"/>
        <v>1.9738005019329263</v>
      </c>
      <c r="L226" s="11">
        <f t="shared" si="224"/>
        <v>16.492190201341234</v>
      </c>
      <c r="M226" s="11">
        <v>16.492190201341234</v>
      </c>
      <c r="N226" s="22">
        <v>14214.798224534903</v>
      </c>
      <c r="O226" s="22">
        <v>36595.696363560615</v>
      </c>
      <c r="P226" s="22">
        <v>1973.8005019329262</v>
      </c>
      <c r="Q226" s="11">
        <f t="shared" si="1"/>
        <v>16492.190201341233</v>
      </c>
      <c r="R226" s="22">
        <v>4696.8501167369395</v>
      </c>
      <c r="S226" s="22">
        <v>17060.362691734575</v>
      </c>
      <c r="T226" s="22">
        <v>510.69530728135703</v>
      </c>
      <c r="U226" s="22">
        <v>893.39447894722764</v>
      </c>
      <c r="V226" s="22">
        <v>2006.9522036063388</v>
      </c>
      <c r="W226" s="22">
        <v>139.27856889353671</v>
      </c>
      <c r="X226" s="22">
        <v>3226.7990163210015</v>
      </c>
      <c r="Y226" s="22">
        <v>6226.7519781850124</v>
      </c>
      <c r="Z226" s="22">
        <v>332.85933297093521</v>
      </c>
      <c r="AA226" s="22">
        <v>896.8571743663864</v>
      </c>
      <c r="AB226" s="22">
        <v>2098.280358728081</v>
      </c>
      <c r="AC226" s="22">
        <v>151.49979065476379</v>
      </c>
      <c r="AD226" s="22">
        <v>3400.1125830185033</v>
      </c>
      <c r="AE226" s="22">
        <v>6160.2056608218027</v>
      </c>
      <c r="AF226" s="22">
        <v>344.25840400622144</v>
      </c>
    </row>
    <row r="227" spans="1:32" ht="15.75" customHeight="1" x14ac:dyDescent="0.2">
      <c r="A227" s="6">
        <v>226</v>
      </c>
      <c r="B227" s="22" t="s">
        <v>267</v>
      </c>
      <c r="C227" s="22">
        <v>29</v>
      </c>
      <c r="D227" s="22">
        <v>177</v>
      </c>
      <c r="E227" s="22">
        <v>92.4</v>
      </c>
      <c r="F227" s="22" t="s">
        <v>36</v>
      </c>
      <c r="G227" s="22" t="s">
        <v>237</v>
      </c>
      <c r="H227" s="22">
        <v>92.1</v>
      </c>
      <c r="I227" s="11">
        <f t="shared" ref="I227:L227" si="225">0.001*N227</f>
        <v>24.703083963866128</v>
      </c>
      <c r="J227" s="11">
        <f t="shared" si="225"/>
        <v>65.11426099283193</v>
      </c>
      <c r="K227" s="11">
        <f t="shared" si="225"/>
        <v>3.1834174860316162</v>
      </c>
      <c r="L227" s="11">
        <f t="shared" si="225"/>
        <v>29.191612266443933</v>
      </c>
      <c r="M227" s="11">
        <v>29.191612266443933</v>
      </c>
      <c r="N227" s="22">
        <v>24703.083963866127</v>
      </c>
      <c r="O227" s="22">
        <v>65114.260992831929</v>
      </c>
      <c r="P227" s="22">
        <v>3183.4174860316161</v>
      </c>
      <c r="Q227" s="11">
        <f t="shared" si="1"/>
        <v>29191.612266443932</v>
      </c>
      <c r="R227" s="22">
        <v>10502.910357837956</v>
      </c>
      <c r="S227" s="22">
        <v>31631.617480052497</v>
      </c>
      <c r="T227" s="22">
        <v>785.21893252680468</v>
      </c>
      <c r="U227" s="22">
        <v>1552.6173258703272</v>
      </c>
      <c r="V227" s="22">
        <v>3882.3192083413669</v>
      </c>
      <c r="W227" s="22">
        <v>228.34199791379623</v>
      </c>
      <c r="X227" s="22">
        <v>4613.0462574137309</v>
      </c>
      <c r="Y227" s="22">
        <v>10253.327379511216</v>
      </c>
      <c r="Z227" s="22">
        <v>616.72907660309852</v>
      </c>
      <c r="AA227" s="22">
        <v>1599.6668357127874</v>
      </c>
      <c r="AB227" s="22">
        <v>4578.5641624881309</v>
      </c>
      <c r="AC227" s="22">
        <v>265.0258228016898</v>
      </c>
      <c r="AD227" s="22">
        <v>4864.8177071197579</v>
      </c>
      <c r="AE227" s="22">
        <v>10477.401516103218</v>
      </c>
      <c r="AF227" s="22">
        <v>646.69284577651956</v>
      </c>
    </row>
    <row r="228" spans="1:32" ht="15.75" customHeight="1" x14ac:dyDescent="0.2">
      <c r="A228" s="6">
        <v>227</v>
      </c>
      <c r="B228" s="22" t="s">
        <v>268</v>
      </c>
      <c r="C228" s="22">
        <v>57</v>
      </c>
      <c r="D228" s="22">
        <v>161.9</v>
      </c>
      <c r="E228" s="22">
        <v>72.400000000000006</v>
      </c>
      <c r="F228" s="22" t="s">
        <v>31</v>
      </c>
      <c r="G228" s="22" t="s">
        <v>241</v>
      </c>
      <c r="H228" s="22">
        <v>72.099999999999994</v>
      </c>
      <c r="I228" s="11">
        <f t="shared" ref="I228:L228" si="226">0.001*N228</f>
        <v>33.179267703481592</v>
      </c>
      <c r="J228" s="11">
        <f t="shared" si="226"/>
        <v>36.743376272900015</v>
      </c>
      <c r="K228" s="11">
        <f t="shared" si="226"/>
        <v>1.8533422941145605</v>
      </c>
      <c r="L228" s="11">
        <f t="shared" si="226"/>
        <v>15.175444826002737</v>
      </c>
      <c r="M228" s="11">
        <v>15.175444826002737</v>
      </c>
      <c r="N228" s="22">
        <v>33179.267703481593</v>
      </c>
      <c r="O228" s="22">
        <v>36743.376272900015</v>
      </c>
      <c r="P228" s="22">
        <v>1853.3422941145604</v>
      </c>
      <c r="Q228" s="11">
        <f t="shared" si="1"/>
        <v>15175.444826002737</v>
      </c>
      <c r="R228" s="22">
        <v>15602.355290122165</v>
      </c>
      <c r="S228" s="22">
        <v>18979.26756629904</v>
      </c>
      <c r="T228" s="22">
        <v>462.51758470298239</v>
      </c>
      <c r="U228" s="22">
        <v>1838.7296400150101</v>
      </c>
      <c r="V228" s="22">
        <v>1445.7151039713672</v>
      </c>
      <c r="W228" s="22">
        <v>131.45959882242721</v>
      </c>
      <c r="X228" s="22">
        <v>6279.199819739606</v>
      </c>
      <c r="Y228" s="22">
        <v>6074.3214645761836</v>
      </c>
      <c r="Z228" s="22">
        <v>339.21757645898003</v>
      </c>
      <c r="AA228" s="22">
        <v>1867.2912005765504</v>
      </c>
      <c r="AB228" s="22">
        <v>1586.010159552724</v>
      </c>
      <c r="AC228" s="22">
        <v>143.04767818949631</v>
      </c>
      <c r="AD228" s="22">
        <v>6638.1502217411653</v>
      </c>
      <c r="AE228" s="22">
        <v>6069.3980979024618</v>
      </c>
      <c r="AF228" s="22">
        <v>347.10180112388622</v>
      </c>
    </row>
    <row r="229" spans="1:32" ht="15.75" customHeight="1" x14ac:dyDescent="0.2">
      <c r="A229" s="6">
        <v>228</v>
      </c>
      <c r="B229" s="22" t="s">
        <v>269</v>
      </c>
      <c r="C229" s="22">
        <v>63</v>
      </c>
      <c r="D229" s="22">
        <v>163.30000000000001</v>
      </c>
      <c r="E229" s="22">
        <v>66.099999999999994</v>
      </c>
      <c r="F229" s="22" t="s">
        <v>31</v>
      </c>
      <c r="G229" s="22" t="s">
        <v>237</v>
      </c>
      <c r="H229" s="22">
        <v>65.8</v>
      </c>
      <c r="I229" s="11">
        <f t="shared" ref="I229:L229" si="227">0.001*N229</f>
        <v>26.94447923035948</v>
      </c>
      <c r="J229" s="11">
        <f t="shared" si="227"/>
        <v>37.138387932458215</v>
      </c>
      <c r="K229" s="11">
        <f t="shared" si="227"/>
        <v>1.8064506955434148</v>
      </c>
      <c r="L229" s="11">
        <f t="shared" si="227"/>
        <v>15.669357874025069</v>
      </c>
      <c r="M229" s="11">
        <v>15.669357874025069</v>
      </c>
      <c r="N229" s="22">
        <v>26944.47923035948</v>
      </c>
      <c r="O229" s="22">
        <v>37138.387932458216</v>
      </c>
      <c r="P229" s="22">
        <v>1806.4506955434147</v>
      </c>
      <c r="Q229" s="11">
        <f t="shared" si="1"/>
        <v>15669.357874025069</v>
      </c>
      <c r="R229" s="22">
        <v>13022.103863142302</v>
      </c>
      <c r="S229" s="22">
        <v>18779.242700808867</v>
      </c>
      <c r="T229" s="22">
        <v>436.226783448106</v>
      </c>
      <c r="U229" s="22">
        <v>1435.9243025923379</v>
      </c>
      <c r="V229" s="22">
        <v>1660.1850087798382</v>
      </c>
      <c r="W229" s="22">
        <v>123.09171809871746</v>
      </c>
      <c r="X229" s="22">
        <v>4893.0869398795312</v>
      </c>
      <c r="Y229" s="22">
        <v>6053.0211050329408</v>
      </c>
      <c r="Z229" s="22">
        <v>347.79077162082683</v>
      </c>
      <c r="AA229" s="22">
        <v>1523.7500003920115</v>
      </c>
      <c r="AB229" s="22">
        <v>1805.6135084280445</v>
      </c>
      <c r="AC229" s="22">
        <v>131.3440384540568</v>
      </c>
      <c r="AD229" s="22">
        <v>5094.4130806782923</v>
      </c>
      <c r="AE229" s="22">
        <v>6150.5382517842445</v>
      </c>
      <c r="AF229" s="22">
        <v>371.40151900281097</v>
      </c>
    </row>
    <row r="230" spans="1:32" ht="15.75" customHeight="1" x14ac:dyDescent="0.2">
      <c r="A230" s="6">
        <v>229</v>
      </c>
      <c r="B230" s="22" t="s">
        <v>270</v>
      </c>
      <c r="C230" s="22">
        <v>29</v>
      </c>
      <c r="D230" s="22">
        <v>161.4</v>
      </c>
      <c r="E230" s="22">
        <v>60.4</v>
      </c>
      <c r="F230" s="22" t="s">
        <v>31</v>
      </c>
      <c r="G230" s="22" t="s">
        <v>271</v>
      </c>
      <c r="H230" s="22">
        <v>60.1</v>
      </c>
      <c r="I230" s="11">
        <f t="shared" ref="I230:L230" si="228">0.001*N230</f>
        <v>20.815369446151323</v>
      </c>
      <c r="J230" s="11">
        <f t="shared" si="228"/>
        <v>37.510629446845364</v>
      </c>
      <c r="K230" s="11">
        <f t="shared" si="228"/>
        <v>1.7981957678951763</v>
      </c>
      <c r="L230" s="11">
        <f t="shared" si="228"/>
        <v>15.673827290047731</v>
      </c>
      <c r="M230" s="11">
        <v>15.673827290047731</v>
      </c>
      <c r="N230" s="22">
        <v>20815.369446151322</v>
      </c>
      <c r="O230" s="22">
        <v>37510.629446845363</v>
      </c>
      <c r="P230" s="22">
        <v>1798.1957678951762</v>
      </c>
      <c r="Q230" s="11">
        <f t="shared" si="1"/>
        <v>15673.827290047731</v>
      </c>
      <c r="R230" s="22">
        <v>8848.6670106654819</v>
      </c>
      <c r="S230" s="22">
        <v>19262.551615987348</v>
      </c>
      <c r="T230" s="22">
        <v>457.83060724974763</v>
      </c>
      <c r="U230" s="22">
        <v>1286.5615296939479</v>
      </c>
      <c r="V230" s="22">
        <v>1571.0339018596092</v>
      </c>
      <c r="W230" s="22">
        <v>116.14764529957839</v>
      </c>
      <c r="X230" s="22">
        <v>4281.6085989406329</v>
      </c>
      <c r="Y230" s="22">
        <v>6078.598347666556</v>
      </c>
      <c r="Z230" s="22">
        <v>358.66805009412553</v>
      </c>
      <c r="AA230" s="22">
        <v>1339.8605954751204</v>
      </c>
      <c r="AB230" s="22">
        <v>1791.8102169827291</v>
      </c>
      <c r="AC230" s="22">
        <v>129.3053914182361</v>
      </c>
      <c r="AD230" s="22">
        <v>4127.4092324085677</v>
      </c>
      <c r="AE230" s="22">
        <v>6232.3848235388377</v>
      </c>
      <c r="AF230" s="22">
        <v>357.3630597358034</v>
      </c>
    </row>
    <row r="231" spans="1:32" ht="15.75" customHeight="1" x14ac:dyDescent="0.2">
      <c r="A231" s="6">
        <v>230</v>
      </c>
      <c r="B231" s="22" t="s">
        <v>272</v>
      </c>
      <c r="C231" s="22">
        <v>36</v>
      </c>
      <c r="D231" s="22">
        <v>153.80000000000001</v>
      </c>
      <c r="E231" s="22">
        <v>52</v>
      </c>
      <c r="F231" s="22" t="s">
        <v>31</v>
      </c>
      <c r="G231" s="22" t="s">
        <v>237</v>
      </c>
      <c r="H231" s="22">
        <v>51.7</v>
      </c>
      <c r="I231" s="11">
        <f t="shared" ref="I231:L231" si="229">0.001*N231</f>
        <v>15.624792488725703</v>
      </c>
      <c r="J231" s="11">
        <f t="shared" si="229"/>
        <v>34.108941080783652</v>
      </c>
      <c r="K231" s="11">
        <f t="shared" si="229"/>
        <v>1.8663375593618903</v>
      </c>
      <c r="L231" s="11">
        <f t="shared" si="229"/>
        <v>13.894672066353072</v>
      </c>
      <c r="M231" s="11">
        <v>13.894672066353072</v>
      </c>
      <c r="N231" s="22">
        <v>15624.792488725703</v>
      </c>
      <c r="O231" s="22">
        <v>34108.941080783654</v>
      </c>
      <c r="P231" s="22">
        <v>1866.3375593618903</v>
      </c>
      <c r="Q231" s="11">
        <f t="shared" si="1"/>
        <v>13894.672066353072</v>
      </c>
      <c r="R231" s="22">
        <v>6322.5367262099953</v>
      </c>
      <c r="S231" s="22">
        <v>17568.25358784659</v>
      </c>
      <c r="T231" s="22">
        <v>443.55502383262717</v>
      </c>
      <c r="U231" s="22">
        <v>1041.513316875463</v>
      </c>
      <c r="V231" s="22">
        <v>1688.0161833010795</v>
      </c>
      <c r="W231" s="22">
        <v>119.33243564120593</v>
      </c>
      <c r="X231" s="22">
        <v>3085.1638290369206</v>
      </c>
      <c r="Y231" s="22">
        <v>5183.0645875861919</v>
      </c>
      <c r="Z231" s="22">
        <v>318.71668700582836</v>
      </c>
      <c r="AA231" s="22">
        <v>960.95586488882486</v>
      </c>
      <c r="AB231" s="22">
        <v>1805.7991837374318</v>
      </c>
      <c r="AC231" s="22">
        <v>118.97462027296316</v>
      </c>
      <c r="AD231" s="22">
        <v>3251.3805802027414</v>
      </c>
      <c r="AE231" s="22">
        <v>5217.7921117283695</v>
      </c>
      <c r="AF231" s="22">
        <v>330.12147847210355</v>
      </c>
    </row>
    <row r="232" spans="1:32" ht="15.75" customHeight="1" x14ac:dyDescent="0.2">
      <c r="A232" s="6">
        <v>231</v>
      </c>
      <c r="B232" s="22" t="s">
        <v>273</v>
      </c>
      <c r="C232" s="22">
        <v>22</v>
      </c>
      <c r="D232" s="22">
        <v>164.6</v>
      </c>
      <c r="E232" s="22">
        <v>54.9</v>
      </c>
      <c r="F232" s="22" t="s">
        <v>31</v>
      </c>
      <c r="G232" s="22" t="s">
        <v>237</v>
      </c>
      <c r="H232" s="22">
        <v>54.7</v>
      </c>
      <c r="I232" s="11">
        <f t="shared" ref="I232:L232" si="230">0.001*N232</f>
        <v>17.915506704437924</v>
      </c>
      <c r="J232" s="11">
        <f t="shared" si="230"/>
        <v>34.757564560462846</v>
      </c>
      <c r="K232" s="11">
        <f t="shared" si="230"/>
        <v>1.7651534083108067</v>
      </c>
      <c r="L232" s="11">
        <f t="shared" si="230"/>
        <v>13.750360187565665</v>
      </c>
      <c r="M232" s="11">
        <v>13.750360187565665</v>
      </c>
      <c r="N232" s="22">
        <v>17915.506704437925</v>
      </c>
      <c r="O232" s="22">
        <v>34757.564560462844</v>
      </c>
      <c r="P232" s="22">
        <v>1765.1534083108068</v>
      </c>
      <c r="Q232" s="11">
        <f t="shared" si="1"/>
        <v>13750.360187565664</v>
      </c>
      <c r="R232" s="22">
        <v>7849.3929608261915</v>
      </c>
      <c r="S232" s="22">
        <v>18294.615307874006</v>
      </c>
      <c r="T232" s="22">
        <v>493.52155422956332</v>
      </c>
      <c r="U232" s="22">
        <v>1094.8543416353323</v>
      </c>
      <c r="V232" s="22">
        <v>1504.4875869908908</v>
      </c>
      <c r="W232" s="22">
        <v>99.800179793754012</v>
      </c>
      <c r="X232" s="22">
        <v>3437.8967685621114</v>
      </c>
      <c r="Y232" s="22">
        <v>5336.6557373119704</v>
      </c>
      <c r="Z232" s="22">
        <v>301.97984557470681</v>
      </c>
      <c r="AA232" s="22">
        <v>1054.1594246126033</v>
      </c>
      <c r="AB232" s="22">
        <v>1595.5478605334151</v>
      </c>
      <c r="AC232" s="22">
        <v>112.34228543250664</v>
      </c>
      <c r="AD232" s="22">
        <v>3497.5498820842909</v>
      </c>
      <c r="AE232" s="22">
        <v>5313.669002729388</v>
      </c>
      <c r="AF232" s="22">
        <v>320.3262466694365</v>
      </c>
    </row>
    <row r="233" spans="1:32" ht="15.75" customHeight="1" x14ac:dyDescent="0.2">
      <c r="A233" s="6">
        <v>232</v>
      </c>
      <c r="B233" s="22" t="s">
        <v>274</v>
      </c>
      <c r="C233" s="22">
        <v>23</v>
      </c>
      <c r="D233" s="22">
        <v>161.1</v>
      </c>
      <c r="E233" s="22">
        <v>51.4</v>
      </c>
      <c r="F233" s="22" t="s">
        <v>31</v>
      </c>
      <c r="G233" s="22" t="s">
        <v>275</v>
      </c>
      <c r="H233" s="22">
        <v>51.1</v>
      </c>
      <c r="I233" s="11">
        <f t="shared" ref="I233:L233" si="231">0.001*N233</f>
        <v>15.582757953298442</v>
      </c>
      <c r="J233" s="11">
        <f t="shared" si="231"/>
        <v>33.748356354774749</v>
      </c>
      <c r="K233" s="11">
        <f t="shared" si="231"/>
        <v>1.9752139272739833</v>
      </c>
      <c r="L233" s="11">
        <f t="shared" si="231"/>
        <v>14.866271490581555</v>
      </c>
      <c r="M233" s="11">
        <v>14.866271490581555</v>
      </c>
      <c r="N233" s="22">
        <v>15582.757953298442</v>
      </c>
      <c r="O233" s="22">
        <v>33748.356354774747</v>
      </c>
      <c r="P233" s="22">
        <v>1975.2139272739832</v>
      </c>
      <c r="Q233" s="11">
        <f t="shared" si="1"/>
        <v>14866.271490581556</v>
      </c>
      <c r="R233" s="22">
        <v>6505.4483250745234</v>
      </c>
      <c r="S233" s="22">
        <v>16158.40320542058</v>
      </c>
      <c r="T233" s="22">
        <v>494.12524234058816</v>
      </c>
      <c r="U233" s="22">
        <v>992.40838839872526</v>
      </c>
      <c r="V233" s="22">
        <v>1502.1288964054058</v>
      </c>
      <c r="W233" s="22">
        <v>122.85076312613091</v>
      </c>
      <c r="X233" s="22">
        <v>3071.8264476539794</v>
      </c>
      <c r="Y233" s="22">
        <v>5820.2426723590588</v>
      </c>
      <c r="Z233" s="22">
        <v>374.2561959485696</v>
      </c>
      <c r="AA233" s="22">
        <v>1027.942868064818</v>
      </c>
      <c r="AB233" s="22">
        <v>1584.0558101186316</v>
      </c>
      <c r="AC233" s="22">
        <v>133.64634506026701</v>
      </c>
      <c r="AD233" s="22">
        <v>2997.8179171381325</v>
      </c>
      <c r="AE233" s="22">
        <v>5959.8441116984595</v>
      </c>
      <c r="AF233" s="22">
        <v>377.75222896388141</v>
      </c>
    </row>
    <row r="234" spans="1:32" ht="15.75" customHeight="1" x14ac:dyDescent="0.2">
      <c r="A234" s="6">
        <v>233</v>
      </c>
      <c r="B234" s="22" t="s">
        <v>276</v>
      </c>
      <c r="C234" s="22">
        <v>26</v>
      </c>
      <c r="D234" s="22">
        <v>157.9</v>
      </c>
      <c r="E234" s="22">
        <v>49.8</v>
      </c>
      <c r="F234" s="22" t="s">
        <v>31</v>
      </c>
      <c r="G234" s="22" t="s">
        <v>237</v>
      </c>
      <c r="H234" s="22">
        <v>49.5</v>
      </c>
      <c r="I234" s="11">
        <f t="shared" ref="I234:L234" si="232">0.001*N234</f>
        <v>17.446612216723928</v>
      </c>
      <c r="J234" s="11">
        <f t="shared" si="232"/>
        <v>30.130722053254413</v>
      </c>
      <c r="K234" s="11">
        <f t="shared" si="232"/>
        <v>1.6343033195885714</v>
      </c>
      <c r="L234" s="11">
        <f t="shared" si="232"/>
        <v>11.847453455580869</v>
      </c>
      <c r="M234" s="11">
        <v>11.847453455580869</v>
      </c>
      <c r="N234" s="22">
        <v>17446.612216723926</v>
      </c>
      <c r="O234" s="22">
        <v>30130.722053254412</v>
      </c>
      <c r="P234" s="22">
        <v>1634.3033195885714</v>
      </c>
      <c r="Q234" s="11">
        <f t="shared" si="1"/>
        <v>11847.453455580868</v>
      </c>
      <c r="R234" s="22">
        <v>7120.1166461229132</v>
      </c>
      <c r="S234" s="22">
        <v>15681.65052282736</v>
      </c>
      <c r="T234" s="22">
        <v>374.93027196706225</v>
      </c>
      <c r="U234" s="22">
        <v>1048.0386943503777</v>
      </c>
      <c r="V234" s="22">
        <v>1361.1771388891473</v>
      </c>
      <c r="W234" s="22">
        <v>116.46433519724513</v>
      </c>
      <c r="X234" s="22">
        <v>3743.6242978100086</v>
      </c>
      <c r="Y234" s="22">
        <v>4329.9117852629788</v>
      </c>
      <c r="Z234" s="22">
        <v>289.84172126982145</v>
      </c>
      <c r="AA234" s="22">
        <v>1102.1583358144335</v>
      </c>
      <c r="AB234" s="22">
        <v>1305.2009420355032</v>
      </c>
      <c r="AC234" s="22">
        <v>118.12919671679764</v>
      </c>
      <c r="AD234" s="22">
        <v>3491.1511055003243</v>
      </c>
      <c r="AE234" s="22">
        <v>4851.163589393238</v>
      </c>
      <c r="AF234" s="22">
        <v>289.12031758595953</v>
      </c>
    </row>
    <row r="235" spans="1:32" ht="15.75" customHeight="1" x14ac:dyDescent="0.2">
      <c r="A235" s="6">
        <v>234</v>
      </c>
      <c r="B235" s="22" t="s">
        <v>277</v>
      </c>
      <c r="C235" s="22">
        <v>61</v>
      </c>
      <c r="D235" s="22">
        <v>156.4</v>
      </c>
      <c r="E235" s="22">
        <v>109.6</v>
      </c>
      <c r="F235" s="22" t="s">
        <v>31</v>
      </c>
      <c r="G235" s="22" t="s">
        <v>237</v>
      </c>
      <c r="H235" s="22">
        <v>109.3</v>
      </c>
      <c r="I235" s="11">
        <f t="shared" ref="I235:L235" si="233">0.001*N235</f>
        <v>53.913931028290797</v>
      </c>
      <c r="J235" s="11">
        <f t="shared" si="233"/>
        <v>52.863829984939898</v>
      </c>
      <c r="K235" s="11">
        <f t="shared" si="233"/>
        <v>1.9660531102483019</v>
      </c>
      <c r="L235" s="11">
        <f t="shared" si="233"/>
        <v>21.62568420383359</v>
      </c>
      <c r="M235" s="11">
        <v>21.62568420383359</v>
      </c>
      <c r="N235" s="22">
        <v>53913.931028290797</v>
      </c>
      <c r="O235" s="22">
        <v>52863.829984939897</v>
      </c>
      <c r="P235" s="22">
        <v>1966.0531102483019</v>
      </c>
      <c r="Q235" s="11">
        <f t="shared" si="1"/>
        <v>21625.684203833589</v>
      </c>
      <c r="R235" s="22">
        <v>25446.756196923354</v>
      </c>
      <c r="S235" s="22">
        <v>28170.526289328129</v>
      </c>
      <c r="T235" s="22">
        <v>485.49445002702339</v>
      </c>
      <c r="U235" s="22">
        <v>3256.8154382913863</v>
      </c>
      <c r="V235" s="22">
        <v>2494.4028390754984</v>
      </c>
      <c r="W235" s="22">
        <v>167.26836425602028</v>
      </c>
      <c r="X235" s="22">
        <v>10349.535757686339</v>
      </c>
      <c r="Y235" s="22">
        <v>8262.2826976358992</v>
      </c>
      <c r="Z235" s="22">
        <v>358.57080201104083</v>
      </c>
      <c r="AA235" s="22">
        <v>3256.8154382913863</v>
      </c>
      <c r="AB235" s="22">
        <v>2494.4028390754984</v>
      </c>
      <c r="AC235" s="22">
        <v>167.26836425602028</v>
      </c>
      <c r="AD235" s="22">
        <v>10442.896591891482</v>
      </c>
      <c r="AE235" s="22">
        <v>8374.595828046693</v>
      </c>
      <c r="AF235" s="22">
        <v>374.09833903117982</v>
      </c>
    </row>
    <row r="236" spans="1:32" ht="15.75" customHeight="1" x14ac:dyDescent="0.2">
      <c r="A236" s="6">
        <v>235</v>
      </c>
      <c r="B236" s="22" t="s">
        <v>278</v>
      </c>
      <c r="C236" s="22">
        <v>33</v>
      </c>
      <c r="D236" s="22">
        <v>168.5</v>
      </c>
      <c r="E236" s="22">
        <v>81.3</v>
      </c>
      <c r="F236" s="22" t="s">
        <v>36</v>
      </c>
      <c r="G236" s="22" t="s">
        <v>237</v>
      </c>
      <c r="H236" s="22">
        <v>81</v>
      </c>
      <c r="I236" s="11">
        <f t="shared" ref="I236:L236" si="234">0.001*N236</f>
        <v>24.455749361606006</v>
      </c>
      <c r="J236" s="11">
        <f t="shared" si="234"/>
        <v>54.494441944300284</v>
      </c>
      <c r="K236" s="11">
        <f t="shared" si="234"/>
        <v>2.178186849762147</v>
      </c>
      <c r="L236" s="11">
        <f t="shared" si="234"/>
        <v>24.287966884265401</v>
      </c>
      <c r="M236" s="11">
        <v>24.287966884265401</v>
      </c>
      <c r="N236" s="22">
        <v>24455.749361606006</v>
      </c>
      <c r="O236" s="22">
        <v>54494.441944300284</v>
      </c>
      <c r="P236" s="22">
        <v>2178.1868497621472</v>
      </c>
      <c r="Q236" s="11">
        <f t="shared" si="1"/>
        <v>24287.966884265399</v>
      </c>
      <c r="R236" s="22">
        <v>14173.49444565802</v>
      </c>
      <c r="S236" s="22">
        <v>26951.510427459034</v>
      </c>
      <c r="T236" s="22">
        <v>520.39285207438616</v>
      </c>
      <c r="U236" s="22">
        <v>1380.5832773712318</v>
      </c>
      <c r="V236" s="22">
        <v>3364.485271705069</v>
      </c>
      <c r="W236" s="22">
        <v>180.05628601730038</v>
      </c>
      <c r="X236" s="22">
        <v>3205.6947935879111</v>
      </c>
      <c r="Y236" s="22">
        <v>8802.8757512576358</v>
      </c>
      <c r="Z236" s="22">
        <v>436.90407948058947</v>
      </c>
      <c r="AA236" s="22">
        <v>1319.2525877763535</v>
      </c>
      <c r="AB236" s="22">
        <v>3392.5577435329615</v>
      </c>
      <c r="AC236" s="22">
        <v>178.78437747220823</v>
      </c>
      <c r="AD236" s="22">
        <v>3188.2874436772372</v>
      </c>
      <c r="AE236" s="22">
        <v>8728.0481177697311</v>
      </c>
      <c r="AF236" s="22">
        <v>425.46442018568843</v>
      </c>
    </row>
    <row r="237" spans="1:32" ht="15.75" customHeight="1" x14ac:dyDescent="0.2">
      <c r="A237" s="6">
        <v>236</v>
      </c>
      <c r="B237" s="22" t="s">
        <v>279</v>
      </c>
      <c r="C237" s="22">
        <v>48</v>
      </c>
      <c r="D237" s="22">
        <v>164.9</v>
      </c>
      <c r="E237" s="22">
        <v>85.6</v>
      </c>
      <c r="F237" s="22" t="s">
        <v>31</v>
      </c>
      <c r="G237" s="22" t="s">
        <v>241</v>
      </c>
      <c r="H237" s="22">
        <v>85.3</v>
      </c>
      <c r="I237" s="11">
        <f t="shared" ref="I237:L237" si="235">0.001*N237</f>
        <v>37.979241258058508</v>
      </c>
      <c r="J237" s="11">
        <f t="shared" si="235"/>
        <v>44.699462930115018</v>
      </c>
      <c r="K237" s="11">
        <f t="shared" si="235"/>
        <v>2.2373671483093287</v>
      </c>
      <c r="L237" s="11">
        <f t="shared" si="235"/>
        <v>19.887557911034275</v>
      </c>
      <c r="M237" s="11">
        <v>19.887557911034275</v>
      </c>
      <c r="N237" s="22">
        <v>37979.241258058508</v>
      </c>
      <c r="O237" s="22">
        <v>44699.46293011502</v>
      </c>
      <c r="P237" s="22">
        <v>2237.3671483093285</v>
      </c>
      <c r="Q237" s="11">
        <f t="shared" si="1"/>
        <v>19887.557911034273</v>
      </c>
      <c r="R237" s="22">
        <v>17075.234450620075</v>
      </c>
      <c r="S237" s="22">
        <v>21714.574461746022</v>
      </c>
      <c r="T237" s="22">
        <v>546.17389193232373</v>
      </c>
      <c r="U237" s="22">
        <v>2589.871220923696</v>
      </c>
      <c r="V237" s="22">
        <v>2215.1309635756993</v>
      </c>
      <c r="W237" s="22">
        <v>164.83649676328091</v>
      </c>
      <c r="X237" s="22">
        <v>7452.744933893473</v>
      </c>
      <c r="Y237" s="22">
        <v>7715.4894301874156</v>
      </c>
      <c r="Z237" s="22">
        <v>408.71748385811787</v>
      </c>
      <c r="AA237" s="22">
        <v>2317.7821081109114</v>
      </c>
      <c r="AB237" s="22">
        <v>2375.2481601499794</v>
      </c>
      <c r="AC237" s="22">
        <v>185.40866868862145</v>
      </c>
      <c r="AD237" s="22">
        <v>7400.8681308718369</v>
      </c>
      <c r="AE237" s="22">
        <v>7581.6893571211795</v>
      </c>
      <c r="AF237" s="22">
        <v>402.17320718396979</v>
      </c>
    </row>
    <row r="238" spans="1:32" ht="15.75" customHeight="1" x14ac:dyDescent="0.2">
      <c r="A238" s="6">
        <v>237</v>
      </c>
      <c r="B238" s="22" t="s">
        <v>280</v>
      </c>
      <c r="C238" s="22">
        <v>25</v>
      </c>
      <c r="D238" s="22">
        <v>167</v>
      </c>
      <c r="E238" s="22">
        <v>69.400000000000006</v>
      </c>
      <c r="F238" s="22" t="s">
        <v>31</v>
      </c>
      <c r="G238" s="22" t="s">
        <v>237</v>
      </c>
      <c r="H238" s="22">
        <v>69.099999999999994</v>
      </c>
      <c r="I238" s="11">
        <f t="shared" ref="I238:L238" si="236">0.001*N238</f>
        <v>24.35313882564876</v>
      </c>
      <c r="J238" s="11">
        <f t="shared" si="236"/>
        <v>42.431235094695388</v>
      </c>
      <c r="K238" s="11">
        <f t="shared" si="236"/>
        <v>2.0489162546555431</v>
      </c>
      <c r="L238" s="11">
        <f t="shared" si="236"/>
        <v>18.21464540496196</v>
      </c>
      <c r="M238" s="11">
        <v>18.21464540496196</v>
      </c>
      <c r="N238" s="22">
        <v>24353.138825648759</v>
      </c>
      <c r="O238" s="22">
        <v>42431.235094695388</v>
      </c>
      <c r="P238" s="22">
        <v>2048.9162546555431</v>
      </c>
      <c r="Q238" s="11">
        <f t="shared" si="1"/>
        <v>18214.645404961961</v>
      </c>
      <c r="R238" s="22">
        <v>10765.348074100086</v>
      </c>
      <c r="S238" s="22">
        <v>21097.707442366132</v>
      </c>
      <c r="T238" s="22">
        <v>559.74184237632835</v>
      </c>
      <c r="U238" s="22">
        <v>1535.4449751173888</v>
      </c>
      <c r="V238" s="22">
        <v>2020.5472728017098</v>
      </c>
      <c r="W238" s="22">
        <v>140.56457665971394</v>
      </c>
      <c r="X238" s="22">
        <v>4575.6596769645521</v>
      </c>
      <c r="Y238" s="22">
        <v>7039.4082343143828</v>
      </c>
      <c r="Z238" s="22">
        <v>341.22914111808495</v>
      </c>
      <c r="AA238" s="22">
        <v>1494.6526940173821</v>
      </c>
      <c r="AB238" s="22">
        <v>2186.3270588354735</v>
      </c>
      <c r="AC238" s="22">
        <v>149.34681184857865</v>
      </c>
      <c r="AD238" s="22">
        <v>4844.4384074389527</v>
      </c>
      <c r="AE238" s="22">
        <v>6968.3628390103941</v>
      </c>
      <c r="AF238" s="22">
        <v>356.28808525858369</v>
      </c>
    </row>
    <row r="239" spans="1:32" ht="15.75" customHeight="1" x14ac:dyDescent="0.2">
      <c r="A239" s="6">
        <v>238</v>
      </c>
      <c r="B239" s="22" t="s">
        <v>281</v>
      </c>
      <c r="C239" s="22">
        <v>76</v>
      </c>
      <c r="D239" s="22">
        <v>166.7</v>
      </c>
      <c r="E239" s="22">
        <v>68.3</v>
      </c>
      <c r="F239" s="22" t="s">
        <v>31</v>
      </c>
      <c r="G239" s="22" t="s">
        <v>237</v>
      </c>
      <c r="H239" s="22">
        <v>68</v>
      </c>
      <c r="I239" s="11">
        <f t="shared" ref="I239:L239" si="237">0.001*N239</f>
        <v>30.805814283426344</v>
      </c>
      <c r="J239" s="11">
        <f t="shared" si="237"/>
        <v>35.75624128282373</v>
      </c>
      <c r="K239" s="11">
        <f t="shared" si="237"/>
        <v>1.8009614913228238</v>
      </c>
      <c r="L239" s="11">
        <f t="shared" si="237"/>
        <v>15.939116523406875</v>
      </c>
      <c r="M239" s="11">
        <v>15.939116523406875</v>
      </c>
      <c r="N239" s="22">
        <v>30805.814283426342</v>
      </c>
      <c r="O239" s="22">
        <v>35756.241282823728</v>
      </c>
      <c r="P239" s="22">
        <v>1800.9614913228238</v>
      </c>
      <c r="Q239" s="11">
        <f t="shared" si="1"/>
        <v>15939.116523406876</v>
      </c>
      <c r="R239" s="22">
        <v>12223.706051313913</v>
      </c>
      <c r="S239" s="22">
        <v>17059.31391369726</v>
      </c>
      <c r="T239" s="22">
        <v>358.47286693916794</v>
      </c>
      <c r="U239" s="22">
        <v>1881.2495710787152</v>
      </c>
      <c r="V239" s="22">
        <v>1475.7205224192471</v>
      </c>
      <c r="W239" s="22">
        <v>121.91477300670722</v>
      </c>
      <c r="X239" s="22">
        <v>6726.6259380453039</v>
      </c>
      <c r="Y239" s="22">
        <v>6417.486787031974</v>
      </c>
      <c r="Z239" s="22">
        <v>370.50300049291593</v>
      </c>
      <c r="AA239" s="22">
        <v>1990.2577889104007</v>
      </c>
      <c r="AB239" s="22">
        <v>1486.0099307415901</v>
      </c>
      <c r="AC239" s="22">
        <v>132.20400276537447</v>
      </c>
      <c r="AD239" s="22">
        <v>6978.6184865116948</v>
      </c>
      <c r="AE239" s="22">
        <v>6559.8992832140648</v>
      </c>
      <c r="AF239" s="22">
        <v>396.08661847722897</v>
      </c>
    </row>
    <row r="240" spans="1:32" ht="15.75" customHeight="1" x14ac:dyDescent="0.2">
      <c r="A240" s="6">
        <v>239</v>
      </c>
      <c r="B240" s="22" t="s">
        <v>282</v>
      </c>
      <c r="C240" s="22">
        <v>54</v>
      </c>
      <c r="D240" s="22">
        <v>165.2</v>
      </c>
      <c r="E240" s="22">
        <v>89</v>
      </c>
      <c r="F240" s="22" t="s">
        <v>36</v>
      </c>
      <c r="G240" s="22" t="s">
        <v>237</v>
      </c>
      <c r="H240" s="22">
        <v>88.7</v>
      </c>
      <c r="I240" s="11">
        <f t="shared" ref="I240:L240" si="238">0.001*N240</f>
        <v>28.508112157409361</v>
      </c>
      <c r="J240" s="11">
        <f t="shared" si="238"/>
        <v>57.36594040716799</v>
      </c>
      <c r="K240" s="11">
        <f t="shared" si="238"/>
        <v>2.5490889632649343</v>
      </c>
      <c r="L240" s="11">
        <f t="shared" si="238"/>
        <v>25.100727805371594</v>
      </c>
      <c r="M240" s="11">
        <v>25.100727805371594</v>
      </c>
      <c r="N240" s="22">
        <v>28508.112157409359</v>
      </c>
      <c r="O240" s="22">
        <v>57365.940407167989</v>
      </c>
      <c r="P240" s="22">
        <v>2549.0889632649341</v>
      </c>
      <c r="Q240" s="11">
        <f t="shared" si="1"/>
        <v>25100.727805371593</v>
      </c>
      <c r="R240" s="22">
        <v>15044.289484105655</v>
      </c>
      <c r="S240" s="22">
        <v>28910.885219381249</v>
      </c>
      <c r="T240" s="22">
        <v>693.87570452236696</v>
      </c>
      <c r="U240" s="22">
        <v>1676.7191363524082</v>
      </c>
      <c r="V240" s="22">
        <v>3150.8704544681964</v>
      </c>
      <c r="W240" s="22">
        <v>184.67055468624497</v>
      </c>
      <c r="X240" s="22">
        <v>4396.6063495751896</v>
      </c>
      <c r="Y240" s="22">
        <v>9122.6511488488704</v>
      </c>
      <c r="Z240" s="22">
        <v>470.0868339810882</v>
      </c>
      <c r="AA240" s="22">
        <v>1740.3040100204589</v>
      </c>
      <c r="AB240" s="22">
        <v>3527.4518072510259</v>
      </c>
      <c r="AC240" s="22">
        <v>203.54614114808209</v>
      </c>
      <c r="AD240" s="22">
        <v>4390.3583428577076</v>
      </c>
      <c r="AE240" s="22">
        <v>9299.7543948035</v>
      </c>
      <c r="AF240" s="22">
        <v>465.45295928507551</v>
      </c>
    </row>
    <row r="241" spans="1:32" ht="15.75" customHeight="1" x14ac:dyDescent="0.2">
      <c r="A241" s="6">
        <v>240</v>
      </c>
      <c r="B241" s="22" t="s">
        <v>283</v>
      </c>
      <c r="C241" s="22">
        <v>30</v>
      </c>
      <c r="D241" s="22">
        <v>179.3</v>
      </c>
      <c r="E241" s="22">
        <v>85</v>
      </c>
      <c r="F241" s="22" t="s">
        <v>36</v>
      </c>
      <c r="G241" s="22" t="s">
        <v>237</v>
      </c>
      <c r="H241" s="22">
        <v>84.7</v>
      </c>
      <c r="I241" s="11">
        <f t="shared" ref="I241:L241" si="239">0.001*N241</f>
        <v>21.060497620418332</v>
      </c>
      <c r="J241" s="11">
        <f t="shared" si="239"/>
        <v>60.625491279007413</v>
      </c>
      <c r="K241" s="11">
        <f t="shared" si="239"/>
        <v>2.7075952577431308</v>
      </c>
      <c r="L241" s="11">
        <f t="shared" si="239"/>
        <v>27.167909946609768</v>
      </c>
      <c r="M241" s="11">
        <v>27.167909946609768</v>
      </c>
      <c r="N241" s="22">
        <v>21060.497620418329</v>
      </c>
      <c r="O241" s="22">
        <v>60625.491279007409</v>
      </c>
      <c r="P241" s="22">
        <v>2707.5952577431308</v>
      </c>
      <c r="Q241" s="11">
        <f t="shared" si="1"/>
        <v>27167.909946609769</v>
      </c>
      <c r="R241" s="22">
        <v>8729.5260223077457</v>
      </c>
      <c r="S241" s="22">
        <v>29958.321572756642</v>
      </c>
      <c r="T241" s="22">
        <v>778.63132298003006</v>
      </c>
      <c r="U241" s="22">
        <v>1186.7528853121032</v>
      </c>
      <c r="V241" s="22">
        <v>4049.6140656453417</v>
      </c>
      <c r="W241" s="22">
        <v>222.28941032687985</v>
      </c>
      <c r="X241" s="22">
        <v>4300.178997317189</v>
      </c>
      <c r="Y241" s="22">
        <v>9484.6444134892063</v>
      </c>
      <c r="Z241" s="22">
        <v>485.00866072195959</v>
      </c>
      <c r="AA241" s="22">
        <v>1134.2402906005191</v>
      </c>
      <c r="AB241" s="22">
        <v>4020.1519363825864</v>
      </c>
      <c r="AC241" s="22">
        <v>237.19806215489629</v>
      </c>
      <c r="AD241" s="22">
        <v>4441.8075587868179</v>
      </c>
      <c r="AE241" s="22">
        <v>9613.4995310926333</v>
      </c>
      <c r="AF241" s="22">
        <v>500.52856207329637</v>
      </c>
    </row>
    <row r="242" spans="1:32" ht="15.75" customHeight="1" x14ac:dyDescent="0.2">
      <c r="A242" s="6">
        <v>241</v>
      </c>
      <c r="B242" s="22" t="s">
        <v>284</v>
      </c>
      <c r="C242" s="22">
        <v>61</v>
      </c>
      <c r="D242" s="22">
        <v>158.6</v>
      </c>
      <c r="E242" s="22">
        <v>71.400000000000006</v>
      </c>
      <c r="F242" s="22" t="s">
        <v>31</v>
      </c>
      <c r="G242" s="22" t="s">
        <v>34</v>
      </c>
      <c r="H242" s="22">
        <v>71.099999999999994</v>
      </c>
      <c r="I242" s="11">
        <f t="shared" ref="I242:L242" si="240">0.001*N242</f>
        <v>27.267534196531209</v>
      </c>
      <c r="J242" s="11">
        <f t="shared" si="240"/>
        <v>41.850954477090049</v>
      </c>
      <c r="K242" s="11">
        <f t="shared" si="240"/>
        <v>1.9273590264237765</v>
      </c>
      <c r="L242" s="11">
        <f t="shared" si="240"/>
        <v>18.347618972116624</v>
      </c>
      <c r="M242" s="11">
        <v>18.347618972116624</v>
      </c>
      <c r="N242" s="22">
        <v>27267.534196531207</v>
      </c>
      <c r="O242" s="22">
        <v>41850.954477090047</v>
      </c>
      <c r="P242" s="22">
        <v>1927.3590264237764</v>
      </c>
      <c r="Q242" s="11">
        <f t="shared" si="1"/>
        <v>18347.618972116623</v>
      </c>
      <c r="R242" s="22">
        <v>13735.343816197075</v>
      </c>
      <c r="S242" s="22">
        <v>20390.987904824</v>
      </c>
      <c r="T242" s="22">
        <v>536.21902281729865</v>
      </c>
      <c r="U242" s="22">
        <v>1508.0882704063424</v>
      </c>
      <c r="V242" s="22">
        <v>1959.3659220762574</v>
      </c>
      <c r="W242" s="22">
        <v>114.52620312995992</v>
      </c>
      <c r="X242" s="22">
        <v>4635.1714192531281</v>
      </c>
      <c r="Y242" s="22">
        <v>7007.9009557855879</v>
      </c>
      <c r="Z242" s="22">
        <v>326.07660538182415</v>
      </c>
      <c r="AA242" s="22">
        <v>1421.4456536298817</v>
      </c>
      <c r="AB242" s="22">
        <v>1986.1387856115339</v>
      </c>
      <c r="AC242" s="22">
        <v>112.36428129540356</v>
      </c>
      <c r="AD242" s="22">
        <v>4806.0218246345594</v>
      </c>
      <c r="AE242" s="22">
        <v>7394.2133086432441</v>
      </c>
      <c r="AF242" s="22">
        <v>334.36079031609285</v>
      </c>
    </row>
    <row r="243" spans="1:32" ht="15.75" customHeight="1" x14ac:dyDescent="0.2">
      <c r="A243" s="6">
        <v>242</v>
      </c>
      <c r="B243" s="22" t="s">
        <v>285</v>
      </c>
      <c r="C243" s="22">
        <v>54</v>
      </c>
      <c r="D243" s="22">
        <v>165.4</v>
      </c>
      <c r="E243" s="22">
        <v>110.3</v>
      </c>
      <c r="F243" s="22" t="s">
        <v>31</v>
      </c>
      <c r="G243" s="22" t="s">
        <v>241</v>
      </c>
      <c r="H243" s="22">
        <v>110</v>
      </c>
      <c r="I243" s="11">
        <f t="shared" ref="I243:L243" si="241">0.001*N243</f>
        <v>50.646903384961867</v>
      </c>
      <c r="J243" s="11">
        <f t="shared" si="241"/>
        <v>58.322042930488109</v>
      </c>
      <c r="K243" s="11">
        <f t="shared" si="241"/>
        <v>2.347149536720285</v>
      </c>
      <c r="L243" s="11">
        <f t="shared" si="241"/>
        <v>25.805006539253576</v>
      </c>
      <c r="M243" s="11">
        <v>25.805006539253576</v>
      </c>
      <c r="N243" s="22">
        <v>50646.903384961865</v>
      </c>
      <c r="O243" s="22">
        <v>58322.042930488111</v>
      </c>
      <c r="P243" s="22">
        <v>2347.1495367202851</v>
      </c>
      <c r="Q243" s="11">
        <f t="shared" si="1"/>
        <v>25805.006539253576</v>
      </c>
      <c r="R243" s="22">
        <v>27109.012005311692</v>
      </c>
      <c r="S243" s="22">
        <v>28823.597518025097</v>
      </c>
      <c r="T243" s="22">
        <v>574.0688004272015</v>
      </c>
      <c r="U243" s="22">
        <v>3677.0086775902009</v>
      </c>
      <c r="V243" s="22">
        <v>3291.568145656664</v>
      </c>
      <c r="W243" s="22">
        <v>193.22684050358029</v>
      </c>
      <c r="X243" s="22">
        <v>7241.4193333839994</v>
      </c>
      <c r="Y243" s="22">
        <v>9782.4511447740078</v>
      </c>
      <c r="Z243" s="22">
        <v>481.9703800795437</v>
      </c>
      <c r="AA243" s="22">
        <v>3677.0086775902009</v>
      </c>
      <c r="AB243" s="22">
        <v>3291.568145656664</v>
      </c>
      <c r="AC243" s="22">
        <v>193.22684050358029</v>
      </c>
      <c r="AD243" s="22">
        <v>7464.6632172439868</v>
      </c>
      <c r="AE243" s="22">
        <v>9439.4191031662413</v>
      </c>
      <c r="AF243" s="22">
        <v>489.47377417337316</v>
      </c>
    </row>
    <row r="244" spans="1:32" ht="15.75" customHeight="1" x14ac:dyDescent="0.2">
      <c r="A244" s="6">
        <v>243</v>
      </c>
      <c r="B244" s="22" t="s">
        <v>286</v>
      </c>
      <c r="C244" s="22">
        <v>23</v>
      </c>
      <c r="D244" s="22">
        <v>166.9</v>
      </c>
      <c r="E244" s="22">
        <v>81.900000000000006</v>
      </c>
      <c r="F244" s="22" t="s">
        <v>36</v>
      </c>
      <c r="G244" s="22" t="s">
        <v>241</v>
      </c>
      <c r="H244" s="22">
        <v>81.599999999999994</v>
      </c>
      <c r="I244" s="11">
        <f t="shared" ref="I244:L244" si="242">0.001*N244</f>
        <v>26.860107962250083</v>
      </c>
      <c r="J244" s="11">
        <f t="shared" si="242"/>
        <v>52.942692213345595</v>
      </c>
      <c r="K244" s="11">
        <f t="shared" si="242"/>
        <v>2.041794233912523</v>
      </c>
      <c r="L244" s="11">
        <f t="shared" si="242"/>
        <v>24.462811220601136</v>
      </c>
      <c r="M244" s="11">
        <v>24.462811220601136</v>
      </c>
      <c r="N244" s="22">
        <v>26860.107962250084</v>
      </c>
      <c r="O244" s="22">
        <v>52942.692213345596</v>
      </c>
      <c r="P244" s="22">
        <v>2041.7942339125232</v>
      </c>
      <c r="Q244" s="11">
        <f t="shared" si="1"/>
        <v>24462.811220601136</v>
      </c>
      <c r="R244" s="22">
        <v>11262.245439382792</v>
      </c>
      <c r="S244" s="22">
        <v>24914.068979891883</v>
      </c>
      <c r="T244" s="22">
        <v>475.30796822207634</v>
      </c>
      <c r="U244" s="22">
        <v>1553.1411228329514</v>
      </c>
      <c r="V244" s="22">
        <v>3316.8620407405665</v>
      </c>
      <c r="W244" s="22">
        <v>169.42272768083174</v>
      </c>
      <c r="X244" s="22">
        <v>5645.4788993659195</v>
      </c>
      <c r="Y244" s="22">
        <v>8697.1542301763729</v>
      </c>
      <c r="Z244" s="22">
        <v>390.28589298823704</v>
      </c>
      <c r="AA244" s="22">
        <v>1507.0578146487969</v>
      </c>
      <c r="AB244" s="22">
        <v>3664.4042535959661</v>
      </c>
      <c r="AC244" s="22">
        <v>186.31033748996262</v>
      </c>
      <c r="AD244" s="22">
        <v>5607.0586378537519</v>
      </c>
      <c r="AE244" s="22">
        <v>8784.3906960882323</v>
      </c>
      <c r="AF244" s="22">
        <v>393.88771736613256</v>
      </c>
    </row>
    <row r="245" spans="1:32" ht="15.75" customHeight="1" x14ac:dyDescent="0.2">
      <c r="A245" s="6">
        <v>244</v>
      </c>
      <c r="B245" s="22" t="s">
        <v>287</v>
      </c>
      <c r="C245" s="22">
        <v>60</v>
      </c>
      <c r="D245" s="22">
        <v>171.5</v>
      </c>
      <c r="E245" s="22">
        <v>101.6</v>
      </c>
      <c r="F245" s="22" t="s">
        <v>31</v>
      </c>
      <c r="G245" s="22" t="s">
        <v>241</v>
      </c>
      <c r="H245" s="22">
        <v>101.3</v>
      </c>
      <c r="I245" s="11">
        <f t="shared" ref="I245:L245" si="243">0.001*N245</f>
        <v>50.753387761218718</v>
      </c>
      <c r="J245" s="11">
        <f t="shared" si="243"/>
        <v>49.044734906360603</v>
      </c>
      <c r="K245" s="11">
        <f t="shared" si="243"/>
        <v>2.28819940257952</v>
      </c>
      <c r="L245" s="11">
        <f t="shared" si="243"/>
        <v>21.572023224011968</v>
      </c>
      <c r="M245" s="11">
        <v>21.572023224011968</v>
      </c>
      <c r="N245" s="22">
        <v>50753.387761218721</v>
      </c>
      <c r="O245" s="22">
        <v>49044.734906360602</v>
      </c>
      <c r="P245" s="22">
        <v>2288.1994025795202</v>
      </c>
      <c r="Q245" s="11">
        <f t="shared" si="1"/>
        <v>21572.023224011966</v>
      </c>
      <c r="R245" s="22">
        <v>23962.293766174931</v>
      </c>
      <c r="S245" s="22">
        <v>24517.812985818477</v>
      </c>
      <c r="T245" s="22">
        <v>564.79247410888729</v>
      </c>
      <c r="U245" s="22">
        <v>2005.986058343736</v>
      </c>
      <c r="V245" s="22">
        <v>2396.3760023109458</v>
      </c>
      <c r="W245" s="22">
        <v>170.2076867799272</v>
      </c>
      <c r="X245" s="22">
        <v>10897.923485529565</v>
      </c>
      <c r="Y245" s="22">
        <v>8244.8027476692914</v>
      </c>
      <c r="Z245" s="22">
        <v>472.32303484101863</v>
      </c>
      <c r="AA245" s="22">
        <v>2005.986058343736</v>
      </c>
      <c r="AB245" s="22">
        <v>2396.3760023109458</v>
      </c>
      <c r="AC245" s="22">
        <v>170.2076867799272</v>
      </c>
      <c r="AD245" s="22"/>
      <c r="AE245" s="22">
        <v>8534.4684717207838</v>
      </c>
      <c r="AF245" s="22">
        <v>457.1378266924163</v>
      </c>
    </row>
    <row r="246" spans="1:32" ht="15.75" customHeight="1" x14ac:dyDescent="0.2">
      <c r="A246" s="6">
        <v>245</v>
      </c>
      <c r="B246" s="22" t="s">
        <v>288</v>
      </c>
      <c r="C246" s="22">
        <v>67</v>
      </c>
      <c r="D246" s="22">
        <v>170.7</v>
      </c>
      <c r="E246" s="22">
        <v>91.6</v>
      </c>
      <c r="F246" s="22" t="s">
        <v>36</v>
      </c>
      <c r="G246" s="22" t="s">
        <v>241</v>
      </c>
      <c r="H246" s="22">
        <v>91.3</v>
      </c>
      <c r="I246" s="11">
        <f t="shared" ref="I246:L246" si="244">0.001*N246</f>
        <v>23.650220933955939</v>
      </c>
      <c r="J246" s="11">
        <f t="shared" si="244"/>
        <v>65.37475708660952</v>
      </c>
      <c r="K246" s="11">
        <f t="shared" si="244"/>
        <v>2.6323687901178054</v>
      </c>
      <c r="L246" s="11">
        <f t="shared" si="244"/>
        <v>31.783783333245083</v>
      </c>
      <c r="M246" s="11">
        <v>31.783783333245083</v>
      </c>
      <c r="N246" s="22">
        <v>23650.220933955938</v>
      </c>
      <c r="O246" s="22">
        <v>65374.757086609519</v>
      </c>
      <c r="P246" s="22">
        <v>2632.3687901178055</v>
      </c>
      <c r="Q246" s="11">
        <f t="shared" si="1"/>
        <v>31783.783333245083</v>
      </c>
      <c r="R246" s="22">
        <v>12316.435711322227</v>
      </c>
      <c r="S246" s="22">
        <v>30250.651506933988</v>
      </c>
      <c r="T246" s="22">
        <v>634.66947528608159</v>
      </c>
      <c r="U246" s="22">
        <v>1178.3096307039507</v>
      </c>
      <c r="V246" s="22">
        <v>4079.8234886191449</v>
      </c>
      <c r="W246" s="22">
        <v>216.3680242506025</v>
      </c>
      <c r="X246" s="22">
        <v>3724.6088070688306</v>
      </c>
      <c r="Y246" s="22">
        <v>11095.599620920624</v>
      </c>
      <c r="Z246" s="22">
        <v>526.659678133434</v>
      </c>
      <c r="AA246" s="22">
        <v>1210.7738262552327</v>
      </c>
      <c r="AB246" s="22">
        <v>4244.7031246357437</v>
      </c>
      <c r="AC246" s="22">
        <v>232.98833539649459</v>
      </c>
      <c r="AD246" s="22">
        <v>4006.4735437146628</v>
      </c>
      <c r="AE246" s="22">
        <v>12363.657099069567</v>
      </c>
      <c r="AF246" s="22">
        <v>557.42070140485271</v>
      </c>
    </row>
    <row r="247" spans="1:32" ht="15.75" customHeight="1" x14ac:dyDescent="0.2">
      <c r="A247" s="6">
        <v>246</v>
      </c>
      <c r="B247" s="22" t="s">
        <v>289</v>
      </c>
      <c r="C247" s="22">
        <v>30</v>
      </c>
      <c r="D247" s="22">
        <v>169</v>
      </c>
      <c r="E247" s="22">
        <v>61</v>
      </c>
      <c r="F247" s="22" t="s">
        <v>36</v>
      </c>
      <c r="G247" s="22" t="s">
        <v>237</v>
      </c>
      <c r="H247" s="22">
        <v>60.7</v>
      </c>
      <c r="I247" s="11">
        <f t="shared" ref="I247:L247" si="245">0.001*N247</f>
        <v>12.631651631504225</v>
      </c>
      <c r="J247" s="11">
        <f t="shared" si="245"/>
        <v>45.445987618870191</v>
      </c>
      <c r="K247" s="11">
        <f t="shared" si="245"/>
        <v>2.4776413175684175</v>
      </c>
      <c r="L247" s="11">
        <f t="shared" si="245"/>
        <v>21.243324934311367</v>
      </c>
      <c r="M247" s="11">
        <v>21.243324934311367</v>
      </c>
      <c r="N247" s="22">
        <v>12631.651631504224</v>
      </c>
      <c r="O247" s="22">
        <v>45445.987618870189</v>
      </c>
      <c r="P247" s="22">
        <v>2477.6413175684174</v>
      </c>
      <c r="Q247" s="11">
        <f t="shared" si="1"/>
        <v>21243.324934311368</v>
      </c>
      <c r="R247" s="22">
        <v>5035.1452434116391</v>
      </c>
      <c r="S247" s="22">
        <v>21058.770785277142</v>
      </c>
      <c r="T247" s="22">
        <v>610.9694478908732</v>
      </c>
      <c r="U247" s="22">
        <v>882.63572394130756</v>
      </c>
      <c r="V247" s="22">
        <v>3062.7285874708264</v>
      </c>
      <c r="W247" s="22">
        <v>201.21748628477786</v>
      </c>
      <c r="X247" s="22">
        <v>2332.0960032975204</v>
      </c>
      <c r="Y247" s="22">
        <v>7512.5289969957257</v>
      </c>
      <c r="Z247" s="22">
        <v>472.95751759314629</v>
      </c>
      <c r="AA247" s="22">
        <v>861.26271726692823</v>
      </c>
      <c r="AB247" s="22">
        <v>3236.3086220901323</v>
      </c>
      <c r="AC247" s="22">
        <v>219.72284638970535</v>
      </c>
      <c r="AD247" s="22">
        <v>2392.8043023411483</v>
      </c>
      <c r="AE247" s="22">
        <v>7431.7587277546836</v>
      </c>
      <c r="AF247" s="22">
        <v>478.88497148082223</v>
      </c>
    </row>
    <row r="248" spans="1:32" ht="15.75" customHeight="1" x14ac:dyDescent="0.2">
      <c r="A248" s="6">
        <v>247</v>
      </c>
      <c r="B248" s="22" t="s">
        <v>290</v>
      </c>
      <c r="C248" s="22">
        <v>29</v>
      </c>
      <c r="D248" s="22">
        <v>169</v>
      </c>
      <c r="E248" s="22">
        <v>92.7</v>
      </c>
      <c r="F248" s="22" t="s">
        <v>31</v>
      </c>
      <c r="G248" s="22" t="s">
        <v>237</v>
      </c>
      <c r="H248" s="22">
        <v>92.4</v>
      </c>
      <c r="I248" s="11">
        <f t="shared" ref="I248:L248" si="246">0.001*N248</f>
        <v>37.612423716354144</v>
      </c>
      <c r="J248" s="11">
        <f t="shared" si="246"/>
        <v>52.845605055383665</v>
      </c>
      <c r="K248" s="11">
        <f t="shared" si="246"/>
        <v>2.2302806855996704</v>
      </c>
      <c r="L248" s="11">
        <f t="shared" si="246"/>
        <v>22.039199254912791</v>
      </c>
      <c r="M248" s="11">
        <v>22.039199254912791</v>
      </c>
      <c r="N248" s="22">
        <v>37612.42371635414</v>
      </c>
      <c r="O248" s="22">
        <v>52845.605055383661</v>
      </c>
      <c r="P248" s="22">
        <v>2230.2806855996705</v>
      </c>
      <c r="Q248" s="11">
        <f t="shared" si="1"/>
        <v>22039.19925491279</v>
      </c>
      <c r="R248" s="22">
        <v>20049.844437250562</v>
      </c>
      <c r="S248" s="22">
        <v>27721.599921662058</v>
      </c>
      <c r="T248" s="22">
        <v>613.03814341095881</v>
      </c>
      <c r="U248" s="22">
        <v>2321.3517451694624</v>
      </c>
      <c r="V248" s="22">
        <v>2643.0696852613351</v>
      </c>
      <c r="W248" s="22">
        <v>172.19890346327966</v>
      </c>
      <c r="X248" s="22">
        <v>5803.033722352212</v>
      </c>
      <c r="Y248" s="22">
        <v>8340.1367079525826</v>
      </c>
      <c r="Z248" s="22">
        <v>377.57745953591944</v>
      </c>
      <c r="AA248" s="22">
        <v>2321.3517451694624</v>
      </c>
      <c r="AB248" s="22">
        <v>2643.0696852613351</v>
      </c>
      <c r="AC248" s="22">
        <v>172.19890346327966</v>
      </c>
      <c r="AD248" s="22">
        <v>5971.3724713797073</v>
      </c>
      <c r="AE248" s="22">
        <v>8412.9231764375363</v>
      </c>
      <c r="AF248" s="22">
        <v>397.89620727094336</v>
      </c>
    </row>
    <row r="249" spans="1:32" ht="15.75" customHeight="1" x14ac:dyDescent="0.2">
      <c r="A249" s="6">
        <v>248</v>
      </c>
      <c r="B249" s="22" t="s">
        <v>291</v>
      </c>
      <c r="C249" s="22">
        <v>64</v>
      </c>
      <c r="D249" s="22">
        <v>180.7</v>
      </c>
      <c r="E249" s="22">
        <v>84.8</v>
      </c>
      <c r="F249" s="22" t="s">
        <v>36</v>
      </c>
      <c r="G249" s="22" t="s">
        <v>34</v>
      </c>
      <c r="H249" s="22">
        <v>84.5</v>
      </c>
      <c r="I249" s="11">
        <f t="shared" ref="I249:L249" si="247">0.001*N249</f>
        <v>21.152848881576066</v>
      </c>
      <c r="J249" s="11">
        <f t="shared" si="247"/>
        <v>60.746813529647248</v>
      </c>
      <c r="K249" s="11">
        <f t="shared" si="247"/>
        <v>2.9288945967956788</v>
      </c>
      <c r="L249" s="11">
        <f t="shared" si="247"/>
        <v>26.359349118428007</v>
      </c>
      <c r="M249" s="11">
        <v>26.359349118428007</v>
      </c>
      <c r="N249" s="22">
        <v>21152.848881576065</v>
      </c>
      <c r="O249" s="22">
        <v>60746.813529647246</v>
      </c>
      <c r="P249" s="22">
        <v>2928.8945967956788</v>
      </c>
      <c r="Q249" s="11">
        <f t="shared" si="1"/>
        <v>26359.349118428006</v>
      </c>
      <c r="R249" s="22">
        <v>11257.356001550144</v>
      </c>
      <c r="S249" s="22">
        <v>30640.80771847898</v>
      </c>
      <c r="T249" s="22">
        <v>698.98855114990022</v>
      </c>
      <c r="U249" s="22">
        <v>1217.8256864265081</v>
      </c>
      <c r="V249" s="22">
        <v>3301.1984034637876</v>
      </c>
      <c r="W249" s="22">
        <v>228.75642055971124</v>
      </c>
      <c r="X249" s="22">
        <v>3047.4221993220231</v>
      </c>
      <c r="Y249" s="22">
        <v>9718.8141019964769</v>
      </c>
      <c r="Z249" s="22">
        <v>585.84281579542562</v>
      </c>
      <c r="AA249" s="22">
        <v>1209.2066916798433</v>
      </c>
      <c r="AB249" s="22">
        <v>3455.8187563268775</v>
      </c>
      <c r="AC249" s="22">
        <v>237.85536961197062</v>
      </c>
      <c r="AD249" s="22">
        <v>3059.2877095953941</v>
      </c>
      <c r="AE249" s="22">
        <v>9883.5178566408667</v>
      </c>
      <c r="AF249" s="22">
        <v>578.55867726571262</v>
      </c>
    </row>
    <row r="250" spans="1:32" ht="15.75" customHeight="1" x14ac:dyDescent="0.2">
      <c r="A250" s="6">
        <v>249</v>
      </c>
      <c r="B250" s="22" t="s">
        <v>292</v>
      </c>
      <c r="C250" s="22">
        <v>26</v>
      </c>
      <c r="D250" s="22">
        <v>180.2</v>
      </c>
      <c r="E250" s="22">
        <v>109.7</v>
      </c>
      <c r="F250" s="22" t="s">
        <v>31</v>
      </c>
      <c r="G250" s="22" t="s">
        <v>237</v>
      </c>
      <c r="H250" s="22">
        <v>109.4</v>
      </c>
      <c r="I250" s="11">
        <f t="shared" ref="I250:L250" si="248">0.001*N250</f>
        <v>46.090531696789938</v>
      </c>
      <c r="J250" s="11">
        <f t="shared" si="248"/>
        <v>60.782149924848724</v>
      </c>
      <c r="K250" s="11">
        <f t="shared" si="248"/>
        <v>2.7282458752835042</v>
      </c>
      <c r="L250" s="11">
        <f t="shared" si="248"/>
        <v>25.717952469850271</v>
      </c>
      <c r="M250" s="11">
        <v>25.717952469850271</v>
      </c>
      <c r="N250" s="22">
        <v>46090.531696789934</v>
      </c>
      <c r="O250" s="22">
        <v>60782.149924848723</v>
      </c>
      <c r="P250" s="22">
        <v>2728.2458752835041</v>
      </c>
      <c r="Q250" s="11">
        <f t="shared" si="1"/>
        <v>25717.952469850272</v>
      </c>
      <c r="R250" s="22">
        <v>24577.414146545299</v>
      </c>
      <c r="S250" s="22">
        <v>31676.906032365929</v>
      </c>
      <c r="T250" s="22">
        <v>831.796331237765</v>
      </c>
      <c r="U250" s="22">
        <v>2960.525488194005</v>
      </c>
      <c r="V250" s="22">
        <v>3490.7684886072093</v>
      </c>
      <c r="W250" s="22">
        <v>204.69051306149152</v>
      </c>
      <c r="X250" s="22">
        <v>7126.0023682863957</v>
      </c>
      <c r="Y250" s="22">
        <v>9086.2062326134474</v>
      </c>
      <c r="Z250" s="22">
        <v>491.1027218672611</v>
      </c>
      <c r="AA250" s="22">
        <v>2960.525488194005</v>
      </c>
      <c r="AB250" s="22">
        <v>3490.7684886072093</v>
      </c>
      <c r="AC250" s="22">
        <v>204.69051306149152</v>
      </c>
      <c r="AD250" s="22">
        <v>7204.3578424083726</v>
      </c>
      <c r="AE250" s="22">
        <v>9650.2092600224078</v>
      </c>
      <c r="AF250" s="22">
        <v>503.03602328996459</v>
      </c>
    </row>
    <row r="251" spans="1:32" ht="15.75" customHeight="1" x14ac:dyDescent="0.2">
      <c r="A251" s="6">
        <v>250</v>
      </c>
      <c r="B251" s="22" t="s">
        <v>293</v>
      </c>
      <c r="C251" s="22">
        <v>62</v>
      </c>
      <c r="D251" s="22">
        <v>164.7</v>
      </c>
      <c r="E251" s="22">
        <v>85.5</v>
      </c>
      <c r="F251" s="22" t="s">
        <v>36</v>
      </c>
      <c r="G251" s="22" t="s">
        <v>237</v>
      </c>
      <c r="H251" s="22">
        <v>85.2</v>
      </c>
      <c r="I251" s="11">
        <f t="shared" ref="I251:L251" si="249">0.001*N251</f>
        <v>28.000292629340443</v>
      </c>
      <c r="J251" s="11">
        <f t="shared" si="249"/>
        <v>55.071602069881862</v>
      </c>
      <c r="K251" s="11">
        <f t="shared" si="249"/>
        <v>2.9087122093633115</v>
      </c>
      <c r="L251" s="11">
        <f t="shared" si="249"/>
        <v>24.014784541478971</v>
      </c>
      <c r="M251" s="11">
        <v>24.014784541478971</v>
      </c>
      <c r="N251" s="22">
        <v>28000.292629340442</v>
      </c>
      <c r="O251" s="22">
        <v>55071.602069881861</v>
      </c>
      <c r="P251" s="22">
        <v>2908.7122093633116</v>
      </c>
      <c r="Q251" s="11">
        <f t="shared" si="1"/>
        <v>24014.78454147897</v>
      </c>
      <c r="R251" s="22">
        <v>15052.151028010594</v>
      </c>
      <c r="S251" s="22">
        <v>27496.02825662099</v>
      </c>
      <c r="T251" s="22">
        <v>754.62293177198001</v>
      </c>
      <c r="U251" s="22">
        <v>1713.8129750592293</v>
      </c>
      <c r="V251" s="22">
        <v>3028.9398832639258</v>
      </c>
      <c r="W251" s="22">
        <v>220.97770132587166</v>
      </c>
      <c r="X251" s="22">
        <v>4094.1773133658298</v>
      </c>
      <c r="Y251" s="22">
        <v>8872.562266916646</v>
      </c>
      <c r="Z251" s="22">
        <v>531.70817483499115</v>
      </c>
      <c r="AA251" s="22">
        <v>1732.8895347071175</v>
      </c>
      <c r="AB251" s="22">
        <v>3363.6552594019904</v>
      </c>
      <c r="AC251" s="22">
        <v>246.99157519779112</v>
      </c>
      <c r="AD251" s="22">
        <v>4099.6365843353497</v>
      </c>
      <c r="AE251" s="22">
        <v>8749.6271318964082</v>
      </c>
      <c r="AF251" s="22">
        <v>556.26695800190805</v>
      </c>
    </row>
    <row r="252" spans="1:32" ht="15.75" customHeight="1" x14ac:dyDescent="0.2">
      <c r="A252" s="6">
        <v>251</v>
      </c>
      <c r="B252" s="22" t="s">
        <v>294</v>
      </c>
      <c r="C252" s="22">
        <v>26</v>
      </c>
      <c r="D252" s="22">
        <v>164.9</v>
      </c>
      <c r="E252" s="22">
        <v>50.6</v>
      </c>
      <c r="F252" s="22" t="s">
        <v>36</v>
      </c>
      <c r="G252" s="22" t="s">
        <v>34</v>
      </c>
      <c r="H252" s="22">
        <v>50.4</v>
      </c>
      <c r="I252" s="11">
        <f t="shared" ref="I252:L252" si="250">0.001*N252</f>
        <v>12.31357114440948</v>
      </c>
      <c r="J252" s="11">
        <f t="shared" si="250"/>
        <v>36.307107568766618</v>
      </c>
      <c r="K252" s="11">
        <f t="shared" si="250"/>
        <v>1.753023260924262</v>
      </c>
      <c r="L252" s="11">
        <f t="shared" si="250"/>
        <v>16.014153280295648</v>
      </c>
      <c r="M252" s="11">
        <v>16.014153280295648</v>
      </c>
      <c r="N252" s="22">
        <v>12313.57114440948</v>
      </c>
      <c r="O252" s="22">
        <v>36307.107568766616</v>
      </c>
      <c r="P252" s="22">
        <v>1753.0232609242619</v>
      </c>
      <c r="Q252" s="11">
        <f t="shared" si="1"/>
        <v>16014.153280295646</v>
      </c>
      <c r="R252" s="22">
        <v>5422.7439281382331</v>
      </c>
      <c r="S252" s="22">
        <v>17465.067788951874</v>
      </c>
      <c r="T252" s="22">
        <v>392.72236215254355</v>
      </c>
      <c r="U252" s="22">
        <v>698.86332846635639</v>
      </c>
      <c r="V252" s="22">
        <v>1909.0749911137038</v>
      </c>
      <c r="W252" s="22">
        <v>129.09739815890083</v>
      </c>
      <c r="X252" s="22">
        <v>2201.3869019828562</v>
      </c>
      <c r="Y252" s="22">
        <v>6018.1736857110591</v>
      </c>
      <c r="Z252" s="22">
        <v>337.00121668748426</v>
      </c>
      <c r="AA252" s="22">
        <v>668.5674157134265</v>
      </c>
      <c r="AB252" s="22">
        <v>2120.9775976827837</v>
      </c>
      <c r="AC252" s="22">
        <v>142.14476511280549</v>
      </c>
      <c r="AD252" s="22">
        <v>2304.5656528559402</v>
      </c>
      <c r="AE252" s="22">
        <v>5965.9270057881004</v>
      </c>
      <c r="AF252" s="22">
        <v>343.16494973785029</v>
      </c>
    </row>
    <row r="253" spans="1:32" ht="15.75" customHeight="1" x14ac:dyDescent="0.2">
      <c r="A253" s="6">
        <v>252</v>
      </c>
      <c r="B253" s="22" t="s">
        <v>295</v>
      </c>
      <c r="C253" s="22">
        <v>61</v>
      </c>
      <c r="D253" s="22">
        <v>179.1</v>
      </c>
      <c r="E253" s="22">
        <v>104.9</v>
      </c>
      <c r="F253" s="22" t="s">
        <v>36</v>
      </c>
      <c r="G253" s="22" t="s">
        <v>241</v>
      </c>
      <c r="H253" s="22">
        <v>104.6</v>
      </c>
      <c r="I253" s="11">
        <f t="shared" ref="I253:L253" si="251">0.001*N253</f>
        <v>39.744201045519056</v>
      </c>
      <c r="J253" s="11">
        <f t="shared" si="251"/>
        <v>62.625207587728099</v>
      </c>
      <c r="K253" s="11">
        <f t="shared" si="251"/>
        <v>2.695909646534866</v>
      </c>
      <c r="L253" s="11">
        <f t="shared" si="251"/>
        <v>27.05869709555661</v>
      </c>
      <c r="M253" s="11">
        <v>27.05869709555661</v>
      </c>
      <c r="N253" s="22">
        <v>39744.201045519054</v>
      </c>
      <c r="O253" s="22">
        <v>62625.207587728095</v>
      </c>
      <c r="P253" s="22">
        <v>2695.9096465348657</v>
      </c>
      <c r="Q253" s="11">
        <f t="shared" si="1"/>
        <v>27058.69709555661</v>
      </c>
      <c r="R253" s="22">
        <v>21479.776730036967</v>
      </c>
      <c r="S253" s="22">
        <v>31978.758708344521</v>
      </c>
      <c r="T253" s="22">
        <v>694.45473622522184</v>
      </c>
      <c r="U253" s="22">
        <v>2513.9944547698624</v>
      </c>
      <c r="V253" s="22">
        <v>3638.3147982127434</v>
      </c>
      <c r="W253" s="22">
        <v>247.79326443252327</v>
      </c>
      <c r="X253" s="22">
        <v>5730.0634336485546</v>
      </c>
      <c r="Y253" s="22">
        <v>9762.2796272662417</v>
      </c>
      <c r="Z253" s="22">
        <v>512.56284579451062</v>
      </c>
      <c r="AA253" s="22">
        <v>2636.1096840483738</v>
      </c>
      <c r="AB253" s="22">
        <v>3717.2715616863675</v>
      </c>
      <c r="AC253" s="22">
        <v>247.0569048295967</v>
      </c>
      <c r="AD253" s="22">
        <v>6042.0752305373344</v>
      </c>
      <c r="AE253" s="22">
        <v>9940.8311083912595</v>
      </c>
      <c r="AF253" s="22">
        <v>581.17699088574329</v>
      </c>
    </row>
    <row r="254" spans="1:32" ht="15.75" customHeight="1" x14ac:dyDescent="0.2">
      <c r="A254" s="6">
        <v>253</v>
      </c>
      <c r="B254" s="22" t="s">
        <v>296</v>
      </c>
      <c r="C254" s="22">
        <v>44</v>
      </c>
      <c r="D254" s="22">
        <v>175.2</v>
      </c>
      <c r="E254" s="22">
        <v>86.5</v>
      </c>
      <c r="F254" s="22" t="s">
        <v>31</v>
      </c>
      <c r="G254" s="22" t="s">
        <v>237</v>
      </c>
      <c r="H254" s="22">
        <v>86.2</v>
      </c>
      <c r="I254" s="11">
        <f t="shared" ref="I254:L254" si="252">0.001*N254</f>
        <v>37.366002219543184</v>
      </c>
      <c r="J254" s="11">
        <f t="shared" si="252"/>
        <v>46.250985224151385</v>
      </c>
      <c r="K254" s="11">
        <f t="shared" si="252"/>
        <v>2.4220715817876473</v>
      </c>
      <c r="L254" s="11">
        <f t="shared" si="252"/>
        <v>19.992551638588186</v>
      </c>
      <c r="M254" s="11">
        <v>19.992551638588186</v>
      </c>
      <c r="N254" s="22">
        <v>37366.002219543181</v>
      </c>
      <c r="O254" s="22">
        <v>46250.985224151387</v>
      </c>
      <c r="P254" s="22">
        <v>2422.0715817876471</v>
      </c>
      <c r="Q254" s="11">
        <f t="shared" si="1"/>
        <v>19992.551638588186</v>
      </c>
      <c r="R254" s="22">
        <v>19173.690819846324</v>
      </c>
      <c r="S254" s="22">
        <v>23487.899391638526</v>
      </c>
      <c r="T254" s="22">
        <v>647.03603082178302</v>
      </c>
      <c r="U254" s="22">
        <v>1482.827531491165</v>
      </c>
      <c r="V254" s="22">
        <v>2165.7315546391051</v>
      </c>
      <c r="W254" s="22">
        <v>167.22735953080812</v>
      </c>
      <c r="X254" s="22">
        <v>6989.4217888859321</v>
      </c>
      <c r="Y254" s="22">
        <v>7629.7488223641976</v>
      </c>
      <c r="Z254" s="22">
        <v>416.57810493361484</v>
      </c>
      <c r="AA254" s="22">
        <v>1579.3813048461307</v>
      </c>
      <c r="AB254" s="22">
        <v>2414.4153938892782</v>
      </c>
      <c r="AC254" s="22">
        <v>187.00330522556487</v>
      </c>
      <c r="AD254" s="22">
        <v>7131.4228955266935</v>
      </c>
      <c r="AE254" s="22">
        <v>7782.6558676956029</v>
      </c>
      <c r="AF254" s="22">
        <v>437.09400594912569</v>
      </c>
    </row>
    <row r="255" spans="1:32" ht="15.75" customHeight="1" x14ac:dyDescent="0.2">
      <c r="A255" s="6">
        <v>254</v>
      </c>
      <c r="B255" s="22" t="s">
        <v>297</v>
      </c>
      <c r="C255" s="22">
        <v>62</v>
      </c>
      <c r="D255" s="22">
        <v>175.5</v>
      </c>
      <c r="E255" s="22">
        <v>84.5</v>
      </c>
      <c r="F255" s="22" t="s">
        <v>298</v>
      </c>
      <c r="G255" s="22" t="s">
        <v>237</v>
      </c>
      <c r="H255" s="22">
        <v>84.2</v>
      </c>
      <c r="I255" s="11">
        <f t="shared" ref="I255:L255" si="253">0.001*N255</f>
        <v>25.984922818623239</v>
      </c>
      <c r="J255" s="11">
        <f t="shared" si="253"/>
        <v>56.084559682030068</v>
      </c>
      <c r="K255" s="11">
        <f t="shared" si="253"/>
        <v>2.7723511148414111</v>
      </c>
      <c r="L255" s="11">
        <f t="shared" si="253"/>
        <v>24.723308604839019</v>
      </c>
      <c r="M255" s="11">
        <v>24.723308604839019</v>
      </c>
      <c r="N255" s="22">
        <v>25984.922818623239</v>
      </c>
      <c r="O255" s="22">
        <v>56084.559682030071</v>
      </c>
      <c r="P255" s="22">
        <v>2772.3511148414109</v>
      </c>
      <c r="Q255" s="11">
        <f t="shared" si="1"/>
        <v>24723.308604839018</v>
      </c>
      <c r="R255" s="22">
        <v>14752.894322281933</v>
      </c>
      <c r="S255" s="22">
        <v>28145.971559261292</v>
      </c>
      <c r="T255" s="22">
        <v>704.22955351121539</v>
      </c>
      <c r="U255" s="22">
        <v>1426.0831771511166</v>
      </c>
      <c r="V255" s="22">
        <v>3458.2028298469704</v>
      </c>
      <c r="W255" s="22">
        <v>222.84373749657885</v>
      </c>
      <c r="X255" s="22">
        <v>3579.2906818770693</v>
      </c>
      <c r="Y255" s="22">
        <v>8977.709214544524</v>
      </c>
      <c r="Z255" s="22">
        <v>533.83571340460264</v>
      </c>
      <c r="AA255" s="22">
        <v>1400.9921530123363</v>
      </c>
      <c r="AB255" s="22">
        <v>3467.2733085016844</v>
      </c>
      <c r="AC255" s="22">
        <v>231.51825840658807</v>
      </c>
      <c r="AD255" s="22">
        <v>3640.5854629116329</v>
      </c>
      <c r="AE255" s="22">
        <v>8820.1232519458408</v>
      </c>
      <c r="AF255" s="22">
        <v>551.49491788341163</v>
      </c>
    </row>
    <row r="256" spans="1:32" ht="15.75" customHeight="1" x14ac:dyDescent="0.2">
      <c r="A256" s="6">
        <v>255</v>
      </c>
      <c r="B256" s="22" t="s">
        <v>299</v>
      </c>
      <c r="C256" s="22">
        <v>58</v>
      </c>
      <c r="D256" s="22">
        <v>156.1</v>
      </c>
      <c r="E256" s="22">
        <v>101.4</v>
      </c>
      <c r="F256" s="22" t="s">
        <v>31</v>
      </c>
      <c r="G256" s="22" t="s">
        <v>241</v>
      </c>
      <c r="H256" s="22">
        <v>101.1</v>
      </c>
      <c r="I256" s="11">
        <f t="shared" ref="I256:L256" si="254">0.001*N256</f>
        <v>50.683623388035208</v>
      </c>
      <c r="J256" s="11">
        <f t="shared" si="254"/>
        <v>47.712246758786861</v>
      </c>
      <c r="K256" s="11">
        <f t="shared" si="254"/>
        <v>2.007361334890966</v>
      </c>
      <c r="L256" s="11">
        <f t="shared" si="254"/>
        <v>19.728765215117559</v>
      </c>
      <c r="M256" s="11">
        <v>19.728765215117559</v>
      </c>
      <c r="N256" s="22">
        <v>50683.623388035208</v>
      </c>
      <c r="O256" s="22">
        <v>47712.24675878686</v>
      </c>
      <c r="P256" s="22">
        <v>2007.3613348909662</v>
      </c>
      <c r="Q256" s="11">
        <f t="shared" si="1"/>
        <v>19728.765215117557</v>
      </c>
      <c r="R256" s="22">
        <v>24863.15349243518</v>
      </c>
      <c r="S256" s="22">
        <v>25033.920475866093</v>
      </c>
      <c r="T256" s="22">
        <v>463.42173343804143</v>
      </c>
      <c r="U256" s="22">
        <v>3709.00163028727</v>
      </c>
      <c r="V256" s="22">
        <v>2527.5432962409927</v>
      </c>
      <c r="W256" s="22">
        <v>131.33980457239809</v>
      </c>
      <c r="X256" s="22">
        <v>8782.1019595570469</v>
      </c>
      <c r="Y256" s="22">
        <v>7091.0795099512889</v>
      </c>
      <c r="Z256" s="22">
        <v>346.62274209506666</v>
      </c>
      <c r="AA256" s="22">
        <v>3709.00163028727</v>
      </c>
      <c r="AB256" s="22">
        <v>2527.5432962409927</v>
      </c>
      <c r="AC256" s="22">
        <v>131.33980457239809</v>
      </c>
      <c r="AD256" s="22">
        <v>8489.2913751634169</v>
      </c>
      <c r="AE256" s="22">
        <v>7582.5991126842855</v>
      </c>
      <c r="AF256" s="22">
        <v>371.98943908798213</v>
      </c>
    </row>
    <row r="257" spans="1:32" ht="15.75" customHeight="1" x14ac:dyDescent="0.2">
      <c r="A257" s="6">
        <v>256</v>
      </c>
      <c r="B257" s="22" t="s">
        <v>300</v>
      </c>
      <c r="C257" s="22">
        <v>38</v>
      </c>
      <c r="D257" s="22">
        <v>158.19999999999999</v>
      </c>
      <c r="E257" s="22">
        <v>66.3</v>
      </c>
      <c r="F257" s="22" t="s">
        <v>31</v>
      </c>
      <c r="G257" s="22" t="s">
        <v>237</v>
      </c>
      <c r="H257" s="22">
        <v>66.099999999999994</v>
      </c>
      <c r="I257" s="11">
        <f t="shared" ref="I257:L257" si="255">0.001*N257</f>
        <v>18.361758642443093</v>
      </c>
      <c r="J257" s="11">
        <f t="shared" si="255"/>
        <v>46.093487278136507</v>
      </c>
      <c r="K257" s="11">
        <f t="shared" si="255"/>
        <v>2.2349474819536068</v>
      </c>
      <c r="L257" s="11">
        <f t="shared" si="255"/>
        <v>19.964239549127132</v>
      </c>
      <c r="M257" s="11">
        <v>19.964239549127132</v>
      </c>
      <c r="N257" s="22">
        <v>18361.758642443092</v>
      </c>
      <c r="O257" s="22">
        <v>46093.487278136505</v>
      </c>
      <c r="P257" s="22">
        <v>2234.9474819536067</v>
      </c>
      <c r="Q257" s="11">
        <f t="shared" ref="Q257:Q511" si="256">SUM(V257+Y257+AB257+AE257)</f>
        <v>19964.239549127131</v>
      </c>
      <c r="R257" s="22">
        <v>6763.1945815680192</v>
      </c>
      <c r="S257" s="22">
        <v>23484.798505369079</v>
      </c>
      <c r="T257" s="22">
        <v>608.056624257561</v>
      </c>
      <c r="U257" s="22">
        <v>1267.0268262618781</v>
      </c>
      <c r="V257" s="22">
        <v>2173.6332712033604</v>
      </c>
      <c r="W257" s="22">
        <v>157.97766970156806</v>
      </c>
      <c r="X257" s="22">
        <v>4190.3677774677435</v>
      </c>
      <c r="Y257" s="22">
        <v>7712.6557707664251</v>
      </c>
      <c r="Z257" s="22">
        <v>419.49169647735704</v>
      </c>
      <c r="AA257" s="22">
        <v>1080.6870876669566</v>
      </c>
      <c r="AB257" s="22">
        <v>2544.6706423566761</v>
      </c>
      <c r="AC257" s="22">
        <v>166.55643490384364</v>
      </c>
      <c r="AD257" s="22">
        <v>4103.1941441585777</v>
      </c>
      <c r="AE257" s="22">
        <v>7533.279864800671</v>
      </c>
      <c r="AF257" s="22">
        <v>429.52726453305257</v>
      </c>
    </row>
    <row r="258" spans="1:32" ht="15.75" customHeight="1" x14ac:dyDescent="0.2">
      <c r="A258" s="6">
        <v>257</v>
      </c>
      <c r="B258" s="22" t="s">
        <v>301</v>
      </c>
      <c r="C258" s="22">
        <v>32</v>
      </c>
      <c r="D258" s="22">
        <v>170</v>
      </c>
      <c r="E258" s="22">
        <v>87</v>
      </c>
      <c r="F258" s="22" t="s">
        <v>36</v>
      </c>
      <c r="G258" s="22" t="s">
        <v>237</v>
      </c>
      <c r="H258" s="22">
        <v>86.7</v>
      </c>
      <c r="I258" s="11">
        <f t="shared" ref="I258:L258" si="257">0.001*N258</f>
        <v>21.203008831538416</v>
      </c>
      <c r="J258" s="11">
        <f t="shared" si="257"/>
        <v>63.639804280126107</v>
      </c>
      <c r="K258" s="11">
        <f t="shared" si="257"/>
        <v>2.6239700049080281</v>
      </c>
      <c r="L258" s="11">
        <f t="shared" si="257"/>
        <v>29.435413384617164</v>
      </c>
      <c r="M258" s="11">
        <v>29.435413384617164</v>
      </c>
      <c r="N258" s="22">
        <v>21203.008831538416</v>
      </c>
      <c r="O258" s="22">
        <v>63639.804280126104</v>
      </c>
      <c r="P258" s="22">
        <v>2623.9700049080279</v>
      </c>
      <c r="Q258" s="11">
        <f t="shared" si="256"/>
        <v>29435.413384617164</v>
      </c>
      <c r="R258" s="22">
        <v>10682.932870521823</v>
      </c>
      <c r="S258" s="22">
        <v>30620.803978367974</v>
      </c>
      <c r="T258" s="22">
        <v>696.83427694538432</v>
      </c>
      <c r="U258" s="22">
        <v>1162.7963147020762</v>
      </c>
      <c r="V258" s="22">
        <v>4348.5988604587346</v>
      </c>
      <c r="W258" s="22">
        <v>209.01883412125758</v>
      </c>
      <c r="X258" s="22">
        <v>3276.738466019016</v>
      </c>
      <c r="Y258" s="22">
        <v>10096.85514335144</v>
      </c>
      <c r="Z258" s="22">
        <v>484.76794284674099</v>
      </c>
      <c r="AA258" s="22">
        <v>1177.7341738482603</v>
      </c>
      <c r="AB258" s="22">
        <v>4846.1723704996375</v>
      </c>
      <c r="AC258" s="22">
        <v>232.85491621131575</v>
      </c>
      <c r="AD258" s="22">
        <v>3611.4256133137114</v>
      </c>
      <c r="AE258" s="22">
        <v>10143.787010307351</v>
      </c>
      <c r="AF258" s="22">
        <v>490.28171905419111</v>
      </c>
    </row>
    <row r="259" spans="1:32" ht="15.75" customHeight="1" x14ac:dyDescent="0.2">
      <c r="A259" s="6">
        <v>258</v>
      </c>
      <c r="B259" s="22" t="s">
        <v>302</v>
      </c>
      <c r="C259" s="22">
        <v>63</v>
      </c>
      <c r="D259" s="22">
        <v>170.5</v>
      </c>
      <c r="E259" s="22">
        <v>112.8</v>
      </c>
      <c r="F259" s="22" t="s">
        <v>31</v>
      </c>
      <c r="G259" s="22" t="s">
        <v>241</v>
      </c>
      <c r="H259" s="22">
        <v>112.5</v>
      </c>
      <c r="I259" s="11">
        <f t="shared" ref="I259:L259" si="258">0.001*N259</f>
        <v>50.942105910409182</v>
      </c>
      <c r="J259" s="11">
        <f t="shared" si="258"/>
        <v>58.696123950610094</v>
      </c>
      <c r="K259" s="11">
        <f t="shared" si="258"/>
        <v>2.3452461754563489</v>
      </c>
      <c r="L259" s="11">
        <f t="shared" si="258"/>
        <v>25.132996257527637</v>
      </c>
      <c r="M259" s="11">
        <v>25.132996257527637</v>
      </c>
      <c r="N259" s="22">
        <v>50942.105910409184</v>
      </c>
      <c r="O259" s="22">
        <v>58696.12395061009</v>
      </c>
      <c r="P259" s="22">
        <v>2345.2461754563487</v>
      </c>
      <c r="Q259" s="11">
        <f t="shared" si="256"/>
        <v>25132.996257527637</v>
      </c>
      <c r="R259" s="22">
        <v>21193.269761116233</v>
      </c>
      <c r="S259" s="22">
        <v>30003.993449335554</v>
      </c>
      <c r="T259" s="22">
        <v>543.82343148472376</v>
      </c>
      <c r="U259" s="22">
        <v>3091.6923155030449</v>
      </c>
      <c r="V259" s="22">
        <v>2590.7414969530464</v>
      </c>
      <c r="W259" s="22">
        <v>182.92919232465226</v>
      </c>
      <c r="X259" s="22">
        <v>11409.101593691041</v>
      </c>
      <c r="Y259" s="22">
        <v>9908.4826553330695</v>
      </c>
      <c r="Z259" s="22">
        <v>427.57771021129707</v>
      </c>
      <c r="AA259" s="22">
        <v>3091.6923155030449</v>
      </c>
      <c r="AB259" s="22">
        <v>2590.7414969530464</v>
      </c>
      <c r="AC259" s="22">
        <v>182.92919232465226</v>
      </c>
      <c r="AD259" s="22">
        <v>10841.089718091491</v>
      </c>
      <c r="AE259" s="22">
        <v>10043.030608288476</v>
      </c>
      <c r="AF259" s="22">
        <v>461.99155017745915</v>
      </c>
    </row>
    <row r="260" spans="1:32" ht="15.75" customHeight="1" x14ac:dyDescent="0.2">
      <c r="A260" s="6">
        <v>259</v>
      </c>
      <c r="B260" s="22" t="s">
        <v>303</v>
      </c>
      <c r="C260" s="22">
        <v>29</v>
      </c>
      <c r="D260" s="22">
        <v>187.3</v>
      </c>
      <c r="E260" s="22">
        <v>147</v>
      </c>
      <c r="F260" s="22" t="s">
        <v>36</v>
      </c>
      <c r="G260" s="22" t="s">
        <v>237</v>
      </c>
      <c r="H260" s="22">
        <v>146.69999999999999</v>
      </c>
      <c r="I260" s="11"/>
      <c r="J260" s="11">
        <f t="shared" ref="J260:L260" si="259">0.001*O260</f>
        <v>81.773211936955533</v>
      </c>
      <c r="K260" s="11">
        <f t="shared" si="259"/>
        <v>2.5622434024269403</v>
      </c>
      <c r="L260" s="11">
        <f t="shared" si="259"/>
        <v>36.166559874406012</v>
      </c>
      <c r="M260" s="11">
        <v>36.166559874406012</v>
      </c>
      <c r="N260" s="22"/>
      <c r="O260" s="22">
        <v>81773.211936955529</v>
      </c>
      <c r="P260" s="22">
        <v>2562.2434024269401</v>
      </c>
      <c r="Q260" s="11">
        <f t="shared" si="256"/>
        <v>36166.559874406012</v>
      </c>
      <c r="R260" s="22"/>
      <c r="S260" s="22">
        <v>41363.866178687458</v>
      </c>
      <c r="T260" s="22">
        <v>746.52435909968813</v>
      </c>
      <c r="U260" s="22"/>
      <c r="V260" s="22">
        <v>4837.8688344275733</v>
      </c>
      <c r="W260" s="22">
        <v>217.37686894735754</v>
      </c>
      <c r="X260" s="22">
        <v>9042.1085543235477</v>
      </c>
      <c r="Y260" s="22">
        <v>13070.374662400696</v>
      </c>
      <c r="Z260" s="22">
        <v>496.54725225648014</v>
      </c>
      <c r="AA260" s="22"/>
      <c r="AB260" s="22">
        <v>4837.8688344275733</v>
      </c>
      <c r="AC260" s="22">
        <v>217.37686894735754</v>
      </c>
      <c r="AD260" s="22">
        <v>8999.8152693269276</v>
      </c>
      <c r="AE260" s="22">
        <v>13420.447543150167</v>
      </c>
      <c r="AF260" s="22">
        <v>542.26566219572476</v>
      </c>
    </row>
    <row r="261" spans="1:32" ht="15.75" customHeight="1" x14ac:dyDescent="0.2">
      <c r="A261" s="6">
        <v>260</v>
      </c>
      <c r="B261" s="22" t="s">
        <v>304</v>
      </c>
      <c r="C261" s="22">
        <v>37</v>
      </c>
      <c r="D261" s="22">
        <v>186.5</v>
      </c>
      <c r="E261" s="22">
        <v>109.9</v>
      </c>
      <c r="F261" s="22" t="s">
        <v>36</v>
      </c>
      <c r="G261" s="22" t="s">
        <v>237</v>
      </c>
      <c r="H261" s="22">
        <v>109.6</v>
      </c>
      <c r="I261" s="11">
        <f t="shared" ref="I261:L261" si="260">0.001*N261</f>
        <v>31.255990678922462</v>
      </c>
      <c r="J261" s="11">
        <f t="shared" si="260"/>
        <v>75.637438862889013</v>
      </c>
      <c r="K261" s="11">
        <f t="shared" si="260"/>
        <v>3.1866320161442729</v>
      </c>
      <c r="L261" s="11">
        <f t="shared" si="260"/>
        <v>37.041768323075871</v>
      </c>
      <c r="M261" s="11">
        <v>37.041768323075871</v>
      </c>
      <c r="N261" s="22">
        <v>31255.990678922462</v>
      </c>
      <c r="O261" s="22">
        <v>75637.438862889016</v>
      </c>
      <c r="P261" s="22">
        <v>3186.6320161442727</v>
      </c>
      <c r="Q261" s="11">
        <f t="shared" si="256"/>
        <v>37041.76832307587</v>
      </c>
      <c r="R261" s="22">
        <v>14657.854098969277</v>
      </c>
      <c r="S261" s="22">
        <v>35040.376368938174</v>
      </c>
      <c r="T261" s="22">
        <v>807.85358367747631</v>
      </c>
      <c r="U261" s="22">
        <v>1834.0871486203173</v>
      </c>
      <c r="V261" s="22">
        <v>5140.030612536375</v>
      </c>
      <c r="W261" s="22">
        <v>295.9025800812488</v>
      </c>
      <c r="X261" s="22">
        <v>5786.9589819260727</v>
      </c>
      <c r="Y261" s="22">
        <v>13059.578205582222</v>
      </c>
      <c r="Z261" s="22">
        <v>643.93869165944045</v>
      </c>
      <c r="AA261" s="22">
        <v>1958.8813942725603</v>
      </c>
      <c r="AB261" s="22">
        <v>5392.2002430577431</v>
      </c>
      <c r="AC261" s="22">
        <v>302.08251152207919</v>
      </c>
      <c r="AD261" s="22">
        <v>5730.339171515111</v>
      </c>
      <c r="AE261" s="22">
        <v>13449.959261899534</v>
      </c>
      <c r="AF261" s="22">
        <v>634.08150509309746</v>
      </c>
    </row>
    <row r="262" spans="1:32" ht="15.75" customHeight="1" x14ac:dyDescent="0.2">
      <c r="A262" s="6">
        <v>261</v>
      </c>
      <c r="B262" s="22" t="s">
        <v>305</v>
      </c>
      <c r="C262" s="22">
        <v>45</v>
      </c>
      <c r="D262" s="22">
        <v>170.9</v>
      </c>
      <c r="E262" s="22">
        <v>84.2</v>
      </c>
      <c r="F262" s="22" t="s">
        <v>36</v>
      </c>
      <c r="G262" s="22" t="s">
        <v>237</v>
      </c>
      <c r="H262" s="22">
        <v>83.9</v>
      </c>
      <c r="I262" s="11">
        <f t="shared" ref="I262:L262" si="261">0.001*N262</f>
        <v>27.582327874390703</v>
      </c>
      <c r="J262" s="11">
        <f t="shared" si="261"/>
        <v>53.74283198921993</v>
      </c>
      <c r="K262" s="11">
        <f t="shared" si="261"/>
        <v>2.2938557543700533</v>
      </c>
      <c r="L262" s="11">
        <f t="shared" si="261"/>
        <v>23.705816008900417</v>
      </c>
      <c r="M262" s="11">
        <v>23.705816008900417</v>
      </c>
      <c r="N262" s="22">
        <v>27582.327874390703</v>
      </c>
      <c r="O262" s="22">
        <v>53742.831989219929</v>
      </c>
      <c r="P262" s="22">
        <v>2293.8557543700531</v>
      </c>
      <c r="Q262" s="11">
        <f t="shared" si="256"/>
        <v>23705.816008900416</v>
      </c>
      <c r="R262" s="22">
        <v>15463.492568723968</v>
      </c>
      <c r="S262" s="22">
        <v>26620.027371850978</v>
      </c>
      <c r="T262" s="22">
        <v>598.70152746109409</v>
      </c>
      <c r="U262" s="22">
        <v>1400.7436706443652</v>
      </c>
      <c r="V262" s="22">
        <v>3234.6367221724836</v>
      </c>
      <c r="W262" s="22">
        <v>180.77894169023949</v>
      </c>
      <c r="X262" s="22">
        <v>3880.5815397238271</v>
      </c>
      <c r="Y262" s="22">
        <v>8456.5989532484709</v>
      </c>
      <c r="Z262" s="22">
        <v>446.47064257336319</v>
      </c>
      <c r="AA262" s="22">
        <v>1580.8196264105195</v>
      </c>
      <c r="AB262" s="22">
        <v>3388.6193413145556</v>
      </c>
      <c r="AC262" s="22">
        <v>186.79378037838552</v>
      </c>
      <c r="AD262" s="22">
        <v>3974.7603388485427</v>
      </c>
      <c r="AE262" s="22">
        <v>8625.9609921649062</v>
      </c>
      <c r="AF262" s="22">
        <v>448.91788851608601</v>
      </c>
    </row>
    <row r="263" spans="1:32" ht="15.75" customHeight="1" x14ac:dyDescent="0.2">
      <c r="A263" s="6">
        <v>262</v>
      </c>
      <c r="B263" s="22" t="s">
        <v>306</v>
      </c>
      <c r="C263" s="22">
        <v>32</v>
      </c>
      <c r="D263" s="22">
        <v>182</v>
      </c>
      <c r="E263" s="22">
        <v>99.9</v>
      </c>
      <c r="F263" s="22" t="s">
        <v>36</v>
      </c>
      <c r="G263" s="22" t="s">
        <v>237</v>
      </c>
      <c r="H263" s="22">
        <v>99.6</v>
      </c>
      <c r="I263" s="11">
        <f t="shared" ref="I263:L263" si="262">0.001*N263</f>
        <v>19.54104789043777</v>
      </c>
      <c r="J263" s="11">
        <f t="shared" si="262"/>
        <v>77.556329246761493</v>
      </c>
      <c r="K263" s="11">
        <f t="shared" si="262"/>
        <v>3.4308376687398128</v>
      </c>
      <c r="L263" s="11">
        <f t="shared" si="262"/>
        <v>36.446758030747226</v>
      </c>
      <c r="M263" s="11">
        <v>36.446758030747226</v>
      </c>
      <c r="N263" s="22">
        <v>19541.047890437771</v>
      </c>
      <c r="O263" s="22">
        <v>77556.329246761496</v>
      </c>
      <c r="P263" s="22">
        <v>3430.8376687398127</v>
      </c>
      <c r="Q263" s="11">
        <f t="shared" si="256"/>
        <v>36446.758030747224</v>
      </c>
      <c r="R263" s="22">
        <v>9957.7556025826598</v>
      </c>
      <c r="S263" s="22">
        <v>37737.543658947252</v>
      </c>
      <c r="T263" s="22">
        <v>900.39952838091892</v>
      </c>
      <c r="U263" s="22">
        <v>1126.660038797836</v>
      </c>
      <c r="V263" s="22">
        <v>5180.0067222973103</v>
      </c>
      <c r="W263" s="22">
        <v>262.66910538857735</v>
      </c>
      <c r="X263" s="22">
        <v>2973.0892226967635</v>
      </c>
      <c r="Y263" s="22">
        <v>12807.553357852867</v>
      </c>
      <c r="Z263" s="22">
        <v>660.51787570797842</v>
      </c>
      <c r="AA263" s="22">
        <v>1089.8035176985115</v>
      </c>
      <c r="AB263" s="22">
        <v>5424.3584499242261</v>
      </c>
      <c r="AC263" s="22">
        <v>275.89901373928069</v>
      </c>
      <c r="AD263" s="22">
        <v>3168.4786272524789</v>
      </c>
      <c r="AE263" s="22">
        <v>13034.839500672819</v>
      </c>
      <c r="AF263" s="22">
        <v>682.90590414019323</v>
      </c>
    </row>
    <row r="264" spans="1:32" ht="15.75" customHeight="1" x14ac:dyDescent="0.2">
      <c r="A264" s="6">
        <v>263</v>
      </c>
      <c r="B264" s="22" t="s">
        <v>307</v>
      </c>
      <c r="C264" s="22">
        <v>25</v>
      </c>
      <c r="D264" s="22">
        <v>168.6</v>
      </c>
      <c r="E264" s="22">
        <v>78.099999999999994</v>
      </c>
      <c r="F264" s="22" t="s">
        <v>31</v>
      </c>
      <c r="G264" s="22" t="s">
        <v>237</v>
      </c>
      <c r="H264" s="22">
        <v>77.8</v>
      </c>
      <c r="I264" s="11">
        <f t="shared" ref="I264:L264" si="263">0.001*N264</f>
        <v>27.175649072194645</v>
      </c>
      <c r="J264" s="11">
        <f t="shared" si="263"/>
        <v>48.146728370864494</v>
      </c>
      <c r="K264" s="11">
        <f t="shared" si="263"/>
        <v>2.5983503415266069</v>
      </c>
      <c r="L264" s="11">
        <f t="shared" si="263"/>
        <v>21.774639952306941</v>
      </c>
      <c r="M264" s="11">
        <v>21.774639952306941</v>
      </c>
      <c r="N264" s="22">
        <v>27175.649072194643</v>
      </c>
      <c r="O264" s="22">
        <v>48146.72837086449</v>
      </c>
      <c r="P264" s="22">
        <v>2598.3503415266068</v>
      </c>
      <c r="Q264" s="11">
        <f t="shared" si="256"/>
        <v>21774.639952306941</v>
      </c>
      <c r="R264" s="22">
        <v>12425.299990253672</v>
      </c>
      <c r="S264" s="22">
        <v>23595.901032375812</v>
      </c>
      <c r="T264" s="22">
        <v>746.36507007869238</v>
      </c>
      <c r="U264" s="22">
        <v>1545.4161449437488</v>
      </c>
      <c r="V264" s="22">
        <v>2249.0103999006101</v>
      </c>
      <c r="W264" s="22">
        <v>158.42711733640473</v>
      </c>
      <c r="X264" s="22">
        <v>5355.0435820627017</v>
      </c>
      <c r="Y264" s="22">
        <v>8682.8323276880128</v>
      </c>
      <c r="Z264" s="22">
        <v>478.45809127871098</v>
      </c>
      <c r="AA264" s="22">
        <v>1568.0038087862672</v>
      </c>
      <c r="AB264" s="22">
        <v>2349.2904067858012</v>
      </c>
      <c r="AC264" s="22">
        <v>156.85674214474696</v>
      </c>
      <c r="AD264" s="22">
        <v>5270.5556476226175</v>
      </c>
      <c r="AE264" s="22">
        <v>8493.506817932519</v>
      </c>
      <c r="AF264" s="22">
        <v>462.24904333415236</v>
      </c>
    </row>
    <row r="265" spans="1:32" ht="15.75" customHeight="1" x14ac:dyDescent="0.2">
      <c r="A265" s="6">
        <v>264</v>
      </c>
      <c r="B265" s="22" t="s">
        <v>308</v>
      </c>
      <c r="C265" s="22">
        <v>66</v>
      </c>
      <c r="D265" s="22">
        <v>174.4</v>
      </c>
      <c r="E265" s="25">
        <v>100.8</v>
      </c>
      <c r="F265" s="22" t="s">
        <v>36</v>
      </c>
      <c r="G265" s="22" t="s">
        <v>237</v>
      </c>
      <c r="H265" s="22">
        <v>100.5</v>
      </c>
      <c r="I265" s="11">
        <f t="shared" ref="I265:L265" si="264">0.001*N265</f>
        <v>35.119029929159879</v>
      </c>
      <c r="J265" s="11">
        <f t="shared" si="264"/>
        <v>62.687957461289059</v>
      </c>
      <c r="K265" s="11">
        <f t="shared" si="264"/>
        <v>3.1973111243930337</v>
      </c>
      <c r="L265" s="11">
        <f t="shared" si="264"/>
        <v>26.572571950975703</v>
      </c>
      <c r="M265" s="11">
        <v>26.572571950975703</v>
      </c>
      <c r="N265" s="22">
        <v>35119.029929159879</v>
      </c>
      <c r="O265" s="22">
        <v>62687.957461289057</v>
      </c>
      <c r="P265" s="22">
        <v>3197.3111243930334</v>
      </c>
      <c r="Q265" s="11">
        <f t="shared" si="256"/>
        <v>26572.571950975704</v>
      </c>
      <c r="R265" s="22">
        <v>19765.724315337615</v>
      </c>
      <c r="S265" s="22">
        <v>32768.580063421061</v>
      </c>
      <c r="T265" s="22">
        <v>938.83912637237881</v>
      </c>
      <c r="U265" s="22">
        <v>1959.2467325391283</v>
      </c>
      <c r="V265" s="22">
        <v>3383.5977360209617</v>
      </c>
      <c r="W265" s="22">
        <v>267.97412530620113</v>
      </c>
      <c r="X265" s="22">
        <v>5029.4422332545537</v>
      </c>
      <c r="Y265" s="22">
        <v>9503.2971481749573</v>
      </c>
      <c r="Z265" s="22">
        <v>639.64811166481002</v>
      </c>
      <c r="AA265" s="22">
        <v>1959.2467325391283</v>
      </c>
      <c r="AB265" s="22">
        <v>3383.5977360209617</v>
      </c>
      <c r="AC265" s="22">
        <v>267.97412530620113</v>
      </c>
      <c r="AD265" s="22">
        <v>5160.651488063304</v>
      </c>
      <c r="AE265" s="22">
        <v>10302.079330758821</v>
      </c>
      <c r="AF265" s="22">
        <v>607.47920322214179</v>
      </c>
    </row>
    <row r="266" spans="1:32" ht="15.75" customHeight="1" x14ac:dyDescent="0.2">
      <c r="A266" s="6">
        <v>265</v>
      </c>
      <c r="B266" s="22" t="s">
        <v>309</v>
      </c>
      <c r="C266" s="22">
        <v>27</v>
      </c>
      <c r="D266" s="22">
        <v>158</v>
      </c>
      <c r="E266" s="25">
        <v>66.400000000000006</v>
      </c>
      <c r="F266" s="22" t="s">
        <v>31</v>
      </c>
      <c r="G266" s="22" t="s">
        <v>310</v>
      </c>
      <c r="H266" s="22">
        <v>66.099999999999994</v>
      </c>
      <c r="I266" s="11">
        <f t="shared" ref="I266:L266" si="265">0.001*N266</f>
        <v>20.982236966107372</v>
      </c>
      <c r="J266" s="11">
        <f t="shared" si="265"/>
        <v>42.928388068935114</v>
      </c>
      <c r="K266" s="11">
        <f t="shared" si="265"/>
        <v>2.4089940107452557</v>
      </c>
      <c r="L266" s="11">
        <f t="shared" si="265"/>
        <v>19.843152022248731</v>
      </c>
      <c r="M266" s="11">
        <v>19.843152022248731</v>
      </c>
      <c r="N266" s="22">
        <v>20982.236966107372</v>
      </c>
      <c r="O266" s="22">
        <v>42928.388068935114</v>
      </c>
      <c r="P266" s="22">
        <v>2408.9940107452558</v>
      </c>
      <c r="Q266" s="11">
        <f t="shared" si="256"/>
        <v>19843.152022248731</v>
      </c>
      <c r="R266" s="22">
        <v>8423.0900451576435</v>
      </c>
      <c r="S266" s="22">
        <v>20210.042857153589</v>
      </c>
      <c r="T266" s="22">
        <v>675.20082682944258</v>
      </c>
      <c r="U266" s="22">
        <v>1105.7593842201929</v>
      </c>
      <c r="V266" s="22">
        <v>2090.3174641376509</v>
      </c>
      <c r="W266" s="22">
        <v>155.44007901231976</v>
      </c>
      <c r="X266" s="22">
        <v>4559.8384186857002</v>
      </c>
      <c r="Y266" s="22">
        <v>7624.3086959482744</v>
      </c>
      <c r="Z266" s="22">
        <v>424.44749022497854</v>
      </c>
      <c r="AA266" s="22">
        <v>1131.8085224313522</v>
      </c>
      <c r="AB266" s="22">
        <v>2272.2616335101156</v>
      </c>
      <c r="AC266" s="22">
        <v>165.08013126564984</v>
      </c>
      <c r="AD266" s="22">
        <v>4718.3943314123881</v>
      </c>
      <c r="AE266" s="22">
        <v>7856.264228652688</v>
      </c>
      <c r="AF266" s="22">
        <v>434.81892596887002</v>
      </c>
    </row>
    <row r="267" spans="1:32" ht="15.75" customHeight="1" x14ac:dyDescent="0.2">
      <c r="A267" s="6">
        <v>266</v>
      </c>
      <c r="B267" s="22" t="s">
        <v>311</v>
      </c>
      <c r="C267" s="22">
        <v>27</v>
      </c>
      <c r="D267" s="22">
        <v>177.1</v>
      </c>
      <c r="E267" s="25">
        <v>91.1</v>
      </c>
      <c r="F267" s="22" t="s">
        <v>36</v>
      </c>
      <c r="G267" s="22" t="s">
        <v>237</v>
      </c>
      <c r="H267" s="22">
        <v>90.8</v>
      </c>
      <c r="I267" s="11">
        <f t="shared" ref="I267:L267" si="266">0.001*N267</f>
        <v>17.899883031754698</v>
      </c>
      <c r="J267" s="11">
        <f t="shared" si="266"/>
        <v>70.35327444934812</v>
      </c>
      <c r="K267" s="11">
        <f t="shared" si="266"/>
        <v>2.9620680580210039</v>
      </c>
      <c r="L267" s="11">
        <f t="shared" si="266"/>
        <v>32.784749284440771</v>
      </c>
      <c r="M267" s="11">
        <v>32.784749284440771</v>
      </c>
      <c r="N267" s="22">
        <v>17899.883031754696</v>
      </c>
      <c r="O267" s="22">
        <v>70353.274449348115</v>
      </c>
      <c r="P267" s="22">
        <v>2962.0680580210037</v>
      </c>
      <c r="Q267" s="11">
        <f t="shared" si="256"/>
        <v>32784.749284440768</v>
      </c>
      <c r="R267" s="22">
        <v>8174.7308782581295</v>
      </c>
      <c r="S267" s="22">
        <v>33955.963210533169</v>
      </c>
      <c r="T267" s="22">
        <v>835.94031445337589</v>
      </c>
      <c r="U267" s="22">
        <v>1032.9989291737422</v>
      </c>
      <c r="V267" s="22">
        <v>4233.7140447862075</v>
      </c>
      <c r="W267" s="22">
        <v>193.12366062910885</v>
      </c>
      <c r="X267" s="22">
        <v>3062.7473963316024</v>
      </c>
      <c r="Y267" s="22">
        <v>11926.429412318728</v>
      </c>
      <c r="Z267" s="22">
        <v>546.60315796656766</v>
      </c>
      <c r="AA267" s="22">
        <v>1030.271423812399</v>
      </c>
      <c r="AB267" s="22">
        <v>4622.791300384305</v>
      </c>
      <c r="AC267" s="22">
        <v>206.01546866182096</v>
      </c>
      <c r="AD267" s="22">
        <v>3304.1911741516456</v>
      </c>
      <c r="AE267" s="22">
        <v>12001.814526951528</v>
      </c>
      <c r="AF267" s="22">
        <v>594.86170904358039</v>
      </c>
    </row>
    <row r="268" spans="1:32" ht="15.75" customHeight="1" x14ac:dyDescent="0.2">
      <c r="A268" s="6">
        <v>267</v>
      </c>
      <c r="B268" s="22" t="s">
        <v>312</v>
      </c>
      <c r="C268" s="22">
        <v>63</v>
      </c>
      <c r="D268" s="22">
        <v>172.5</v>
      </c>
      <c r="E268" s="25">
        <v>92.8</v>
      </c>
      <c r="F268" s="22" t="s">
        <v>36</v>
      </c>
      <c r="G268" s="22" t="s">
        <v>237</v>
      </c>
      <c r="H268" s="22">
        <v>92.5</v>
      </c>
      <c r="I268" s="11">
        <f t="shared" ref="I268:L268" si="267">0.001*N268</f>
        <v>32.822463041976071</v>
      </c>
      <c r="J268" s="11">
        <f t="shared" si="267"/>
        <v>57.629914732026293</v>
      </c>
      <c r="K268" s="11">
        <f t="shared" si="267"/>
        <v>2.1666134831232755</v>
      </c>
      <c r="L268" s="11">
        <f t="shared" si="267"/>
        <v>25.268613783713182</v>
      </c>
      <c r="M268" s="11">
        <v>25.268613783713182</v>
      </c>
      <c r="N268" s="22">
        <v>32822.463041976072</v>
      </c>
      <c r="O268" s="22">
        <v>57629.914732026293</v>
      </c>
      <c r="P268" s="22">
        <v>2166.6134831232753</v>
      </c>
      <c r="Q268" s="11">
        <f t="shared" si="256"/>
        <v>25268.613783713183</v>
      </c>
      <c r="R268" s="22">
        <v>17370.906771311311</v>
      </c>
      <c r="S268" s="22">
        <v>29137.879666095188</v>
      </c>
      <c r="T268" s="22">
        <v>508.33015256237542</v>
      </c>
      <c r="U268" s="22">
        <v>1746.7615312123053</v>
      </c>
      <c r="V268" s="22">
        <v>3380.7171065572466</v>
      </c>
      <c r="W268" s="22">
        <v>157.16466725886789</v>
      </c>
      <c r="X268" s="22">
        <v>5345.5974627746145</v>
      </c>
      <c r="Y268" s="22">
        <v>9076.2861467270832</v>
      </c>
      <c r="Z268" s="22">
        <v>444.15856678312235</v>
      </c>
      <c r="AA268" s="22">
        <v>1724.012408317401</v>
      </c>
      <c r="AB268" s="22">
        <v>3633.322670221276</v>
      </c>
      <c r="AC268" s="22">
        <v>181.77544916674327</v>
      </c>
      <c r="AD268" s="22">
        <v>5458.96521685892</v>
      </c>
      <c r="AE268" s="22">
        <v>9178.287860207578</v>
      </c>
      <c r="AF268" s="22">
        <v>465.88111867769874</v>
      </c>
    </row>
    <row r="269" spans="1:32" ht="15.75" customHeight="1" x14ac:dyDescent="0.2">
      <c r="A269" s="6">
        <v>268</v>
      </c>
      <c r="B269" s="26" t="s">
        <v>313</v>
      </c>
      <c r="C269" s="27">
        <v>9</v>
      </c>
      <c r="D269" s="26">
        <v>132.4</v>
      </c>
      <c r="E269" s="26">
        <v>51.1</v>
      </c>
      <c r="F269" s="28" t="s">
        <v>31</v>
      </c>
      <c r="G269" s="28" t="s">
        <v>201</v>
      </c>
      <c r="H269" s="26">
        <v>51.1</v>
      </c>
      <c r="I269" s="11">
        <f t="shared" ref="I269:L269" si="268">0.001*N269</f>
        <v>25.93353183885737</v>
      </c>
      <c r="J269" s="11">
        <f t="shared" si="268"/>
        <v>23.986089646892811</v>
      </c>
      <c r="K269" s="11">
        <f t="shared" si="268"/>
        <v>1.13460672072908</v>
      </c>
      <c r="L269" s="11">
        <f t="shared" si="268"/>
        <v>10.659905034506497</v>
      </c>
      <c r="M269" s="11">
        <v>10.659905034506497</v>
      </c>
      <c r="N269" s="26">
        <v>25933.531838857369</v>
      </c>
      <c r="O269" s="26">
        <v>23986.089646892811</v>
      </c>
      <c r="P269" s="26">
        <v>1134.6067207290801</v>
      </c>
      <c r="Q269" s="11">
        <f t="shared" si="256"/>
        <v>10659.905034506497</v>
      </c>
      <c r="R269" s="26">
        <v>11268.914749344714</v>
      </c>
      <c r="S269" s="26">
        <v>10471.57875252454</v>
      </c>
      <c r="T269" s="26">
        <v>242.8129253876655</v>
      </c>
      <c r="U269" s="26"/>
      <c r="V269" s="26">
        <v>1201.8603451935419</v>
      </c>
      <c r="W269" s="26">
        <v>60.714038249955017</v>
      </c>
      <c r="X269" s="26">
        <v>4856.498206445156</v>
      </c>
      <c r="Y269" s="26">
        <v>3943.5899881674827</v>
      </c>
      <c r="Z269" s="26">
        <v>236.99186157591831</v>
      </c>
      <c r="AA269" s="26">
        <v>1794.4711983172438</v>
      </c>
      <c r="AB269" s="26">
        <v>1302.7514233550928</v>
      </c>
      <c r="AC269" s="26">
        <v>69.260110105367829</v>
      </c>
      <c r="AD269" s="26">
        <v>5106.6942016312541</v>
      </c>
      <c r="AE269" s="26">
        <v>4211.7032777903805</v>
      </c>
      <c r="AF269" s="26">
        <v>242.77857607479865</v>
      </c>
    </row>
    <row r="270" spans="1:32" ht="15.75" customHeight="1" x14ac:dyDescent="0.2">
      <c r="A270" s="6">
        <v>269</v>
      </c>
      <c r="B270" s="26" t="s">
        <v>314</v>
      </c>
      <c r="C270" s="27">
        <v>13</v>
      </c>
      <c r="D270" s="26">
        <v>169.5</v>
      </c>
      <c r="E270" s="26">
        <v>69.8</v>
      </c>
      <c r="F270" s="28" t="s">
        <v>36</v>
      </c>
      <c r="G270" s="28" t="s">
        <v>201</v>
      </c>
      <c r="H270" s="26">
        <v>69.8</v>
      </c>
      <c r="I270" s="11">
        <f t="shared" ref="I270:L270" si="269">0.001*N270</f>
        <v>22.90229518125939</v>
      </c>
      <c r="J270" s="11">
        <f t="shared" si="269"/>
        <v>45.083073327347591</v>
      </c>
      <c r="K270" s="11">
        <f t="shared" si="269"/>
        <v>2.3350747573788215</v>
      </c>
      <c r="L270" s="11">
        <f t="shared" si="269"/>
        <v>22.088036099589495</v>
      </c>
      <c r="M270" s="11">
        <v>22.088036099589495</v>
      </c>
      <c r="N270" s="26">
        <v>22902.295181259389</v>
      </c>
      <c r="O270" s="26">
        <v>45083.073327347593</v>
      </c>
      <c r="P270" s="26">
        <v>2335.0747573788217</v>
      </c>
      <c r="Q270" s="11">
        <f t="shared" si="256"/>
        <v>22088.036099589495</v>
      </c>
      <c r="R270" s="26">
        <v>6746.1385633288919</v>
      </c>
      <c r="S270" s="26">
        <v>19757.593237952991</v>
      </c>
      <c r="T270" s="26">
        <v>551.11006621227477</v>
      </c>
      <c r="U270" s="26">
        <v>1249.2869005083016</v>
      </c>
      <c r="V270" s="26">
        <v>2262.4414056783849</v>
      </c>
      <c r="W270" s="26">
        <v>153.95912516902129</v>
      </c>
      <c r="X270" s="26">
        <v>6215.6071184750663</v>
      </c>
      <c r="Y270" s="26">
        <v>8508.3368421882606</v>
      </c>
      <c r="Z270" s="26">
        <v>532.34126125761952</v>
      </c>
      <c r="AA270" s="26">
        <v>1184.5417057440952</v>
      </c>
      <c r="AB270" s="26">
        <v>2589.6665668155383</v>
      </c>
      <c r="AC270" s="26">
        <v>167.15152072212331</v>
      </c>
      <c r="AD270" s="26">
        <v>6342.6049908749583</v>
      </c>
      <c r="AE270" s="26">
        <v>8727.5912849073102</v>
      </c>
      <c r="AF270" s="26">
        <v>512.3228571818571</v>
      </c>
    </row>
    <row r="271" spans="1:32" ht="15.75" customHeight="1" x14ac:dyDescent="0.2">
      <c r="A271" s="6">
        <v>270</v>
      </c>
      <c r="B271" s="26" t="s">
        <v>315</v>
      </c>
      <c r="C271" s="27">
        <v>12</v>
      </c>
      <c r="D271" s="26">
        <v>158.9</v>
      </c>
      <c r="E271" s="26">
        <v>82.6</v>
      </c>
      <c r="F271" s="28" t="s">
        <v>36</v>
      </c>
      <c r="G271" s="28" t="s">
        <v>41</v>
      </c>
      <c r="H271" s="26">
        <v>82.6</v>
      </c>
      <c r="I271" s="11">
        <f t="shared" ref="I271:L271" si="270">0.001*N271</f>
        <v>29.708930606431508</v>
      </c>
      <c r="J271" s="11">
        <f t="shared" si="270"/>
        <v>51.241227104114188</v>
      </c>
      <c r="K271" s="11">
        <f t="shared" si="270"/>
        <v>1.7924120270159503</v>
      </c>
      <c r="L271" s="11">
        <f t="shared" si="270"/>
        <v>23.711449785254569</v>
      </c>
      <c r="M271" s="11">
        <v>23.711449785254569</v>
      </c>
      <c r="N271" s="26">
        <v>29708.930606431506</v>
      </c>
      <c r="O271" s="26">
        <v>51241.227104114187</v>
      </c>
      <c r="P271" s="26">
        <v>1792.4120270159501</v>
      </c>
      <c r="Q271" s="11">
        <f t="shared" si="256"/>
        <v>23711.449785254568</v>
      </c>
      <c r="R271" s="26">
        <v>12693.528811084003</v>
      </c>
      <c r="S271" s="26">
        <v>23998.19504776123</v>
      </c>
      <c r="T271" s="26">
        <v>477.07143249067451</v>
      </c>
      <c r="U271" s="26">
        <v>1558.4700153791646</v>
      </c>
      <c r="V271" s="26">
        <v>2509.4488619696544</v>
      </c>
      <c r="W271" s="26">
        <v>124.41162100447349</v>
      </c>
      <c r="X271" s="26">
        <v>6196.7409696339555</v>
      </c>
      <c r="Y271" s="26">
        <v>8991.2496000894243</v>
      </c>
      <c r="Z271" s="26">
        <v>406.98812115593506</v>
      </c>
      <c r="AA271" s="26">
        <v>1692.6464579728038</v>
      </c>
      <c r="AB271" s="26">
        <v>2833.0831004104512</v>
      </c>
      <c r="AC271" s="26">
        <v>141.69434380213906</v>
      </c>
      <c r="AD271" s="26">
        <v>6243.7173848426328</v>
      </c>
      <c r="AE271" s="26">
        <v>9377.6682227850397</v>
      </c>
      <c r="AF271" s="26">
        <v>400.68186525724758</v>
      </c>
    </row>
    <row r="272" spans="1:32" ht="15.75" customHeight="1" x14ac:dyDescent="0.2">
      <c r="A272" s="6">
        <v>271</v>
      </c>
      <c r="B272" s="26" t="s">
        <v>316</v>
      </c>
      <c r="C272" s="27">
        <v>11</v>
      </c>
      <c r="D272" s="26">
        <v>141.6</v>
      </c>
      <c r="E272" s="26">
        <v>56.9</v>
      </c>
      <c r="F272" s="28" t="s">
        <v>31</v>
      </c>
      <c r="G272" s="28" t="s">
        <v>41</v>
      </c>
      <c r="H272" s="26">
        <v>56.9</v>
      </c>
      <c r="I272" s="11">
        <f t="shared" ref="I272:L272" si="271">0.001*N272</f>
        <v>23.02798426883075</v>
      </c>
      <c r="J272" s="11">
        <f t="shared" si="271"/>
        <v>32.306093859286797</v>
      </c>
      <c r="K272" s="11">
        <f t="shared" si="271"/>
        <v>1.2974362848127918</v>
      </c>
      <c r="L272" s="11">
        <f t="shared" si="271"/>
        <v>14.342554502441242</v>
      </c>
      <c r="M272" s="11">
        <v>14.342554502441242</v>
      </c>
      <c r="N272" s="26">
        <v>23027.984268830751</v>
      </c>
      <c r="O272" s="26">
        <v>32306.093859286797</v>
      </c>
      <c r="P272" s="26">
        <v>1297.4362848127919</v>
      </c>
      <c r="Q272" s="11">
        <f t="shared" si="256"/>
        <v>14342.554502441242</v>
      </c>
      <c r="R272" s="26">
        <v>10075.468063158281</v>
      </c>
      <c r="S272" s="26">
        <v>15199.728509881827</v>
      </c>
      <c r="T272" s="26">
        <v>304.93282057082683</v>
      </c>
      <c r="U272" s="26">
        <v>1494.1329863959195</v>
      </c>
      <c r="V272" s="26">
        <v>1677.109905379652</v>
      </c>
      <c r="W272" s="26">
        <v>94.167809701695504</v>
      </c>
      <c r="X272" s="26">
        <v>4347.937323215906</v>
      </c>
      <c r="Y272" s="26">
        <v>5240.825344267334</v>
      </c>
      <c r="Z272" s="26">
        <v>271.56568115682848</v>
      </c>
      <c r="AA272" s="26">
        <v>1541.8830180785944</v>
      </c>
      <c r="AB272" s="26">
        <v>1684.8627223805668</v>
      </c>
      <c r="AC272" s="26">
        <v>97.913238629846617</v>
      </c>
      <c r="AD272" s="26">
        <v>4519.9606269055048</v>
      </c>
      <c r="AE272" s="26">
        <v>5739.7565304136897</v>
      </c>
      <c r="AF272" s="26">
        <v>287.84552303362238</v>
      </c>
    </row>
    <row r="273" spans="1:32" ht="15.75" customHeight="1" x14ac:dyDescent="0.2">
      <c r="A273" s="6">
        <v>272</v>
      </c>
      <c r="B273" s="26" t="s">
        <v>317</v>
      </c>
      <c r="C273" s="27">
        <v>13</v>
      </c>
      <c r="D273" s="26">
        <v>168.7</v>
      </c>
      <c r="E273" s="26">
        <v>76</v>
      </c>
      <c r="F273" s="28" t="s">
        <v>36</v>
      </c>
      <c r="G273" s="28" t="s">
        <v>41</v>
      </c>
      <c r="H273" s="26">
        <v>76</v>
      </c>
      <c r="I273" s="11">
        <f t="shared" ref="I273:L273" si="272">0.001*N273</f>
        <v>33.889658637534914</v>
      </c>
      <c r="J273" s="11">
        <f t="shared" si="272"/>
        <v>40.6402613623682</v>
      </c>
      <c r="K273" s="11">
        <f t="shared" si="272"/>
        <v>1.8055392144187004</v>
      </c>
      <c r="L273" s="11">
        <f t="shared" si="272"/>
        <v>17.047786756331174</v>
      </c>
      <c r="M273" s="11">
        <v>17.047786756331174</v>
      </c>
      <c r="N273" s="26">
        <v>33889.658637534914</v>
      </c>
      <c r="O273" s="26">
        <v>40640.261362368197</v>
      </c>
      <c r="P273" s="26">
        <v>1805.5392144187003</v>
      </c>
      <c r="Q273" s="11">
        <f t="shared" si="256"/>
        <v>17047.786756331174</v>
      </c>
      <c r="R273" s="26">
        <v>14140.640961291861</v>
      </c>
      <c r="S273" s="26">
        <v>20277.142672289396</v>
      </c>
      <c r="T273" s="26">
        <v>392.54922542610086</v>
      </c>
      <c r="U273" s="26">
        <v>2003.3583167400752</v>
      </c>
      <c r="V273" s="26">
        <v>2085.1209874636947</v>
      </c>
      <c r="W273" s="26">
        <v>123.78804441661362</v>
      </c>
      <c r="X273" s="26">
        <v>7158.4832803510262</v>
      </c>
      <c r="Y273" s="26">
        <v>6352.2316759616479</v>
      </c>
      <c r="Z273" s="26">
        <v>387.56797176880605</v>
      </c>
      <c r="AA273" s="26">
        <v>2145.047570595123</v>
      </c>
      <c r="AB273" s="26">
        <v>2153.3972828337533</v>
      </c>
      <c r="AC273" s="26">
        <v>133.15391800160887</v>
      </c>
      <c r="AD273" s="26">
        <v>7194.971240274991</v>
      </c>
      <c r="AE273" s="26">
        <v>6457.0368100720762</v>
      </c>
      <c r="AF273" s="26">
        <v>411.59875501009776</v>
      </c>
    </row>
    <row r="274" spans="1:32" ht="15.75" customHeight="1" x14ac:dyDescent="0.2">
      <c r="A274" s="6">
        <v>273</v>
      </c>
      <c r="B274" s="26" t="s">
        <v>318</v>
      </c>
      <c r="C274" s="27">
        <v>10</v>
      </c>
      <c r="D274" s="26">
        <v>149</v>
      </c>
      <c r="E274" s="26">
        <v>48.8</v>
      </c>
      <c r="F274" s="28" t="s">
        <v>31</v>
      </c>
      <c r="G274" s="28" t="s">
        <v>201</v>
      </c>
      <c r="H274" s="26">
        <v>48.8</v>
      </c>
      <c r="I274" s="11">
        <f t="shared" ref="I274:L274" si="273">0.001*N274</f>
        <v>17.27200579977363</v>
      </c>
      <c r="J274" s="11">
        <f t="shared" si="273"/>
        <v>29.476054470008691</v>
      </c>
      <c r="K274" s="11">
        <f t="shared" si="273"/>
        <v>1.5321571298960521</v>
      </c>
      <c r="L274" s="11">
        <f t="shared" si="273"/>
        <v>14.170405247206402</v>
      </c>
      <c r="M274" s="11">
        <v>14.170405247206402</v>
      </c>
      <c r="N274" s="26">
        <v>17272.005799773629</v>
      </c>
      <c r="O274" s="26">
        <v>29476.05447000869</v>
      </c>
      <c r="P274" s="26">
        <v>1532.1571298960521</v>
      </c>
      <c r="Q274" s="11">
        <f t="shared" si="256"/>
        <v>14170.405247206401</v>
      </c>
      <c r="R274" s="26">
        <v>5865.0725138782627</v>
      </c>
      <c r="S274" s="26">
        <v>12222.874886133666</v>
      </c>
      <c r="T274" s="26">
        <v>304.5301463768451</v>
      </c>
      <c r="U274" s="26">
        <v>1074.0687938927817</v>
      </c>
      <c r="V274" s="26">
        <v>1586.416117393358</v>
      </c>
      <c r="W274" s="26">
        <v>100.67592376125074</v>
      </c>
      <c r="X274" s="26">
        <v>4069.439267135961</v>
      </c>
      <c r="Y274" s="26">
        <v>5354.8957388091731</v>
      </c>
      <c r="Z274" s="26">
        <v>308.25821785462</v>
      </c>
      <c r="AA274" s="26">
        <v>1006.8222814264385</v>
      </c>
      <c r="AB274" s="26">
        <v>1698.0864512550677</v>
      </c>
      <c r="AC274" s="26">
        <v>107.48845344278774</v>
      </c>
      <c r="AD274" s="26">
        <v>4122.659539995655</v>
      </c>
      <c r="AE274" s="26">
        <v>5531.0069397488023</v>
      </c>
      <c r="AF274" s="26">
        <v>313.98091085297892</v>
      </c>
    </row>
    <row r="275" spans="1:32" ht="15.75" customHeight="1" x14ac:dyDescent="0.2">
      <c r="A275" s="6">
        <v>274</v>
      </c>
      <c r="B275" s="26" t="s">
        <v>319</v>
      </c>
      <c r="C275" s="27">
        <v>16</v>
      </c>
      <c r="D275" s="26">
        <v>173.8</v>
      </c>
      <c r="E275" s="26">
        <v>81.400000000000006</v>
      </c>
      <c r="F275" s="28" t="s">
        <v>36</v>
      </c>
      <c r="G275" s="28" t="s">
        <v>201</v>
      </c>
      <c r="H275" s="26">
        <v>81.400000000000006</v>
      </c>
      <c r="I275" s="11">
        <f t="shared" ref="I275:L275" si="274">0.001*N275</f>
        <v>21.623954506801294</v>
      </c>
      <c r="J275" s="11">
        <f t="shared" si="274"/>
        <v>56.757900370956982</v>
      </c>
      <c r="K275" s="11">
        <f t="shared" si="274"/>
        <v>2.7361569330391284</v>
      </c>
      <c r="L275" s="11">
        <f t="shared" si="274"/>
        <v>27.898730671934121</v>
      </c>
      <c r="M275" s="11">
        <v>27.898730671934121</v>
      </c>
      <c r="N275" s="26">
        <v>21623.954506801292</v>
      </c>
      <c r="O275" s="26">
        <v>56757.900370956981</v>
      </c>
      <c r="P275" s="26">
        <v>2736.1569330391285</v>
      </c>
      <c r="Q275" s="11">
        <f t="shared" si="256"/>
        <v>27898.730671934121</v>
      </c>
      <c r="R275" s="26">
        <v>8034.3392297342616</v>
      </c>
      <c r="S275" s="26">
        <v>25428.099926975905</v>
      </c>
      <c r="T275" s="26">
        <v>692.49018197738224</v>
      </c>
      <c r="U275" s="26">
        <v>1196.9340614486225</v>
      </c>
      <c r="V275" s="26">
        <v>3291.8019044193757</v>
      </c>
      <c r="W275" s="26">
        <v>201.97890420605538</v>
      </c>
      <c r="X275" s="26">
        <v>5069.1099064962382</v>
      </c>
      <c r="Y275" s="26">
        <v>10395.097408192978</v>
      </c>
      <c r="Z275" s="26">
        <v>568.52509164936043</v>
      </c>
      <c r="AA275" s="26">
        <v>1129.6141242901865</v>
      </c>
      <c r="AB275" s="26">
        <v>3590.6927686025429</v>
      </c>
      <c r="AC275" s="26">
        <v>214.04644629362383</v>
      </c>
      <c r="AD275" s="26">
        <v>4962.0222304197778</v>
      </c>
      <c r="AE275" s="26">
        <v>10621.138590719223</v>
      </c>
      <c r="AF275" s="26">
        <v>590.49115454593016</v>
      </c>
    </row>
    <row r="276" spans="1:32" ht="15.75" customHeight="1" x14ac:dyDescent="0.2">
      <c r="A276" s="6">
        <v>275</v>
      </c>
      <c r="B276" s="26" t="s">
        <v>320</v>
      </c>
      <c r="C276" s="27">
        <v>11</v>
      </c>
      <c r="D276" s="26">
        <v>151.4</v>
      </c>
      <c r="E276" s="26">
        <v>67.2</v>
      </c>
      <c r="F276" s="28" t="s">
        <v>31</v>
      </c>
      <c r="G276" s="28" t="s">
        <v>82</v>
      </c>
      <c r="H276" s="26">
        <v>67.2</v>
      </c>
      <c r="I276" s="11">
        <f t="shared" ref="I276:L276" si="275">0.001*N276</f>
        <v>28.123797997178116</v>
      </c>
      <c r="J276" s="11">
        <f t="shared" si="275"/>
        <v>37.10248593062181</v>
      </c>
      <c r="K276" s="11">
        <f t="shared" si="275"/>
        <v>1.7163740782013357</v>
      </c>
      <c r="L276" s="11">
        <f t="shared" si="275"/>
        <v>16.568184305112052</v>
      </c>
      <c r="M276" s="11">
        <v>16.568184305112052</v>
      </c>
      <c r="N276" s="26">
        <v>28123.797997178117</v>
      </c>
      <c r="O276" s="26">
        <v>37102.485930621813</v>
      </c>
      <c r="P276" s="26">
        <v>1716.3740782013356</v>
      </c>
      <c r="Q276" s="11">
        <f t="shared" si="256"/>
        <v>16568.184305112052</v>
      </c>
      <c r="R276" s="26">
        <v>11663.328654896202</v>
      </c>
      <c r="S276" s="26">
        <v>17470.142173705037</v>
      </c>
      <c r="T276" s="26">
        <v>458.69940328204137</v>
      </c>
      <c r="U276" s="26">
        <v>1543.3401358233332</v>
      </c>
      <c r="V276" s="26">
        <v>1749.1837707672114</v>
      </c>
      <c r="W276" s="26">
        <v>109.81494737771247</v>
      </c>
      <c r="X276" s="26">
        <v>6010.4719712040242</v>
      </c>
      <c r="Y276" s="26">
        <v>6368.8371136646037</v>
      </c>
      <c r="Z276" s="26">
        <v>307.60159035523151</v>
      </c>
      <c r="AA276" s="26">
        <v>1602.5151391368277</v>
      </c>
      <c r="AB276" s="26">
        <v>1860.7645873097565</v>
      </c>
      <c r="AC276" s="26">
        <v>119.85252095610596</v>
      </c>
      <c r="AD276" s="26">
        <v>6146.6492548533615</v>
      </c>
      <c r="AE276" s="26">
        <v>6589.398833370481</v>
      </c>
      <c r="AF276" s="26">
        <v>339.35097374158579</v>
      </c>
    </row>
    <row r="277" spans="1:32" ht="15.75" customHeight="1" x14ac:dyDescent="0.2">
      <c r="A277" s="6">
        <v>276</v>
      </c>
      <c r="B277" s="26" t="s">
        <v>321</v>
      </c>
      <c r="C277" s="27">
        <v>14</v>
      </c>
      <c r="D277" s="26">
        <v>157.9</v>
      </c>
      <c r="E277" s="26">
        <v>59.3</v>
      </c>
      <c r="F277" s="28" t="s">
        <v>31</v>
      </c>
      <c r="G277" s="28" t="s">
        <v>82</v>
      </c>
      <c r="H277" s="26">
        <v>59.3</v>
      </c>
      <c r="I277" s="11">
        <f t="shared" ref="I277:L277" si="276">0.001*N277</f>
        <v>21.894635553014304</v>
      </c>
      <c r="J277" s="11">
        <f t="shared" si="276"/>
        <v>35.141749719719186</v>
      </c>
      <c r="K277" s="11">
        <f t="shared" si="276"/>
        <v>1.6927729506130194</v>
      </c>
      <c r="L277" s="11">
        <f t="shared" si="276"/>
        <v>13.660942307314993</v>
      </c>
      <c r="M277" s="11">
        <v>13.660942307314993</v>
      </c>
      <c r="N277" s="26">
        <v>21894.635553014305</v>
      </c>
      <c r="O277" s="26">
        <v>35141.749719719184</v>
      </c>
      <c r="P277" s="26">
        <v>1692.7729506130192</v>
      </c>
      <c r="Q277" s="11">
        <f t="shared" si="256"/>
        <v>13660.942307314994</v>
      </c>
      <c r="R277" s="26">
        <v>9580.8446897138474</v>
      </c>
      <c r="S277" s="26">
        <v>18850.352725115779</v>
      </c>
      <c r="T277" s="26">
        <v>492.0514543941585</v>
      </c>
      <c r="U277" s="26">
        <v>1348.4586206889628</v>
      </c>
      <c r="V277" s="26">
        <v>1503.9807743080885</v>
      </c>
      <c r="W277" s="26">
        <v>103.61103984974667</v>
      </c>
      <c r="X277" s="26">
        <v>4275.6012730616549</v>
      </c>
      <c r="Y277" s="26">
        <v>5202.3034995741873</v>
      </c>
      <c r="Z277" s="26">
        <v>304.24804407784416</v>
      </c>
      <c r="AA277" s="26">
        <v>1408.5134891540497</v>
      </c>
      <c r="AB277" s="26">
        <v>1750.893135115595</v>
      </c>
      <c r="AC277" s="26">
        <v>121.47430997896842</v>
      </c>
      <c r="AD277" s="26">
        <v>4329.2142903719305</v>
      </c>
      <c r="AE277" s="26">
        <v>5203.7648983171239</v>
      </c>
      <c r="AF277" s="26">
        <v>318.68258721534556</v>
      </c>
    </row>
    <row r="278" spans="1:32" ht="15.75" customHeight="1" x14ac:dyDescent="0.2">
      <c r="A278" s="6">
        <v>277</v>
      </c>
      <c r="B278" s="26" t="s">
        <v>322</v>
      </c>
      <c r="C278" s="27">
        <v>16</v>
      </c>
      <c r="D278" s="26">
        <v>162.5</v>
      </c>
      <c r="E278" s="26">
        <v>47.6</v>
      </c>
      <c r="F278" s="28" t="s">
        <v>31</v>
      </c>
      <c r="G278" s="28" t="s">
        <v>82</v>
      </c>
      <c r="H278" s="26">
        <v>47.6</v>
      </c>
      <c r="I278" s="11">
        <f t="shared" ref="I278:L278" si="277">0.001*N278</f>
        <v>14.130618406156607</v>
      </c>
      <c r="J278" s="11">
        <f t="shared" si="277"/>
        <v>30.763132069111972</v>
      </c>
      <c r="K278" s="11">
        <f t="shared" si="277"/>
        <v>1.7928305347313411</v>
      </c>
      <c r="L278" s="11">
        <f t="shared" si="277"/>
        <v>12.405601035636552</v>
      </c>
      <c r="M278" s="11">
        <v>12.405601035636552</v>
      </c>
      <c r="N278" s="26">
        <v>14130.618406156607</v>
      </c>
      <c r="O278" s="26">
        <v>30763.132069111973</v>
      </c>
      <c r="P278" s="26">
        <v>1792.830534731341</v>
      </c>
      <c r="Q278" s="11">
        <f t="shared" si="256"/>
        <v>12405.601035636551</v>
      </c>
      <c r="R278" s="26">
        <v>5125.4342075228706</v>
      </c>
      <c r="S278" s="26">
        <v>15691.159584089295</v>
      </c>
      <c r="T278" s="26">
        <v>474.09203360182011</v>
      </c>
      <c r="U278" s="26">
        <v>869.74236929299286</v>
      </c>
      <c r="V278" s="26">
        <v>1363.9920368321314</v>
      </c>
      <c r="W278" s="26">
        <v>107.20061694100617</v>
      </c>
      <c r="X278" s="26">
        <v>3108.632357309968</v>
      </c>
      <c r="Y278" s="26">
        <v>4672.9953069235544</v>
      </c>
      <c r="Z278" s="26">
        <v>345.48316826598978</v>
      </c>
      <c r="AA278" s="26">
        <v>887.85572149272014</v>
      </c>
      <c r="AB278" s="26">
        <v>1469.5049045167382</v>
      </c>
      <c r="AC278" s="26">
        <v>117.48017825599462</v>
      </c>
      <c r="AD278" s="26">
        <v>3176.8083590497668</v>
      </c>
      <c r="AE278" s="26">
        <v>4899.1087873641272</v>
      </c>
      <c r="AF278" s="26">
        <v>366.66282800850394</v>
      </c>
    </row>
    <row r="279" spans="1:32" ht="15.75" customHeight="1" x14ac:dyDescent="0.2">
      <c r="A279" s="6">
        <v>278</v>
      </c>
      <c r="B279" s="26" t="s">
        <v>323</v>
      </c>
      <c r="C279" s="27">
        <v>14</v>
      </c>
      <c r="D279" s="26">
        <v>164.1</v>
      </c>
      <c r="E279" s="26">
        <v>77.099999999999994</v>
      </c>
      <c r="F279" s="28" t="s">
        <v>31</v>
      </c>
      <c r="G279" s="28" t="s">
        <v>41</v>
      </c>
      <c r="H279" s="26">
        <v>77.099999999999994</v>
      </c>
      <c r="I279" s="11">
        <f t="shared" ref="I279:L279" si="278">0.001*N279</f>
        <v>33.661994990710589</v>
      </c>
      <c r="J279" s="11">
        <f t="shared" si="278"/>
        <v>41.446521962196513</v>
      </c>
      <c r="K279" s="11">
        <f t="shared" si="278"/>
        <v>2.0486417192889741</v>
      </c>
      <c r="L279" s="11">
        <f t="shared" si="278"/>
        <v>17.351548517055424</v>
      </c>
      <c r="M279" s="11">
        <v>17.351548517055424</v>
      </c>
      <c r="N279" s="26">
        <v>33661.994990710591</v>
      </c>
      <c r="O279" s="26">
        <v>41446.521962196515</v>
      </c>
      <c r="P279" s="26">
        <v>2048.6417192889739</v>
      </c>
      <c r="Q279" s="11">
        <f t="shared" si="256"/>
        <v>17351.548517055424</v>
      </c>
      <c r="R279" s="26">
        <v>14579.823133435306</v>
      </c>
      <c r="S279" s="26">
        <v>21114.099895883941</v>
      </c>
      <c r="T279" s="26">
        <v>520.92042118272821</v>
      </c>
      <c r="U279" s="26">
        <v>1920.9158407221018</v>
      </c>
      <c r="V279" s="26">
        <v>1668.3218917531688</v>
      </c>
      <c r="W279" s="26">
        <v>126.91739645797382</v>
      </c>
      <c r="X279" s="26">
        <v>7187.8985957076575</v>
      </c>
      <c r="Y279" s="26">
        <v>7024.1988920033555</v>
      </c>
      <c r="Z279" s="26">
        <v>398.28401762827093</v>
      </c>
      <c r="AA279" s="26">
        <v>1942.5685770361167</v>
      </c>
      <c r="AB279" s="26">
        <v>1880.7185694853326</v>
      </c>
      <c r="AC279" s="26">
        <v>134.09717525794875</v>
      </c>
      <c r="AD279" s="26">
        <v>6932.6069380912013</v>
      </c>
      <c r="AE279" s="26">
        <v>6778.3091638135675</v>
      </c>
      <c r="AF279" s="26">
        <v>410.71374237809607</v>
      </c>
    </row>
    <row r="280" spans="1:32" ht="15.75" customHeight="1" x14ac:dyDescent="0.2">
      <c r="A280" s="6">
        <v>279</v>
      </c>
      <c r="B280" s="26" t="s">
        <v>324</v>
      </c>
      <c r="C280" s="27">
        <v>13</v>
      </c>
      <c r="D280" s="26">
        <v>166.5</v>
      </c>
      <c r="E280" s="26">
        <v>80.5</v>
      </c>
      <c r="F280" s="28" t="s">
        <v>31</v>
      </c>
      <c r="G280" s="28" t="s">
        <v>41</v>
      </c>
      <c r="H280" s="26">
        <v>80.5</v>
      </c>
      <c r="I280" s="11">
        <f t="shared" ref="I280:L280" si="279">0.001*N280</f>
        <v>35.998157998717382</v>
      </c>
      <c r="J280" s="11">
        <f t="shared" si="279"/>
        <v>42.429785260242461</v>
      </c>
      <c r="K280" s="11">
        <f t="shared" si="279"/>
        <v>2.1035533712506584</v>
      </c>
      <c r="L280" s="11">
        <f t="shared" si="279"/>
        <v>18.995692281170637</v>
      </c>
      <c r="M280" s="11">
        <v>18.995692281170637</v>
      </c>
      <c r="N280" s="26">
        <v>35998.157998717383</v>
      </c>
      <c r="O280" s="26">
        <v>42429.785260242461</v>
      </c>
      <c r="P280" s="26">
        <v>2103.5533712506585</v>
      </c>
      <c r="Q280" s="11">
        <f t="shared" si="256"/>
        <v>18995.692281170635</v>
      </c>
      <c r="R280" s="26">
        <v>15098.013947916239</v>
      </c>
      <c r="S280" s="26">
        <v>20359.44411253788</v>
      </c>
      <c r="T280" s="26">
        <v>565.29721834437839</v>
      </c>
      <c r="U280" s="26">
        <v>2511.4621569335031</v>
      </c>
      <c r="V280" s="26">
        <v>2329.6598173938928</v>
      </c>
      <c r="W280" s="26">
        <v>146.41857429920466</v>
      </c>
      <c r="X280" s="26">
        <v>7251.5422991188434</v>
      </c>
      <c r="Y280" s="26">
        <v>6881.1842671120876</v>
      </c>
      <c r="Z280" s="26">
        <v>416.61473462848022</v>
      </c>
      <c r="AA280" s="26">
        <v>2573.0917526650055</v>
      </c>
      <c r="AB280" s="26">
        <v>2364.8053790747335</v>
      </c>
      <c r="AC280" s="26">
        <v>155.27355533325658</v>
      </c>
      <c r="AD280" s="26">
        <v>7436.1305711551759</v>
      </c>
      <c r="AE280" s="26">
        <v>7420.0428175899224</v>
      </c>
      <c r="AF280" s="26">
        <v>421.86182863351729</v>
      </c>
    </row>
    <row r="281" spans="1:32" ht="15.75" customHeight="1" x14ac:dyDescent="0.2">
      <c r="A281" s="6">
        <v>280</v>
      </c>
      <c r="B281" s="26" t="s">
        <v>325</v>
      </c>
      <c r="C281" s="27">
        <v>17</v>
      </c>
      <c r="D281" s="26">
        <v>164.8</v>
      </c>
      <c r="E281" s="26">
        <v>57.3</v>
      </c>
      <c r="F281" s="28" t="s">
        <v>31</v>
      </c>
      <c r="G281" s="28" t="s">
        <v>82</v>
      </c>
      <c r="H281" s="26">
        <v>57.3</v>
      </c>
      <c r="I281" s="11">
        <f t="shared" ref="I281:L281" si="280">0.001*N281</f>
        <v>16.615481917384095</v>
      </c>
      <c r="J281" s="11">
        <f t="shared" si="280"/>
        <v>37.649090766871019</v>
      </c>
      <c r="K281" s="11">
        <f t="shared" si="280"/>
        <v>2.4334132924204925</v>
      </c>
      <c r="L281" s="11">
        <f t="shared" si="280"/>
        <v>15.756028533036876</v>
      </c>
      <c r="M281" s="11">
        <v>15.756028533036876</v>
      </c>
      <c r="N281" s="26">
        <v>16615.481917384095</v>
      </c>
      <c r="O281" s="26">
        <v>37649.090766871021</v>
      </c>
      <c r="P281" s="26">
        <v>2433.4132924204923</v>
      </c>
      <c r="Q281" s="11">
        <f t="shared" si="256"/>
        <v>15756.028533036875</v>
      </c>
      <c r="R281" s="26">
        <v>7148.0375487241654</v>
      </c>
      <c r="S281" s="26">
        <v>19094.317261175136</v>
      </c>
      <c r="T281" s="26">
        <v>669.37476489631524</v>
      </c>
      <c r="U281" s="26">
        <v>1085.9829999207841</v>
      </c>
      <c r="V281" s="26">
        <v>1718.3253855022401</v>
      </c>
      <c r="W281" s="26">
        <v>155.12671368696004</v>
      </c>
      <c r="X281" s="26">
        <v>3166.1575887339818</v>
      </c>
      <c r="Y281" s="26">
        <v>5854.4241378852148</v>
      </c>
      <c r="Z281" s="26">
        <v>414.64887810567461</v>
      </c>
      <c r="AA281" s="26">
        <v>983.06765615078575</v>
      </c>
      <c r="AB281" s="26">
        <v>2069.1196793782929</v>
      </c>
      <c r="AC281" s="26">
        <v>163.40356852874703</v>
      </c>
      <c r="AD281" s="26">
        <v>3214.0015698025773</v>
      </c>
      <c r="AE281" s="26">
        <v>6114.1593302711262</v>
      </c>
      <c r="AF281" s="26">
        <v>431.35398463303926</v>
      </c>
    </row>
    <row r="282" spans="1:32" ht="15.75" customHeight="1" x14ac:dyDescent="0.2">
      <c r="A282" s="6">
        <v>281</v>
      </c>
      <c r="B282" s="26" t="s">
        <v>326</v>
      </c>
      <c r="C282" s="27">
        <v>11</v>
      </c>
      <c r="D282" s="26">
        <v>158.1</v>
      </c>
      <c r="E282" s="26">
        <v>38.200000000000003</v>
      </c>
      <c r="F282" s="28" t="s">
        <v>36</v>
      </c>
      <c r="G282" s="28" t="s">
        <v>41</v>
      </c>
      <c r="H282" s="26">
        <v>38.200000000000003</v>
      </c>
      <c r="I282" s="11">
        <f t="shared" ref="I282:L282" si="281">0.001*N282</f>
        <v>9.1330977312572337</v>
      </c>
      <c r="J282" s="11">
        <f t="shared" si="281"/>
        <v>27.780347157218351</v>
      </c>
      <c r="K282" s="11">
        <f t="shared" si="281"/>
        <v>1.2137639272710659</v>
      </c>
      <c r="L282" s="11">
        <f t="shared" si="281"/>
        <v>11.750927026992441</v>
      </c>
      <c r="M282" s="11">
        <v>11.750927026992441</v>
      </c>
      <c r="N282" s="26">
        <v>9133.097731257234</v>
      </c>
      <c r="O282" s="26">
        <v>27780.347157218352</v>
      </c>
      <c r="P282" s="26">
        <v>1213.7639272710658</v>
      </c>
      <c r="Q282" s="11">
        <f t="shared" si="256"/>
        <v>11750.92702699244</v>
      </c>
      <c r="R282" s="26">
        <v>2914.6981856722032</v>
      </c>
      <c r="S282" s="26">
        <v>13429.322461789874</v>
      </c>
      <c r="T282" s="26">
        <v>291.42525063457765</v>
      </c>
      <c r="U282" s="26">
        <v>534.53527200783958</v>
      </c>
      <c r="V282" s="26">
        <v>1334.7341256718839</v>
      </c>
      <c r="W282" s="26">
        <v>65.711989347627323</v>
      </c>
      <c r="X282" s="26">
        <v>2083.2068956934577</v>
      </c>
      <c r="Y282" s="26">
        <v>4412.2872166849138</v>
      </c>
      <c r="Z282" s="26">
        <v>229.81548847742491</v>
      </c>
      <c r="AA282" s="26">
        <v>537.81549082120944</v>
      </c>
      <c r="AB282" s="26">
        <v>1561.3953931118576</v>
      </c>
      <c r="AC282" s="26">
        <v>80.525977679507747</v>
      </c>
      <c r="AD282" s="26">
        <v>2128.4999011749842</v>
      </c>
      <c r="AE282" s="26">
        <v>4442.5102915237849</v>
      </c>
      <c r="AF282" s="26">
        <v>242.12865902857823</v>
      </c>
    </row>
    <row r="283" spans="1:32" ht="15.75" customHeight="1" x14ac:dyDescent="0.2">
      <c r="A283" s="6">
        <v>282</v>
      </c>
      <c r="B283" s="26" t="s">
        <v>327</v>
      </c>
      <c r="C283" s="27">
        <v>9</v>
      </c>
      <c r="D283" s="26">
        <v>151.4</v>
      </c>
      <c r="E283" s="26">
        <v>51.4</v>
      </c>
      <c r="F283" s="28" t="s">
        <v>36</v>
      </c>
      <c r="G283" s="28" t="s">
        <v>41</v>
      </c>
      <c r="H283" s="26">
        <v>51.4</v>
      </c>
      <c r="I283" s="11">
        <f t="shared" ref="I283:L283" si="282">0.001*N283</f>
        <v>19.479624089198527</v>
      </c>
      <c r="J283" s="11">
        <f t="shared" si="282"/>
        <v>30.153829030961294</v>
      </c>
      <c r="K283" s="11">
        <f t="shared" si="282"/>
        <v>1.1388810732229306</v>
      </c>
      <c r="L283" s="11">
        <f t="shared" si="282"/>
        <v>13.343746154085061</v>
      </c>
      <c r="M283" s="11">
        <v>13.343746154085061</v>
      </c>
      <c r="N283" s="26">
        <v>19479.624089198525</v>
      </c>
      <c r="O283" s="26">
        <v>30153.829030961293</v>
      </c>
      <c r="P283" s="26">
        <v>1138.8810732229306</v>
      </c>
      <c r="Q283" s="11">
        <f t="shared" si="256"/>
        <v>13343.74615408506</v>
      </c>
      <c r="R283" s="26">
        <v>7543.2448799425883</v>
      </c>
      <c r="S283" s="26">
        <v>13655.57473156416</v>
      </c>
      <c r="T283" s="26">
        <v>252.07917698439132</v>
      </c>
      <c r="U283" s="26">
        <v>1356.7458434050316</v>
      </c>
      <c r="V283" s="26">
        <v>1384.4274248942727</v>
      </c>
      <c r="W283" s="26">
        <v>72.552200460506398</v>
      </c>
      <c r="X283" s="26">
        <v>4051.6340442931378</v>
      </c>
      <c r="Y283" s="26">
        <v>5074.0313642388192</v>
      </c>
      <c r="Z283" s="26">
        <v>221.2108206699736</v>
      </c>
      <c r="AA283" s="26">
        <v>1289.8444433601485</v>
      </c>
      <c r="AB283" s="26">
        <v>1520.4769631673792</v>
      </c>
      <c r="AC283" s="26">
        <v>70.606369023077391</v>
      </c>
      <c r="AD283" s="26">
        <v>4088.3840119238516</v>
      </c>
      <c r="AE283" s="26">
        <v>5364.8104017845899</v>
      </c>
      <c r="AF283" s="26">
        <v>233.67991475317095</v>
      </c>
    </row>
    <row r="284" spans="1:32" ht="15.75" customHeight="1" x14ac:dyDescent="0.2">
      <c r="A284" s="6">
        <v>283</v>
      </c>
      <c r="B284" s="26" t="s">
        <v>328</v>
      </c>
      <c r="C284" s="27">
        <v>12</v>
      </c>
      <c r="D284" s="26">
        <v>165.4</v>
      </c>
      <c r="E284" s="26">
        <v>89.1</v>
      </c>
      <c r="F284" s="28" t="s">
        <v>36</v>
      </c>
      <c r="G284" s="28" t="s">
        <v>41</v>
      </c>
      <c r="H284" s="26">
        <v>89.1</v>
      </c>
      <c r="I284" s="11">
        <f t="shared" ref="I284:L284" si="283">0.001*N284</f>
        <v>39.624358436099094</v>
      </c>
      <c r="J284" s="11">
        <f t="shared" si="283"/>
        <v>47.174856378671265</v>
      </c>
      <c r="K284" s="11">
        <f t="shared" si="283"/>
        <v>1.6355085482266147</v>
      </c>
      <c r="L284" s="11">
        <f t="shared" si="283"/>
        <v>19.918313987110743</v>
      </c>
      <c r="M284" s="11">
        <v>19.918313987110743</v>
      </c>
      <c r="N284" s="26">
        <v>39624.358436099094</v>
      </c>
      <c r="O284" s="26">
        <v>47174.856378671262</v>
      </c>
      <c r="P284" s="26">
        <v>1635.5085482266147</v>
      </c>
      <c r="Q284" s="11">
        <f t="shared" si="256"/>
        <v>19918.313987110741</v>
      </c>
      <c r="R284" s="26">
        <v>18498.182661538329</v>
      </c>
      <c r="S284" s="26">
        <v>24064.228016988083</v>
      </c>
      <c r="T284" s="26">
        <v>424.77229856263784</v>
      </c>
      <c r="U284" s="26">
        <v>3003.611962427216</v>
      </c>
      <c r="V284" s="26">
        <v>2294.0828314964824</v>
      </c>
      <c r="W284" s="26">
        <v>126.83241874498394</v>
      </c>
      <c r="X284" s="26">
        <v>7231.8491495906574</v>
      </c>
      <c r="Y284" s="26">
        <v>7350.3133211963441</v>
      </c>
      <c r="Z284" s="26">
        <v>335.33266302870504</v>
      </c>
      <c r="AA284" s="26">
        <v>2886.896033514151</v>
      </c>
      <c r="AB284" s="26">
        <v>2609.6316197356614</v>
      </c>
      <c r="AC284" s="26">
        <v>133.39678796969025</v>
      </c>
      <c r="AD284" s="26">
        <v>6795.3609762322649</v>
      </c>
      <c r="AE284" s="26">
        <v>7664.2862146822526</v>
      </c>
      <c r="AF284" s="26">
        <v>340.75042551114331</v>
      </c>
    </row>
    <row r="285" spans="1:32" ht="15.75" customHeight="1" x14ac:dyDescent="0.2">
      <c r="A285" s="6">
        <v>284</v>
      </c>
      <c r="B285" s="26" t="s">
        <v>329</v>
      </c>
      <c r="C285" s="27">
        <v>10</v>
      </c>
      <c r="D285" s="26">
        <v>144.19999999999999</v>
      </c>
      <c r="E285" s="26">
        <v>40.299999999999997</v>
      </c>
      <c r="F285" s="28" t="s">
        <v>36</v>
      </c>
      <c r="G285" s="28" t="s">
        <v>201</v>
      </c>
      <c r="H285" s="26">
        <v>40.299999999999997</v>
      </c>
      <c r="I285" s="11">
        <f t="shared" ref="I285:L285" si="284">0.001*N285</f>
        <v>14.874066753875384</v>
      </c>
      <c r="J285" s="11">
        <f t="shared" si="284"/>
        <v>24.09143839874227</v>
      </c>
      <c r="K285" s="11">
        <f t="shared" si="284"/>
        <v>1.2616541959589656</v>
      </c>
      <c r="L285" s="11">
        <f t="shared" si="284"/>
        <v>10.337571734348533</v>
      </c>
      <c r="M285" s="11">
        <v>10.337571734348533</v>
      </c>
      <c r="N285" s="26">
        <v>14874.066753875384</v>
      </c>
      <c r="O285" s="26">
        <v>24091.43839874227</v>
      </c>
      <c r="P285" s="26">
        <v>1261.6541959589656</v>
      </c>
      <c r="Q285" s="11">
        <f t="shared" si="256"/>
        <v>10337.571734348532</v>
      </c>
      <c r="R285" s="26">
        <v>4707.2598501886305</v>
      </c>
      <c r="S285" s="26">
        <v>11150.069834580061</v>
      </c>
      <c r="T285" s="26">
        <v>291.96138747066641</v>
      </c>
      <c r="U285" s="26">
        <v>926.60135796275506</v>
      </c>
      <c r="V285" s="26">
        <v>1248.4070950636888</v>
      </c>
      <c r="W285" s="26">
        <v>74.712852591183605</v>
      </c>
      <c r="X285" s="26">
        <v>3707.8414955202816</v>
      </c>
      <c r="Y285" s="26">
        <v>3834.284535631713</v>
      </c>
      <c r="Z285" s="26">
        <v>246.21862915812841</v>
      </c>
      <c r="AA285" s="26">
        <v>988.84991418417894</v>
      </c>
      <c r="AB285" s="26">
        <v>1262.7738856632025</v>
      </c>
      <c r="AC285" s="26">
        <v>82.967838512781142</v>
      </c>
      <c r="AD285" s="26">
        <v>3606.526917122636</v>
      </c>
      <c r="AE285" s="26">
        <v>3992.1062179899282</v>
      </c>
      <c r="AF285" s="26">
        <v>248.27777706506012</v>
      </c>
    </row>
    <row r="286" spans="1:32" ht="15.75" customHeight="1" x14ac:dyDescent="0.2">
      <c r="A286" s="6">
        <v>285</v>
      </c>
      <c r="B286" s="26" t="s">
        <v>330</v>
      </c>
      <c r="C286" s="27">
        <v>8</v>
      </c>
      <c r="D286" s="26">
        <v>143.9</v>
      </c>
      <c r="E286" s="26">
        <v>36</v>
      </c>
      <c r="F286" s="28" t="s">
        <v>31</v>
      </c>
      <c r="G286" s="28" t="s">
        <v>201</v>
      </c>
      <c r="H286" s="26">
        <v>36</v>
      </c>
      <c r="I286" s="11">
        <f t="shared" ref="I286:L286" si="285">0.001*N286</f>
        <v>12.015376084363991</v>
      </c>
      <c r="J286" s="11">
        <f t="shared" si="285"/>
        <v>22.468850469215081</v>
      </c>
      <c r="K286" s="11">
        <f t="shared" si="285"/>
        <v>1.2425558115403477</v>
      </c>
      <c r="L286" s="11">
        <f t="shared" si="285"/>
        <v>9.7992755514275451</v>
      </c>
      <c r="M286" s="11">
        <v>9.7992755514275451</v>
      </c>
      <c r="N286" s="26">
        <v>12015.37608436399</v>
      </c>
      <c r="O286" s="26">
        <v>22468.850469215082</v>
      </c>
      <c r="P286" s="26">
        <v>1242.5558115403476</v>
      </c>
      <c r="Q286" s="11">
        <f t="shared" si="256"/>
        <v>9799.275551427545</v>
      </c>
      <c r="R286" s="26">
        <v>3729.2724204058559</v>
      </c>
      <c r="S286" s="26">
        <v>10253.032982755083</v>
      </c>
      <c r="T286" s="26">
        <v>241.16016116360342</v>
      </c>
      <c r="U286" s="26">
        <v>610.13648286497744</v>
      </c>
      <c r="V286" s="26">
        <v>1290.3160960965877</v>
      </c>
      <c r="W286" s="26">
        <v>80.298216355178752</v>
      </c>
      <c r="X286" s="26">
        <v>3078.2142478200512</v>
      </c>
      <c r="Y286" s="26">
        <v>3575.6351679563791</v>
      </c>
      <c r="Z286" s="26">
        <v>240.67559000376062</v>
      </c>
      <c r="AA286" s="26">
        <v>621.78542348030862</v>
      </c>
      <c r="AB286" s="26">
        <v>1289.724628102482</v>
      </c>
      <c r="AC286" s="26">
        <v>78.960143930369753</v>
      </c>
      <c r="AD286" s="26">
        <v>3104.1014825137231</v>
      </c>
      <c r="AE286" s="26">
        <v>3643.5996592720958</v>
      </c>
      <c r="AF286" s="26">
        <v>252.61528969693549</v>
      </c>
    </row>
    <row r="287" spans="1:32" ht="15.75" customHeight="1" x14ac:dyDescent="0.2">
      <c r="A287" s="6">
        <v>286</v>
      </c>
      <c r="B287" s="26" t="s">
        <v>331</v>
      </c>
      <c r="C287" s="27">
        <v>15</v>
      </c>
      <c r="D287" s="26">
        <v>155.80000000000001</v>
      </c>
      <c r="E287" s="26">
        <v>95.6</v>
      </c>
      <c r="F287" s="28" t="s">
        <v>31</v>
      </c>
      <c r="G287" s="28" t="s">
        <v>201</v>
      </c>
      <c r="H287" s="26">
        <v>95.6</v>
      </c>
      <c r="I287" s="11">
        <f t="shared" ref="I287:L287" si="286">0.001*N287</f>
        <v>41.808711080734682</v>
      </c>
      <c r="J287" s="11">
        <f t="shared" si="286"/>
        <v>51.229548704566888</v>
      </c>
      <c r="K287" s="11">
        <f t="shared" si="286"/>
        <v>2.050080709010484</v>
      </c>
      <c r="L287" s="11">
        <f t="shared" si="286"/>
        <v>23.940765392085545</v>
      </c>
      <c r="M287" s="11">
        <v>23.940765392085545</v>
      </c>
      <c r="N287" s="26">
        <v>41808.711080734683</v>
      </c>
      <c r="O287" s="26">
        <v>51229.548704566885</v>
      </c>
      <c r="P287" s="26">
        <v>2050.080709010484</v>
      </c>
      <c r="Q287" s="11">
        <f t="shared" si="256"/>
        <v>23940.765392085545</v>
      </c>
      <c r="R287" s="26">
        <v>17716.991561513445</v>
      </c>
      <c r="S287" s="26">
        <v>24004.797832934062</v>
      </c>
      <c r="T287" s="26">
        <v>594.64022458536101</v>
      </c>
      <c r="U287" s="26">
        <v>2631.5100022325719</v>
      </c>
      <c r="V287" s="26">
        <v>2440.4160956014452</v>
      </c>
      <c r="W287" s="26">
        <v>124.79545563919125</v>
      </c>
      <c r="X287" s="26">
        <v>8810.7141221155889</v>
      </c>
      <c r="Y287" s="26">
        <v>9148.6617698501886</v>
      </c>
      <c r="Z287" s="26">
        <v>392.84881640277376</v>
      </c>
      <c r="AA287" s="26">
        <v>2662.0418427286386</v>
      </c>
      <c r="AB287" s="26">
        <v>2681.9392565690973</v>
      </c>
      <c r="AC287" s="26">
        <v>134.3200390798653</v>
      </c>
      <c r="AD287" s="26">
        <v>8731.8755978556383</v>
      </c>
      <c r="AE287" s="26">
        <v>9669.7482700648106</v>
      </c>
      <c r="AF287" s="26">
        <v>396.82837632795332</v>
      </c>
    </row>
    <row r="288" spans="1:32" ht="15.75" customHeight="1" x14ac:dyDescent="0.2">
      <c r="A288" s="6">
        <v>287</v>
      </c>
      <c r="B288" s="26" t="s">
        <v>332</v>
      </c>
      <c r="C288" s="27">
        <v>9</v>
      </c>
      <c r="D288" s="26">
        <v>150.69999999999999</v>
      </c>
      <c r="E288" s="26">
        <v>48.1</v>
      </c>
      <c r="F288" s="28" t="s">
        <v>31</v>
      </c>
      <c r="G288" s="28" t="s">
        <v>201</v>
      </c>
      <c r="H288" s="26">
        <v>48.1</v>
      </c>
      <c r="I288" s="11">
        <f t="shared" ref="I288:L288" si="287">0.001*N288</f>
        <v>18.406833553694089</v>
      </c>
      <c r="J288" s="11">
        <f t="shared" si="287"/>
        <v>28.117179491478392</v>
      </c>
      <c r="K288" s="11">
        <f t="shared" si="287"/>
        <v>1.5648281209449355</v>
      </c>
      <c r="L288" s="11">
        <f t="shared" si="287"/>
        <v>12.818229120478103</v>
      </c>
      <c r="M288" s="11">
        <v>12.818229120478103</v>
      </c>
      <c r="N288" s="26">
        <v>18406.833553694087</v>
      </c>
      <c r="O288" s="26">
        <v>28117.179491478393</v>
      </c>
      <c r="P288" s="26">
        <v>1564.8281209449356</v>
      </c>
      <c r="Q288" s="11">
        <f t="shared" si="256"/>
        <v>12818.229120478103</v>
      </c>
      <c r="R288" s="26">
        <v>6187.8245498918513</v>
      </c>
      <c r="S288" s="26">
        <v>12756.850885402671</v>
      </c>
      <c r="T288" s="26">
        <v>363.1799065917549</v>
      </c>
      <c r="U288" s="26">
        <v>1260.2513755648317</v>
      </c>
      <c r="V288" s="26">
        <v>1413.8551779307209</v>
      </c>
      <c r="W288" s="26">
        <v>115.79943734745113</v>
      </c>
      <c r="X288" s="26">
        <v>4323.8776284580099</v>
      </c>
      <c r="Y288" s="26">
        <v>4785.1825425636389</v>
      </c>
      <c r="Z288" s="26">
        <v>316.74643851735794</v>
      </c>
      <c r="AA288" s="26">
        <v>1214.4914440588955</v>
      </c>
      <c r="AB288" s="26">
        <v>1489.7821286444341</v>
      </c>
      <c r="AC288" s="26">
        <v>114.29309601795683</v>
      </c>
      <c r="AD288" s="26">
        <v>4503.3610911773876</v>
      </c>
      <c r="AE288" s="26">
        <v>5129.4092713393093</v>
      </c>
      <c r="AF288" s="26">
        <v>339.59207951414123</v>
      </c>
    </row>
    <row r="289" spans="1:32" ht="15.75" customHeight="1" x14ac:dyDescent="0.2">
      <c r="A289" s="6">
        <v>288</v>
      </c>
      <c r="B289" s="26" t="s">
        <v>333</v>
      </c>
      <c r="C289" s="27">
        <v>11</v>
      </c>
      <c r="D289" s="26">
        <v>148.4</v>
      </c>
      <c r="E289" s="26">
        <v>39.799999999999997</v>
      </c>
      <c r="F289" s="28" t="s">
        <v>36</v>
      </c>
      <c r="G289" s="28" t="s">
        <v>41</v>
      </c>
      <c r="H289" s="26">
        <v>39.799999999999997</v>
      </c>
      <c r="I289" s="11">
        <f t="shared" ref="I289:L289" si="288">0.001*N289</f>
        <v>12.375413869117363</v>
      </c>
      <c r="J289" s="11">
        <f t="shared" si="288"/>
        <v>26.048702137186517</v>
      </c>
      <c r="K289" s="11">
        <f t="shared" si="288"/>
        <v>1.2859868591515655</v>
      </c>
      <c r="L289" s="11">
        <f t="shared" si="288"/>
        <v>11.77295713898123</v>
      </c>
      <c r="M289" s="11">
        <v>11.77295713898123</v>
      </c>
      <c r="N289" s="26">
        <v>12375.413869117363</v>
      </c>
      <c r="O289" s="26">
        <v>26048.702137186516</v>
      </c>
      <c r="P289" s="26">
        <v>1285.9868591515656</v>
      </c>
      <c r="Q289" s="11">
        <f t="shared" si="256"/>
        <v>11772.95713898123</v>
      </c>
      <c r="R289" s="26">
        <v>3831.6370433818411</v>
      </c>
      <c r="S289" s="26">
        <v>11687.996250776296</v>
      </c>
      <c r="T289" s="26">
        <v>297.18203951633024</v>
      </c>
      <c r="U289" s="26">
        <v>709.4914458631963</v>
      </c>
      <c r="V289" s="26">
        <v>1255.6467198962364</v>
      </c>
      <c r="W289" s="26">
        <v>74.618202013716939</v>
      </c>
      <c r="X289" s="26">
        <v>3157.4645329940522</v>
      </c>
      <c r="Y289" s="26">
        <v>4521.2259429855412</v>
      </c>
      <c r="Z289" s="26">
        <v>265.94349182748505</v>
      </c>
      <c r="AA289" s="26">
        <v>727.08952752004041</v>
      </c>
      <c r="AB289" s="26">
        <v>1377.502094489113</v>
      </c>
      <c r="AC289" s="26">
        <v>87.162659900872413</v>
      </c>
      <c r="AD289" s="26">
        <v>3017.0763183386157</v>
      </c>
      <c r="AE289" s="26">
        <v>4618.5823816103393</v>
      </c>
      <c r="AF289" s="26">
        <v>266.45614661435258</v>
      </c>
    </row>
    <row r="290" spans="1:32" ht="15.75" customHeight="1" x14ac:dyDescent="0.2">
      <c r="A290" s="6">
        <v>289</v>
      </c>
      <c r="B290" s="26" t="s">
        <v>334</v>
      </c>
      <c r="C290" s="27">
        <v>9</v>
      </c>
      <c r="D290" s="26">
        <v>139.1</v>
      </c>
      <c r="E290" s="26">
        <v>27.3</v>
      </c>
      <c r="F290" s="28" t="s">
        <v>31</v>
      </c>
      <c r="G290" s="28" t="s">
        <v>41</v>
      </c>
      <c r="H290" s="26">
        <v>27.3</v>
      </c>
      <c r="I290" s="11">
        <f t="shared" ref="I290:L290" si="289">0.001*N290</f>
        <v>6.1262369628173552</v>
      </c>
      <c r="J290" s="11">
        <f t="shared" si="289"/>
        <v>19.998893924017306</v>
      </c>
      <c r="K290" s="11">
        <f t="shared" si="289"/>
        <v>0.99290089526180347</v>
      </c>
      <c r="L290" s="11">
        <f t="shared" si="289"/>
        <v>8.1717814810448459</v>
      </c>
      <c r="M290" s="11">
        <v>8.1717814810448459</v>
      </c>
      <c r="N290" s="26">
        <v>6126.2369628173547</v>
      </c>
      <c r="O290" s="26">
        <v>19998.893924017306</v>
      </c>
      <c r="P290" s="26">
        <v>992.9008952618035</v>
      </c>
      <c r="Q290" s="11">
        <f t="shared" si="256"/>
        <v>8171.7814810448453</v>
      </c>
      <c r="R290" s="26">
        <v>1872.8291292517777</v>
      </c>
      <c r="S290" s="26">
        <v>9436.328511038455</v>
      </c>
      <c r="T290" s="26">
        <v>241.42086618487096</v>
      </c>
      <c r="U290" s="26">
        <v>305.70095573809522</v>
      </c>
      <c r="V290" s="26">
        <v>927.29341864529999</v>
      </c>
      <c r="W290" s="26">
        <v>57.475093637410069</v>
      </c>
      <c r="X290" s="26">
        <v>1529.8087838683862</v>
      </c>
      <c r="Y290" s="26">
        <v>3112.836483704029</v>
      </c>
      <c r="Z290" s="26">
        <v>184.65760699778195</v>
      </c>
      <c r="AA290" s="26">
        <v>273.74224160835627</v>
      </c>
      <c r="AB290" s="26">
        <v>949.50414376068704</v>
      </c>
      <c r="AC290" s="26">
        <v>59.647017196734517</v>
      </c>
      <c r="AD290" s="26">
        <v>1464.3149126642113</v>
      </c>
      <c r="AE290" s="26">
        <v>3182.1474349348291</v>
      </c>
      <c r="AF290" s="26">
        <v>189.33058649217551</v>
      </c>
    </row>
    <row r="291" spans="1:32" ht="15.75" customHeight="1" x14ac:dyDescent="0.2">
      <c r="A291" s="6">
        <v>290</v>
      </c>
      <c r="B291" s="26" t="s">
        <v>335</v>
      </c>
      <c r="C291" s="27">
        <v>13</v>
      </c>
      <c r="D291" s="26">
        <v>157.9</v>
      </c>
      <c r="E291" s="26">
        <v>39.299999999999997</v>
      </c>
      <c r="F291" s="28" t="s">
        <v>31</v>
      </c>
      <c r="G291" s="28" t="s">
        <v>41</v>
      </c>
      <c r="H291" s="26">
        <v>39.299999999999997</v>
      </c>
      <c r="I291" s="11">
        <f t="shared" ref="I291:L291" si="290">0.001*N291</f>
        <v>7.2451994835961262</v>
      </c>
      <c r="J291" s="11">
        <f t="shared" si="290"/>
        <v>30.732269741918284</v>
      </c>
      <c r="K291" s="11">
        <f t="shared" si="290"/>
        <v>1.4570237180356858</v>
      </c>
      <c r="L291" s="11">
        <f t="shared" si="290"/>
        <v>13.720208935018457</v>
      </c>
      <c r="M291" s="11">
        <v>13.720208935018457</v>
      </c>
      <c r="N291" s="26">
        <v>7245.1994835961259</v>
      </c>
      <c r="O291" s="26">
        <v>30732.269741918284</v>
      </c>
      <c r="P291" s="26">
        <v>1457.0237180356858</v>
      </c>
      <c r="Q291" s="11">
        <f t="shared" si="256"/>
        <v>13720.208935018456</v>
      </c>
      <c r="R291" s="26">
        <v>2421.5219208981216</v>
      </c>
      <c r="S291" s="26">
        <v>14668.776511282949</v>
      </c>
      <c r="T291" s="26">
        <v>382.82301504168822</v>
      </c>
      <c r="U291" s="26">
        <v>363.55002261248444</v>
      </c>
      <c r="V291" s="26">
        <v>1540.5669710754264</v>
      </c>
      <c r="W291" s="26">
        <v>87.336184268445535</v>
      </c>
      <c r="X291" s="26">
        <v>1649.6336527214971</v>
      </c>
      <c r="Y291" s="26">
        <v>5235.5151647492967</v>
      </c>
      <c r="Z291" s="26">
        <v>281.06613634065354</v>
      </c>
      <c r="AA291" s="26">
        <v>336.83836144777104</v>
      </c>
      <c r="AB291" s="26">
        <v>1666.6454985047171</v>
      </c>
      <c r="AC291" s="26">
        <v>97.067091273246419</v>
      </c>
      <c r="AD291" s="26">
        <v>1630.8343357013496</v>
      </c>
      <c r="AE291" s="26">
        <v>5277.4813006890163</v>
      </c>
      <c r="AF291" s="26">
        <v>291.76719896770959</v>
      </c>
    </row>
    <row r="292" spans="1:32" ht="15.75" customHeight="1" x14ac:dyDescent="0.2">
      <c r="A292" s="6">
        <v>291</v>
      </c>
      <c r="B292" s="26" t="s">
        <v>336</v>
      </c>
      <c r="C292" s="27">
        <v>6</v>
      </c>
      <c r="D292" s="26">
        <v>116.4</v>
      </c>
      <c r="E292" s="26">
        <v>20.6</v>
      </c>
      <c r="F292" s="28" t="s">
        <v>36</v>
      </c>
      <c r="G292" s="28" t="s">
        <v>201</v>
      </c>
      <c r="H292" s="26">
        <v>20.6</v>
      </c>
      <c r="I292" s="11">
        <f t="shared" ref="I292:L292" si="291">0.001*N292</f>
        <v>4.8575693189769229</v>
      </c>
      <c r="J292" s="11">
        <f t="shared" si="291"/>
        <v>15.105786220591737</v>
      </c>
      <c r="K292" s="11">
        <f t="shared" si="291"/>
        <v>0.74141798629519928</v>
      </c>
      <c r="L292" s="11">
        <f t="shared" si="291"/>
        <v>5.9974103070804761</v>
      </c>
      <c r="M292" s="11">
        <v>5.9974103070804761</v>
      </c>
      <c r="N292" s="26">
        <v>4857.5693189769227</v>
      </c>
      <c r="O292" s="26">
        <v>15105.786220591737</v>
      </c>
      <c r="P292" s="26">
        <v>741.41798629519928</v>
      </c>
      <c r="Q292" s="11">
        <f t="shared" si="256"/>
        <v>5997.4103070804758</v>
      </c>
      <c r="R292" s="26">
        <v>1437.4054884017751</v>
      </c>
      <c r="S292" s="26">
        <v>6851.700258487268</v>
      </c>
      <c r="T292" s="26">
        <v>187.72757664397406</v>
      </c>
      <c r="U292" s="26">
        <v>323.91337773646563</v>
      </c>
      <c r="V292" s="26">
        <v>700.67261005144167</v>
      </c>
      <c r="W292" s="26">
        <v>39.401692798844209</v>
      </c>
      <c r="X292" s="26">
        <v>958.43616247553939</v>
      </c>
      <c r="Y292" s="26">
        <v>2225.4380535463124</v>
      </c>
      <c r="Z292" s="26">
        <v>118.43296952854439</v>
      </c>
      <c r="AA292" s="26">
        <v>305.70808330427502</v>
      </c>
      <c r="AB292" s="26">
        <v>733.8640809350145</v>
      </c>
      <c r="AC292" s="26">
        <v>39.301932248235495</v>
      </c>
      <c r="AD292" s="26">
        <v>1021.0011222547164</v>
      </c>
      <c r="AE292" s="26">
        <v>2337.4355625477074</v>
      </c>
      <c r="AF292" s="26">
        <v>120.45786009078562</v>
      </c>
    </row>
    <row r="293" spans="1:32" ht="15.75" customHeight="1" x14ac:dyDescent="0.2">
      <c r="A293" s="6">
        <v>292</v>
      </c>
      <c r="B293" s="26" t="s">
        <v>337</v>
      </c>
      <c r="C293" s="27">
        <v>16</v>
      </c>
      <c r="D293" s="26">
        <v>171.1</v>
      </c>
      <c r="E293" s="26">
        <v>79</v>
      </c>
      <c r="F293" s="28" t="s">
        <v>36</v>
      </c>
      <c r="G293" s="28" t="s">
        <v>41</v>
      </c>
      <c r="H293" s="26">
        <v>79</v>
      </c>
      <c r="I293" s="11">
        <f t="shared" ref="I293:L293" si="292">0.001*N293</f>
        <v>21.059017764729465</v>
      </c>
      <c r="J293" s="11">
        <f t="shared" si="292"/>
        <v>55.508187072992364</v>
      </c>
      <c r="K293" s="11">
        <f t="shared" si="292"/>
        <v>2.6056840474913989</v>
      </c>
      <c r="L293" s="11">
        <f t="shared" si="292"/>
        <v>24.982325924926052</v>
      </c>
      <c r="M293" s="11">
        <v>24.982325924926052</v>
      </c>
      <c r="N293" s="26">
        <v>21059.017764729466</v>
      </c>
      <c r="O293" s="26">
        <v>55508.187072992361</v>
      </c>
      <c r="P293" s="26">
        <v>2605.6840474913988</v>
      </c>
      <c r="Q293" s="11">
        <f t="shared" si="256"/>
        <v>24982.325924926052</v>
      </c>
      <c r="R293" s="26">
        <v>9107.2641690224445</v>
      </c>
      <c r="S293" s="26">
        <v>26884.139337054188</v>
      </c>
      <c r="T293" s="26">
        <v>736.43720431289239</v>
      </c>
      <c r="U293" s="26">
        <v>1399.573353178941</v>
      </c>
      <c r="V293" s="26">
        <v>3106.1187463614865</v>
      </c>
      <c r="W293" s="26">
        <v>176.58092586138707</v>
      </c>
      <c r="X293" s="26">
        <v>3862.2820305577256</v>
      </c>
      <c r="Y293" s="26">
        <v>9163.5993505442439</v>
      </c>
      <c r="Z293" s="26">
        <v>511.06600695867417</v>
      </c>
      <c r="AA293" s="26">
        <v>1404.4826845786201</v>
      </c>
      <c r="AB293" s="26">
        <v>3333.9091427134417</v>
      </c>
      <c r="AC293" s="26">
        <v>198.85756580089418</v>
      </c>
      <c r="AD293" s="26">
        <v>3970.6264291153489</v>
      </c>
      <c r="AE293" s="26">
        <v>9378.6986853068811</v>
      </c>
      <c r="AF293" s="26">
        <v>514.69350119957085</v>
      </c>
    </row>
    <row r="294" spans="1:32" ht="15.75" customHeight="1" x14ac:dyDescent="0.2">
      <c r="A294" s="6">
        <v>293</v>
      </c>
      <c r="B294" s="26" t="s">
        <v>338</v>
      </c>
      <c r="C294" s="27">
        <v>9</v>
      </c>
      <c r="D294" s="26">
        <v>150.6</v>
      </c>
      <c r="E294" s="26">
        <v>50.2</v>
      </c>
      <c r="F294" s="28" t="s">
        <v>31</v>
      </c>
      <c r="G294" s="28" t="s">
        <v>82</v>
      </c>
      <c r="H294" s="26">
        <v>50.2</v>
      </c>
      <c r="I294" s="11">
        <f t="shared" ref="I294:L294" si="293">0.001*N294</f>
        <v>18.24832463866824</v>
      </c>
      <c r="J294" s="11">
        <f t="shared" si="293"/>
        <v>30.60449090197325</v>
      </c>
      <c r="K294" s="11">
        <f t="shared" si="293"/>
        <v>1.4448969035527157</v>
      </c>
      <c r="L294" s="11">
        <f t="shared" si="293"/>
        <v>13.505787774820318</v>
      </c>
      <c r="M294" s="11">
        <v>13.505787774820318</v>
      </c>
      <c r="N294" s="26">
        <v>18248.32463866824</v>
      </c>
      <c r="O294" s="26">
        <v>30604.490901973248</v>
      </c>
      <c r="P294" s="26">
        <v>1444.8969035527157</v>
      </c>
      <c r="Q294" s="11">
        <f t="shared" si="256"/>
        <v>13505.787774820317</v>
      </c>
      <c r="R294" s="26">
        <v>6981.9130971257646</v>
      </c>
      <c r="S294" s="26">
        <v>14233.504859403838</v>
      </c>
      <c r="T294" s="26">
        <v>344.86638284760573</v>
      </c>
      <c r="U294" s="26">
        <v>1130.3532329416482</v>
      </c>
      <c r="V294" s="26">
        <v>1658.1786449209064</v>
      </c>
      <c r="W294" s="26">
        <v>99.398977830743178</v>
      </c>
      <c r="X294" s="26">
        <v>3968.3015610428747</v>
      </c>
      <c r="Y294" s="26">
        <v>5101.0066489388546</v>
      </c>
      <c r="Z294" s="26">
        <v>284.14259385837619</v>
      </c>
      <c r="AA294" s="26">
        <v>1089.1431311991796</v>
      </c>
      <c r="AB294" s="26">
        <v>1599.4247292880891</v>
      </c>
      <c r="AC294" s="26">
        <v>97.679588289189439</v>
      </c>
      <c r="AD294" s="26">
        <v>4040.1246063300991</v>
      </c>
      <c r="AE294" s="26">
        <v>5147.1777516724678</v>
      </c>
      <c r="AF294" s="26">
        <v>304.28702702087151</v>
      </c>
    </row>
    <row r="295" spans="1:32" ht="15.75" customHeight="1" x14ac:dyDescent="0.2">
      <c r="A295" s="6">
        <v>294</v>
      </c>
      <c r="B295" s="26" t="s">
        <v>339</v>
      </c>
      <c r="C295" s="27">
        <v>13</v>
      </c>
      <c r="D295" s="26">
        <v>173.5</v>
      </c>
      <c r="E295" s="26">
        <v>52.7</v>
      </c>
      <c r="F295" s="28" t="s">
        <v>36</v>
      </c>
      <c r="G295" s="28" t="s">
        <v>201</v>
      </c>
      <c r="H295" s="26">
        <v>52.7</v>
      </c>
      <c r="I295" s="11">
        <f t="shared" ref="I295:L295" si="294">0.001*N295</f>
        <v>8.4799802963666284</v>
      </c>
      <c r="J295" s="11">
        <f t="shared" si="294"/>
        <v>41.940871210484083</v>
      </c>
      <c r="K295" s="11">
        <f t="shared" si="294"/>
        <v>1.8973833776761209</v>
      </c>
      <c r="L295" s="11">
        <f t="shared" si="294"/>
        <v>20.060866177917198</v>
      </c>
      <c r="M295" s="11">
        <v>20.060866177917198</v>
      </c>
      <c r="N295" s="26">
        <v>8479.980296366628</v>
      </c>
      <c r="O295" s="26">
        <v>41940.871210484082</v>
      </c>
      <c r="P295" s="26">
        <v>1897.3833776761207</v>
      </c>
      <c r="Q295" s="11">
        <f t="shared" si="256"/>
        <v>20060.866177917196</v>
      </c>
      <c r="R295" s="26">
        <v>2907.9912096278767</v>
      </c>
      <c r="S295" s="26">
        <v>18955.630136279171</v>
      </c>
      <c r="T295" s="26">
        <v>468.56460945234505</v>
      </c>
      <c r="U295" s="26">
        <v>478.14523838347191</v>
      </c>
      <c r="V295" s="26">
        <v>2354.520504662627</v>
      </c>
      <c r="W295" s="26">
        <v>112.72734043780713</v>
      </c>
      <c r="X295" s="26">
        <v>1803.4866948934714</v>
      </c>
      <c r="Y295" s="26">
        <v>7507.7836940437037</v>
      </c>
      <c r="Z295" s="26">
        <v>439.26601122280954</v>
      </c>
      <c r="AA295" s="26">
        <v>484.77857310431204</v>
      </c>
      <c r="AB295" s="26">
        <v>2724.4498458822804</v>
      </c>
      <c r="AC295" s="26">
        <v>143.56577149686208</v>
      </c>
      <c r="AD295" s="26">
        <v>1760.855489668133</v>
      </c>
      <c r="AE295" s="26">
        <v>7474.1121333285864</v>
      </c>
      <c r="AF295" s="26">
        <v>423.61652453683945</v>
      </c>
    </row>
    <row r="296" spans="1:32" ht="15.75" customHeight="1" x14ac:dyDescent="0.2">
      <c r="A296" s="6">
        <v>295</v>
      </c>
      <c r="B296" s="26" t="s">
        <v>340</v>
      </c>
      <c r="C296" s="27">
        <v>16</v>
      </c>
      <c r="D296" s="26">
        <v>170.8</v>
      </c>
      <c r="E296" s="26">
        <v>65.2</v>
      </c>
      <c r="F296" s="28" t="s">
        <v>36</v>
      </c>
      <c r="G296" s="28" t="s">
        <v>201</v>
      </c>
      <c r="H296" s="26">
        <v>65.2</v>
      </c>
      <c r="I296" s="11">
        <f t="shared" ref="I296:L296" si="295">0.001*N296</f>
        <v>12.611888349513963</v>
      </c>
      <c r="J296" s="11">
        <f t="shared" si="295"/>
        <v>50.010276834979678</v>
      </c>
      <c r="K296" s="11">
        <f t="shared" si="295"/>
        <v>2.6400744732038093</v>
      </c>
      <c r="L296" s="11">
        <f t="shared" si="295"/>
        <v>23.738094299646896</v>
      </c>
      <c r="M296" s="11">
        <v>23.738094299646896</v>
      </c>
      <c r="N296" s="26">
        <v>12611.888349513963</v>
      </c>
      <c r="O296" s="26">
        <v>50010.276834979675</v>
      </c>
      <c r="P296" s="26">
        <v>2640.0744732038092</v>
      </c>
      <c r="Q296" s="11">
        <f t="shared" si="256"/>
        <v>23738.094299646895</v>
      </c>
      <c r="R296" s="26">
        <v>4585.6663152209749</v>
      </c>
      <c r="S296" s="26">
        <v>23106.131894707567</v>
      </c>
      <c r="T296" s="26">
        <v>670.20393494345785</v>
      </c>
      <c r="U296" s="26">
        <v>839.79127515191715</v>
      </c>
      <c r="V296" s="26">
        <v>3286.8243367097716</v>
      </c>
      <c r="W296" s="26">
        <v>204.43041906734294</v>
      </c>
      <c r="X296" s="26">
        <v>2622.3362740088901</v>
      </c>
      <c r="Y296" s="26">
        <v>8450.7347223320976</v>
      </c>
      <c r="Z296" s="26">
        <v>524.50367682247395</v>
      </c>
      <c r="AA296" s="26">
        <v>826.35482899644796</v>
      </c>
      <c r="AB296" s="26">
        <v>3505.4317087436216</v>
      </c>
      <c r="AC296" s="26">
        <v>214.10194760348767</v>
      </c>
      <c r="AD296" s="26">
        <v>2605.1383665433195</v>
      </c>
      <c r="AE296" s="26">
        <v>8495.1035318614067</v>
      </c>
      <c r="AF296" s="26">
        <v>538.16632020980819</v>
      </c>
    </row>
    <row r="297" spans="1:32" ht="15.75" customHeight="1" x14ac:dyDescent="0.2">
      <c r="A297" s="6">
        <v>296</v>
      </c>
      <c r="B297" s="26" t="s">
        <v>341</v>
      </c>
      <c r="C297" s="27">
        <v>15</v>
      </c>
      <c r="D297" s="26">
        <v>176</v>
      </c>
      <c r="E297" s="26">
        <v>146.80000000000001</v>
      </c>
      <c r="F297" s="28" t="s">
        <v>36</v>
      </c>
      <c r="G297" s="28" t="s">
        <v>194</v>
      </c>
      <c r="H297" s="26">
        <v>146.80000000000001</v>
      </c>
      <c r="I297" s="11"/>
      <c r="J297" s="11">
        <f t="shared" ref="J297:L297" si="296">0.001*O297</f>
        <v>72.57410685053037</v>
      </c>
      <c r="K297" s="11">
        <f t="shared" si="296"/>
        <v>2.292735322400854</v>
      </c>
      <c r="L297" s="11">
        <f t="shared" si="296"/>
        <v>33.806699903216462</v>
      </c>
      <c r="M297" s="11">
        <v>33.806699903216462</v>
      </c>
      <c r="N297" s="26"/>
      <c r="O297" s="26">
        <v>72574.10685053037</v>
      </c>
      <c r="P297" s="26">
        <v>2292.7353224008539</v>
      </c>
      <c r="Q297" s="11">
        <f t="shared" si="256"/>
        <v>33806.69990321646</v>
      </c>
      <c r="R297" s="26"/>
      <c r="S297" s="26">
        <v>34387.946797277247</v>
      </c>
      <c r="T297" s="26">
        <v>645.33341111911716</v>
      </c>
      <c r="U297" s="26"/>
      <c r="V297" s="26">
        <v>3602.4687553021681</v>
      </c>
      <c r="W297" s="26">
        <v>181.41845280725872</v>
      </c>
      <c r="X297" s="26"/>
      <c r="Y297" s="26">
        <v>12950.729141731697</v>
      </c>
      <c r="Z297" s="26">
        <v>459.65981103712193</v>
      </c>
      <c r="AA297" s="26"/>
      <c r="AB297" s="26">
        <v>3602.4687553021681</v>
      </c>
      <c r="AC297" s="26"/>
      <c r="AD297" s="26"/>
      <c r="AE297" s="26">
        <v>13651.033250880426</v>
      </c>
      <c r="AF297" s="26">
        <v>442.01263218287886</v>
      </c>
    </row>
    <row r="298" spans="1:32" ht="15.75" customHeight="1" x14ac:dyDescent="0.2">
      <c r="A298" s="6">
        <v>297</v>
      </c>
      <c r="B298" s="26" t="s">
        <v>342</v>
      </c>
      <c r="C298" s="27">
        <v>9</v>
      </c>
      <c r="D298" s="26">
        <v>124.7</v>
      </c>
      <c r="E298" s="26">
        <v>26.1</v>
      </c>
      <c r="F298" s="28" t="s">
        <v>31</v>
      </c>
      <c r="G298" s="28" t="s">
        <v>201</v>
      </c>
      <c r="H298" s="26">
        <v>26.1</v>
      </c>
      <c r="I298" s="11">
        <f t="shared" ref="I298:L298" si="297">0.001*N298</f>
        <v>8.7772802194964843</v>
      </c>
      <c r="J298" s="11">
        <f t="shared" si="297"/>
        <v>16.359822436512257</v>
      </c>
      <c r="K298" s="11">
        <f t="shared" si="297"/>
        <v>0.8623045411298248</v>
      </c>
      <c r="L298" s="11">
        <f t="shared" si="297"/>
        <v>6.7744782858743093</v>
      </c>
      <c r="M298" s="11">
        <v>6.7744782858743093</v>
      </c>
      <c r="N298" s="26">
        <v>8777.2802194964843</v>
      </c>
      <c r="O298" s="26">
        <v>16359.822436512257</v>
      </c>
      <c r="P298" s="26">
        <v>862.30454112982477</v>
      </c>
      <c r="Q298" s="11">
        <f t="shared" si="256"/>
        <v>6774.4782858743092</v>
      </c>
      <c r="R298" s="26">
        <v>3327.6769954417227</v>
      </c>
      <c r="S298" s="26">
        <v>7305.5859078084222</v>
      </c>
      <c r="T298" s="26">
        <v>199.35123884715256</v>
      </c>
      <c r="U298" s="26">
        <v>506.43122343019166</v>
      </c>
      <c r="V298" s="26">
        <v>820.38901617563397</v>
      </c>
      <c r="W298" s="26">
        <v>52.399997784803944</v>
      </c>
      <c r="X298" s="26">
        <v>1812.6787464746301</v>
      </c>
      <c r="Y298" s="26">
        <v>2381.5929663903507</v>
      </c>
      <c r="Z298" s="26">
        <v>158.57401101725685</v>
      </c>
      <c r="AA298" s="26">
        <v>503.38557975765877</v>
      </c>
      <c r="AB298" s="26">
        <v>926.82802913250941</v>
      </c>
      <c r="AC298" s="26">
        <v>57.024149462586969</v>
      </c>
      <c r="AD298" s="26">
        <v>1808.4567883204036</v>
      </c>
      <c r="AE298" s="26">
        <v>2645.6682741758154</v>
      </c>
      <c r="AF298" s="26">
        <v>162.5097372428535</v>
      </c>
    </row>
    <row r="299" spans="1:32" ht="15.75" customHeight="1" x14ac:dyDescent="0.2">
      <c r="A299" s="6">
        <v>298</v>
      </c>
      <c r="B299" s="26" t="s">
        <v>343</v>
      </c>
      <c r="C299" s="27">
        <v>15</v>
      </c>
      <c r="D299" s="26">
        <v>175.8</v>
      </c>
      <c r="E299" s="26">
        <v>59.2</v>
      </c>
      <c r="F299" s="28" t="s">
        <v>36</v>
      </c>
      <c r="G299" s="28" t="s">
        <v>41</v>
      </c>
      <c r="H299" s="26">
        <v>59.2</v>
      </c>
      <c r="I299" s="11">
        <f t="shared" ref="I299:L299" si="298">0.001*N299</f>
        <v>9.5608163401715878</v>
      </c>
      <c r="J299" s="11">
        <f t="shared" si="298"/>
        <v>47.361705345184298</v>
      </c>
      <c r="K299" s="11">
        <f t="shared" si="298"/>
        <v>2.0780123255298859</v>
      </c>
      <c r="L299" s="11">
        <f t="shared" si="298"/>
        <v>21.040519307659672</v>
      </c>
      <c r="M299" s="11">
        <v>21.040519307659672</v>
      </c>
      <c r="N299" s="26">
        <v>9560.8163401715883</v>
      </c>
      <c r="O299" s="26">
        <v>47361.705345184295</v>
      </c>
      <c r="P299" s="26">
        <v>2078.0123255298859</v>
      </c>
      <c r="Q299" s="11">
        <f t="shared" si="256"/>
        <v>21040.51930765967</v>
      </c>
      <c r="R299" s="26">
        <v>3505.5399861044825</v>
      </c>
      <c r="S299" s="26">
        <v>23161.499942761042</v>
      </c>
      <c r="T299" s="26">
        <v>578.70716826322177</v>
      </c>
      <c r="U299" s="26">
        <v>499.21095501496563</v>
      </c>
      <c r="V299" s="26">
        <v>2571.9393257444717</v>
      </c>
      <c r="W299" s="26">
        <v>148.64262953299095</v>
      </c>
      <c r="X299" s="26">
        <v>1991.9668249858551</v>
      </c>
      <c r="Y299" s="26">
        <v>7984.8602838684237</v>
      </c>
      <c r="Z299" s="26">
        <v>431.7119490455658</v>
      </c>
      <c r="AA299" s="26">
        <v>449.10258641883996</v>
      </c>
      <c r="AB299" s="26">
        <v>2506.2351255399649</v>
      </c>
      <c r="AC299" s="26">
        <v>137.62070726465154</v>
      </c>
      <c r="AD299" s="26">
        <v>1983.8224767772185</v>
      </c>
      <c r="AE299" s="26">
        <v>7977.4845725068089</v>
      </c>
      <c r="AF299" s="26">
        <v>439.67644487064047</v>
      </c>
    </row>
    <row r="300" spans="1:32" ht="15.75" customHeight="1" x14ac:dyDescent="0.2">
      <c r="A300" s="6">
        <v>299</v>
      </c>
      <c r="B300" s="26" t="s">
        <v>344</v>
      </c>
      <c r="C300" s="27">
        <v>16</v>
      </c>
      <c r="D300" s="26">
        <v>170.1</v>
      </c>
      <c r="E300" s="26">
        <v>48.5</v>
      </c>
      <c r="F300" s="28" t="s">
        <v>36</v>
      </c>
      <c r="G300" s="28" t="s">
        <v>41</v>
      </c>
      <c r="H300" s="26">
        <v>48.5</v>
      </c>
      <c r="I300" s="11">
        <f t="shared" ref="I300:L300" si="299">0.001*N300</f>
        <v>7.8346192576389777</v>
      </c>
      <c r="J300" s="11">
        <f t="shared" si="299"/>
        <v>38.802113019670074</v>
      </c>
      <c r="K300" s="11">
        <f t="shared" si="299"/>
        <v>1.6387640003211386</v>
      </c>
      <c r="L300" s="11">
        <f t="shared" si="299"/>
        <v>17.389451749113519</v>
      </c>
      <c r="M300" s="11">
        <v>17.389451749113519</v>
      </c>
      <c r="N300" s="26">
        <v>7834.6192576389776</v>
      </c>
      <c r="O300" s="26">
        <v>38802.113019670076</v>
      </c>
      <c r="P300" s="26">
        <v>1638.7640003211386</v>
      </c>
      <c r="Q300" s="11">
        <f t="shared" si="256"/>
        <v>17389.451749113519</v>
      </c>
      <c r="R300" s="26">
        <v>2858.9207784082664</v>
      </c>
      <c r="S300" s="26">
        <v>18778.56376245966</v>
      </c>
      <c r="T300" s="26">
        <v>450.58935505790271</v>
      </c>
      <c r="U300" s="26">
        <v>458.17821124475375</v>
      </c>
      <c r="V300" s="26">
        <v>2233.7262909365509</v>
      </c>
      <c r="W300" s="26">
        <v>125.29410366833515</v>
      </c>
      <c r="X300" s="26">
        <v>1630.3378051492914</v>
      </c>
      <c r="Y300" s="26">
        <v>6321.1604521153868</v>
      </c>
      <c r="Z300" s="26">
        <v>328.6608581099224</v>
      </c>
      <c r="AA300" s="26">
        <v>416.37513358454174</v>
      </c>
      <c r="AB300" s="26">
        <v>2463.9405111195078</v>
      </c>
      <c r="AC300" s="26">
        <v>142.67669062333815</v>
      </c>
      <c r="AD300" s="26">
        <v>1530.7373237729448</v>
      </c>
      <c r="AE300" s="26">
        <v>6370.6244949420743</v>
      </c>
      <c r="AF300" s="26">
        <v>335.76456186908842</v>
      </c>
    </row>
    <row r="301" spans="1:32" ht="15.75" customHeight="1" x14ac:dyDescent="0.2">
      <c r="A301" s="6">
        <v>300</v>
      </c>
      <c r="B301" s="26" t="s">
        <v>345</v>
      </c>
      <c r="C301" s="27">
        <v>11</v>
      </c>
      <c r="D301" s="26">
        <v>154</v>
      </c>
      <c r="E301" s="26">
        <v>49</v>
      </c>
      <c r="F301" s="28" t="s">
        <v>31</v>
      </c>
      <c r="G301" s="28" t="s">
        <v>201</v>
      </c>
      <c r="H301" s="26">
        <v>49</v>
      </c>
      <c r="I301" s="11">
        <f t="shared" ref="I301:L301" si="300">0.001*N301</f>
        <v>13.416282749416352</v>
      </c>
      <c r="J301" s="11">
        <f t="shared" si="300"/>
        <v>34.108254038498245</v>
      </c>
      <c r="K301" s="11">
        <f t="shared" si="300"/>
        <v>1.5581725291912718</v>
      </c>
      <c r="L301" s="11">
        <f t="shared" si="300"/>
        <v>14.631610050598294</v>
      </c>
      <c r="M301" s="11">
        <v>14.631610050598294</v>
      </c>
      <c r="N301" s="26">
        <v>13416.282749416352</v>
      </c>
      <c r="O301" s="26">
        <v>34108.254038498242</v>
      </c>
      <c r="P301" s="26">
        <v>1558.1725291912717</v>
      </c>
      <c r="Q301" s="11">
        <f t="shared" si="256"/>
        <v>14631.610050598294</v>
      </c>
      <c r="R301" s="26">
        <v>4137.6067770979189</v>
      </c>
      <c r="S301" s="26">
        <v>16724.105385970361</v>
      </c>
      <c r="T301" s="26">
        <v>373.65616525551548</v>
      </c>
      <c r="U301" s="26">
        <v>777.52716953472759</v>
      </c>
      <c r="V301" s="26">
        <v>1729.9537456599253</v>
      </c>
      <c r="W301" s="26">
        <v>107.40623301846476</v>
      </c>
      <c r="X301" s="26">
        <v>3311.303363974785</v>
      </c>
      <c r="Y301" s="26">
        <v>5302.4910218636969</v>
      </c>
      <c r="Z301" s="26">
        <v>293.76815700241895</v>
      </c>
      <c r="AA301" s="26">
        <v>823.81483143716889</v>
      </c>
      <c r="AB301" s="26">
        <v>1850.2869263360744</v>
      </c>
      <c r="AC301" s="26">
        <v>118.39504295720806</v>
      </c>
      <c r="AD301" s="26">
        <v>3374.0295193835223</v>
      </c>
      <c r="AE301" s="26">
        <v>5748.8783567385972</v>
      </c>
      <c r="AF301" s="26">
        <v>309.43819815620606</v>
      </c>
    </row>
    <row r="302" spans="1:32" ht="15.75" customHeight="1" x14ac:dyDescent="0.2">
      <c r="A302" s="6">
        <v>301</v>
      </c>
      <c r="B302" s="26" t="s">
        <v>346</v>
      </c>
      <c r="C302" s="27">
        <v>14</v>
      </c>
      <c r="D302" s="26">
        <v>178.8</v>
      </c>
      <c r="E302" s="26">
        <v>63</v>
      </c>
      <c r="F302" s="28" t="s">
        <v>36</v>
      </c>
      <c r="G302" s="28" t="s">
        <v>201</v>
      </c>
      <c r="H302" s="26">
        <v>63</v>
      </c>
      <c r="I302" s="11">
        <f t="shared" ref="I302:L302" si="301">0.001*N302</f>
        <v>10.165484243246549</v>
      </c>
      <c r="J302" s="11">
        <f t="shared" si="301"/>
        <v>51.04281454611116</v>
      </c>
      <c r="K302" s="11">
        <f t="shared" si="301"/>
        <v>2.3914872359587442</v>
      </c>
      <c r="L302" s="11">
        <f t="shared" si="301"/>
        <v>23.933122821656863</v>
      </c>
      <c r="M302" s="11">
        <v>23.933122821656863</v>
      </c>
      <c r="N302" s="26">
        <v>10165.484243246548</v>
      </c>
      <c r="O302" s="26">
        <v>51042.814546111156</v>
      </c>
      <c r="P302" s="26">
        <v>2391.4872359587443</v>
      </c>
      <c r="Q302" s="11">
        <f t="shared" si="256"/>
        <v>23933.122821656863</v>
      </c>
      <c r="R302" s="26">
        <v>3314.2870581873253</v>
      </c>
      <c r="S302" s="26">
        <v>23821.237007990108</v>
      </c>
      <c r="T302" s="26">
        <v>640.572513031776</v>
      </c>
      <c r="U302" s="26">
        <v>590.82676558791798</v>
      </c>
      <c r="V302" s="26">
        <v>2992.6846707720724</v>
      </c>
      <c r="W302" s="26">
        <v>173.63763981090352</v>
      </c>
      <c r="X302" s="26">
        <v>2179.0537992882537</v>
      </c>
      <c r="Y302" s="26">
        <v>8749.6924095794311</v>
      </c>
      <c r="Z302" s="26">
        <v>501.50582269270802</v>
      </c>
      <c r="AA302" s="26">
        <v>574.62142808362876</v>
      </c>
      <c r="AB302" s="26">
        <v>3388.7810902558358</v>
      </c>
      <c r="AC302" s="26">
        <v>204.46596417802317</v>
      </c>
      <c r="AD302" s="26">
        <v>2333.3795510323184</v>
      </c>
      <c r="AE302" s="26">
        <v>8801.964651049524</v>
      </c>
      <c r="AF302" s="26">
        <v>512.31626356584025</v>
      </c>
    </row>
    <row r="303" spans="1:32" ht="15.75" customHeight="1" x14ac:dyDescent="0.2">
      <c r="A303" s="6">
        <v>302</v>
      </c>
      <c r="B303" s="26" t="s">
        <v>347</v>
      </c>
      <c r="C303" s="27">
        <v>11</v>
      </c>
      <c r="D303" s="26">
        <v>145.4</v>
      </c>
      <c r="E303" s="26">
        <v>35.200000000000003</v>
      </c>
      <c r="F303" s="28" t="s">
        <v>36</v>
      </c>
      <c r="G303" s="28" t="s">
        <v>201</v>
      </c>
      <c r="H303" s="26">
        <v>35.200000000000003</v>
      </c>
      <c r="I303" s="11">
        <f t="shared" ref="I303:L303" si="302">0.001*N303</f>
        <v>6.8047272844597755</v>
      </c>
      <c r="J303" s="11">
        <f t="shared" si="302"/>
        <v>26.826276508625334</v>
      </c>
      <c r="K303" s="11">
        <f t="shared" si="302"/>
        <v>1.3225464082618428</v>
      </c>
      <c r="L303" s="11">
        <f t="shared" si="302"/>
        <v>12.471305041802237</v>
      </c>
      <c r="M303" s="11">
        <v>12.471305041802237</v>
      </c>
      <c r="N303" s="26">
        <v>6804.7272844597755</v>
      </c>
      <c r="O303" s="26">
        <v>26826.276508625335</v>
      </c>
      <c r="P303" s="26">
        <v>1322.5464082618428</v>
      </c>
      <c r="Q303" s="11">
        <f t="shared" si="256"/>
        <v>12471.305041802238</v>
      </c>
      <c r="R303" s="26">
        <v>2151.2705213394429</v>
      </c>
      <c r="S303" s="26">
        <v>11699.486094315196</v>
      </c>
      <c r="T303" s="26">
        <v>284.2814745434768</v>
      </c>
      <c r="U303" s="26">
        <v>395.12356565994492</v>
      </c>
      <c r="V303" s="26">
        <v>1535.8434620496218</v>
      </c>
      <c r="W303" s="26">
        <v>81.600448552850921</v>
      </c>
      <c r="X303" s="26">
        <v>1466.6816021215695</v>
      </c>
      <c r="Y303" s="26">
        <v>4597.6921758395692</v>
      </c>
      <c r="Z303" s="26">
        <v>269.48170196746298</v>
      </c>
      <c r="AA303" s="26">
        <v>395.42824735431486</v>
      </c>
      <c r="AB303" s="26">
        <v>1507.6961002715193</v>
      </c>
      <c r="AC303" s="26">
        <v>78.188020741693762</v>
      </c>
      <c r="AD303" s="26">
        <v>1438.9721976332105</v>
      </c>
      <c r="AE303" s="26">
        <v>4830.0733036415277</v>
      </c>
      <c r="AF303" s="26">
        <v>267.42816295629467</v>
      </c>
    </row>
    <row r="304" spans="1:32" ht="15.75" customHeight="1" x14ac:dyDescent="0.2">
      <c r="A304" s="6">
        <v>303</v>
      </c>
      <c r="B304" s="26" t="s">
        <v>348</v>
      </c>
      <c r="C304" s="27">
        <v>11</v>
      </c>
      <c r="D304" s="26">
        <v>140.5</v>
      </c>
      <c r="E304" s="26">
        <v>30.9</v>
      </c>
      <c r="F304" s="28" t="s">
        <v>36</v>
      </c>
      <c r="G304" s="28" t="s">
        <v>41</v>
      </c>
      <c r="H304" s="26">
        <v>30.9</v>
      </c>
      <c r="I304" s="11">
        <f t="shared" ref="I304:L304" si="303">0.001*N304</f>
        <v>7.8043110784791692</v>
      </c>
      <c r="J304" s="11">
        <f t="shared" si="303"/>
        <v>22.129617298496278</v>
      </c>
      <c r="K304" s="11">
        <f t="shared" si="303"/>
        <v>1.1476792556309674</v>
      </c>
      <c r="L304" s="11">
        <f t="shared" si="303"/>
        <v>9.3875314692579099</v>
      </c>
      <c r="M304" s="11">
        <v>9.3875314692579099</v>
      </c>
      <c r="N304" s="26">
        <v>7804.3110784791688</v>
      </c>
      <c r="O304" s="26">
        <v>22129.617298496276</v>
      </c>
      <c r="P304" s="26">
        <v>1147.6792556309674</v>
      </c>
      <c r="Q304" s="11">
        <f t="shared" si="256"/>
        <v>9387.5314692579104</v>
      </c>
      <c r="R304" s="26">
        <v>2297.9715638367029</v>
      </c>
      <c r="S304" s="26">
        <v>10353.475366017028</v>
      </c>
      <c r="T304" s="26">
        <v>261.38183874484588</v>
      </c>
      <c r="U304" s="26">
        <v>497.07061896209109</v>
      </c>
      <c r="V304" s="26">
        <v>1024.0564672950736</v>
      </c>
      <c r="W304" s="26">
        <v>59.002926883170055</v>
      </c>
      <c r="X304" s="26">
        <v>1885.0334726513049</v>
      </c>
      <c r="Y304" s="26">
        <v>3618.8416531081152</v>
      </c>
      <c r="Z304" s="26">
        <v>213.08900751302119</v>
      </c>
      <c r="AA304" s="26">
        <v>411.79477204291317</v>
      </c>
      <c r="AB304" s="26">
        <v>1185.6388756679019</v>
      </c>
      <c r="AC304" s="26">
        <v>65.790458530284894</v>
      </c>
      <c r="AD304" s="26">
        <v>1850.9449254693141</v>
      </c>
      <c r="AE304" s="26">
        <v>3558.9944731868204</v>
      </c>
      <c r="AF304" s="26">
        <v>217.42974206570398</v>
      </c>
    </row>
    <row r="305" spans="1:32" ht="15.75" customHeight="1" x14ac:dyDescent="0.2">
      <c r="A305" s="6">
        <v>304</v>
      </c>
      <c r="B305" s="26" t="s">
        <v>349</v>
      </c>
      <c r="C305" s="27">
        <v>12</v>
      </c>
      <c r="D305" s="26">
        <v>151.19999999999999</v>
      </c>
      <c r="E305" s="26">
        <v>44</v>
      </c>
      <c r="F305" s="28" t="s">
        <v>31</v>
      </c>
      <c r="G305" s="28" t="s">
        <v>41</v>
      </c>
      <c r="H305" s="26">
        <v>44</v>
      </c>
      <c r="I305" s="11">
        <f t="shared" ref="I305:L305" si="304">0.001*N305</f>
        <v>16.923499342060492</v>
      </c>
      <c r="J305" s="11">
        <f t="shared" si="304"/>
        <v>25.719590521467843</v>
      </c>
      <c r="K305" s="11">
        <f t="shared" si="304"/>
        <v>1.503699257418937</v>
      </c>
      <c r="L305" s="11">
        <f t="shared" si="304"/>
        <v>10.845541786181766</v>
      </c>
      <c r="M305" s="11">
        <v>10.845541786181766</v>
      </c>
      <c r="N305" s="26">
        <v>16923.499342060491</v>
      </c>
      <c r="O305" s="26">
        <v>25719.590521467842</v>
      </c>
      <c r="P305" s="26">
        <v>1503.6992574189369</v>
      </c>
      <c r="Q305" s="11">
        <f t="shared" si="256"/>
        <v>10845.541786181766</v>
      </c>
      <c r="R305" s="26">
        <v>6964.6007784519661</v>
      </c>
      <c r="S305" s="26">
        <v>12334.612030763008</v>
      </c>
      <c r="T305" s="26">
        <v>365.73461000688286</v>
      </c>
      <c r="U305" s="26">
        <v>969.74199224506435</v>
      </c>
      <c r="V305" s="26">
        <v>1193.2644864616623</v>
      </c>
      <c r="W305" s="26">
        <v>83.98933092114882</v>
      </c>
      <c r="X305" s="26">
        <v>3485.5140921811635</v>
      </c>
      <c r="Y305" s="26">
        <v>4104.622611793623</v>
      </c>
      <c r="Z305" s="26">
        <v>290.88407005527603</v>
      </c>
      <c r="AA305" s="26">
        <v>968.10571983427349</v>
      </c>
      <c r="AB305" s="26">
        <v>1265.2441599095994</v>
      </c>
      <c r="AC305" s="26">
        <v>86.508804891588412</v>
      </c>
      <c r="AD305" s="26">
        <v>3617.9864128914096</v>
      </c>
      <c r="AE305" s="26">
        <v>4282.4105280168824</v>
      </c>
      <c r="AF305" s="26">
        <v>298.82556302805341</v>
      </c>
    </row>
    <row r="306" spans="1:32" ht="15.75" customHeight="1" x14ac:dyDescent="0.2">
      <c r="A306" s="6">
        <v>305</v>
      </c>
      <c r="B306" s="26" t="s">
        <v>350</v>
      </c>
      <c r="C306" s="27">
        <v>11</v>
      </c>
      <c r="D306" s="26">
        <v>144.19999999999999</v>
      </c>
      <c r="E306" s="26">
        <v>33</v>
      </c>
      <c r="F306" s="28" t="s">
        <v>31</v>
      </c>
      <c r="G306" s="28" t="s">
        <v>41</v>
      </c>
      <c r="H306" s="26">
        <v>33</v>
      </c>
      <c r="I306" s="11">
        <f t="shared" ref="I306:L306" si="305">0.001*N306</f>
        <v>9.6167899882433971</v>
      </c>
      <c r="J306" s="11">
        <f t="shared" si="305"/>
        <v>21.877103533348564</v>
      </c>
      <c r="K306" s="11">
        <f t="shared" si="305"/>
        <v>1.0979143321565046</v>
      </c>
      <c r="L306" s="11">
        <f t="shared" si="305"/>
        <v>9.1060462273711167</v>
      </c>
      <c r="M306" s="11">
        <v>9.1060462273711167</v>
      </c>
      <c r="N306" s="26">
        <v>9616.7899882433976</v>
      </c>
      <c r="O306" s="26">
        <v>21877.103533348563</v>
      </c>
      <c r="P306" s="26">
        <v>1097.9143321565045</v>
      </c>
      <c r="Q306" s="11">
        <f t="shared" si="256"/>
        <v>9106.0462273711164</v>
      </c>
      <c r="R306" s="26">
        <v>2949.8102617671616</v>
      </c>
      <c r="S306" s="26">
        <v>10506.552127694647</v>
      </c>
      <c r="T306" s="26">
        <v>263.4657362673363</v>
      </c>
      <c r="U306" s="26">
        <v>540.19020088980733</v>
      </c>
      <c r="V306" s="26">
        <v>1067.5713685160883</v>
      </c>
      <c r="W306" s="26">
        <v>63.262354277881933</v>
      </c>
      <c r="X306" s="26">
        <v>2485.1383076297161</v>
      </c>
      <c r="Y306" s="26">
        <v>3412.5001880322361</v>
      </c>
      <c r="Z306" s="26">
        <v>220.51736234148055</v>
      </c>
      <c r="AA306" s="26">
        <v>464.11247425239088</v>
      </c>
      <c r="AB306" s="26">
        <v>1169.1519667795421</v>
      </c>
      <c r="AC306" s="26">
        <v>70.099945629902166</v>
      </c>
      <c r="AD306" s="26">
        <v>2367.28166283985</v>
      </c>
      <c r="AE306" s="26">
        <v>3456.8227040432512</v>
      </c>
      <c r="AF306" s="26">
        <v>230.01377439271846</v>
      </c>
    </row>
    <row r="307" spans="1:32" ht="15.75" customHeight="1" x14ac:dyDescent="0.2">
      <c r="A307" s="6">
        <v>306</v>
      </c>
      <c r="B307" s="26" t="s">
        <v>351</v>
      </c>
      <c r="C307" s="27">
        <v>6</v>
      </c>
      <c r="D307" s="26">
        <v>110</v>
      </c>
      <c r="E307" s="26">
        <v>18.3</v>
      </c>
      <c r="F307" s="28" t="s">
        <v>31</v>
      </c>
      <c r="G307" s="28" t="s">
        <v>41</v>
      </c>
      <c r="H307" s="26">
        <v>18.3</v>
      </c>
      <c r="I307" s="11">
        <f t="shared" ref="I307:L307" si="306">0.001*N307</f>
        <v>4.7746229047201387</v>
      </c>
      <c r="J307" s="11">
        <f t="shared" si="306"/>
        <v>12.940374375181781</v>
      </c>
      <c r="K307" s="11">
        <f t="shared" si="306"/>
        <v>0.69579954914420539</v>
      </c>
      <c r="L307" s="11">
        <f t="shared" si="306"/>
        <v>5.0051063696295799</v>
      </c>
      <c r="M307" s="11">
        <v>5.0051063696295799</v>
      </c>
      <c r="N307" s="26">
        <v>4774.6229047201386</v>
      </c>
      <c r="O307" s="26">
        <v>12940.37437518178</v>
      </c>
      <c r="P307" s="26">
        <v>695.79954914420534</v>
      </c>
      <c r="Q307" s="11">
        <f t="shared" si="256"/>
        <v>5005.1063696295796</v>
      </c>
      <c r="R307" s="26">
        <v>1547.0479513649918</v>
      </c>
      <c r="S307" s="26">
        <v>5932.4237688637058</v>
      </c>
      <c r="T307" s="26">
        <v>165.01482664354577</v>
      </c>
      <c r="U307" s="26">
        <v>245.10304018739089</v>
      </c>
      <c r="V307" s="26">
        <v>597.34154190152492</v>
      </c>
      <c r="W307" s="26">
        <v>34.608240371616645</v>
      </c>
      <c r="X307" s="26">
        <v>1032.9024828517297</v>
      </c>
      <c r="Y307" s="26">
        <v>1830.8155427948225</v>
      </c>
      <c r="Z307" s="26">
        <v>108.372513725741</v>
      </c>
      <c r="AA307" s="26">
        <v>158.14520294455596</v>
      </c>
      <c r="AB307" s="26">
        <v>668.20071070034362</v>
      </c>
      <c r="AC307" s="26">
        <v>33.926296368337049</v>
      </c>
      <c r="AD307" s="26">
        <v>1069.5734087556607</v>
      </c>
      <c r="AE307" s="26">
        <v>1908.7485742328888</v>
      </c>
      <c r="AF307" s="26">
        <v>114.85345865367488</v>
      </c>
    </row>
    <row r="308" spans="1:32" ht="15.75" customHeight="1" x14ac:dyDescent="0.2">
      <c r="A308" s="6">
        <v>307</v>
      </c>
      <c r="B308" s="26" t="s">
        <v>352</v>
      </c>
      <c r="C308" s="27">
        <v>6</v>
      </c>
      <c r="D308" s="26">
        <v>117.5</v>
      </c>
      <c r="E308" s="26">
        <v>23.9</v>
      </c>
      <c r="F308" s="28" t="s">
        <v>36</v>
      </c>
      <c r="G308" s="28" t="s">
        <v>41</v>
      </c>
      <c r="H308" s="26">
        <v>23.9</v>
      </c>
      <c r="I308" s="11">
        <f t="shared" ref="I308:L308" si="307">0.001*N308</f>
        <v>7.6046926026719381</v>
      </c>
      <c r="J308" s="11">
        <f t="shared" si="307"/>
        <v>15.566017999852917</v>
      </c>
      <c r="K308" s="11">
        <f t="shared" si="307"/>
        <v>0.77368090057011807</v>
      </c>
      <c r="L308" s="11">
        <f t="shared" si="307"/>
        <v>6.105994544846026</v>
      </c>
      <c r="M308" s="11">
        <v>6.105994544846026</v>
      </c>
      <c r="N308" s="26">
        <v>7604.6926026719384</v>
      </c>
      <c r="O308" s="26">
        <v>15566.017999852917</v>
      </c>
      <c r="P308" s="26">
        <v>773.68090057011807</v>
      </c>
      <c r="Q308" s="11">
        <f t="shared" si="256"/>
        <v>6105.9945448460257</v>
      </c>
      <c r="R308" s="26">
        <v>2513.1809029835954</v>
      </c>
      <c r="S308" s="26">
        <v>7046.5428665951986</v>
      </c>
      <c r="T308" s="26">
        <v>189.48677783896784</v>
      </c>
      <c r="U308" s="26">
        <v>322.8910660320866</v>
      </c>
      <c r="V308" s="26">
        <v>761.84787803699101</v>
      </c>
      <c r="W308" s="26">
        <v>38.10083856108097</v>
      </c>
      <c r="X308" s="26">
        <v>1740.3746958410682</v>
      </c>
      <c r="Y308" s="26">
        <v>2242.7086917613788</v>
      </c>
      <c r="Z308" s="26">
        <v>119.69005336485615</v>
      </c>
      <c r="AA308" s="26">
        <v>473.13182134351092</v>
      </c>
      <c r="AB308" s="26">
        <v>709.89269160127401</v>
      </c>
      <c r="AC308" s="26">
        <v>42.372808062810904</v>
      </c>
      <c r="AD308" s="26">
        <v>1686.9800184102346</v>
      </c>
      <c r="AE308" s="26">
        <v>2391.5452834463822</v>
      </c>
      <c r="AF308" s="26">
        <v>124.07297006929321</v>
      </c>
    </row>
    <row r="309" spans="1:32" ht="15.75" customHeight="1" x14ac:dyDescent="0.2">
      <c r="A309" s="6">
        <v>308</v>
      </c>
      <c r="B309" s="26" t="s">
        <v>353</v>
      </c>
      <c r="C309" s="27">
        <v>10</v>
      </c>
      <c r="D309" s="26">
        <v>163.80000000000001</v>
      </c>
      <c r="E309" s="26">
        <v>86.6</v>
      </c>
      <c r="F309" s="28" t="s">
        <v>31</v>
      </c>
      <c r="G309" s="28" t="s">
        <v>201</v>
      </c>
      <c r="H309" s="26">
        <v>86.6</v>
      </c>
      <c r="I309" s="11">
        <f t="shared" ref="I309:L309" si="308">0.001*N309</f>
        <v>33.874977382312913</v>
      </c>
      <c r="J309" s="11">
        <f t="shared" si="308"/>
        <v>50.077364866240806</v>
      </c>
      <c r="K309" s="11">
        <f t="shared" si="308"/>
        <v>2.3423841239028933</v>
      </c>
      <c r="L309" s="11">
        <f t="shared" si="308"/>
        <v>25.261095265090983</v>
      </c>
      <c r="M309" s="11">
        <v>25.261095265090983</v>
      </c>
      <c r="N309" s="26">
        <v>33874.977382312914</v>
      </c>
      <c r="O309" s="26">
        <v>50077.364866240809</v>
      </c>
      <c r="P309" s="26">
        <v>2342.3841239028934</v>
      </c>
      <c r="Q309" s="11">
        <f t="shared" si="256"/>
        <v>25261.095265090982</v>
      </c>
      <c r="R309" s="26">
        <v>12219.964670453199</v>
      </c>
      <c r="S309" s="26">
        <v>21182.731043796251</v>
      </c>
      <c r="T309" s="26">
        <v>591.55083099659691</v>
      </c>
      <c r="U309" s="26">
        <v>2037.6960459377317</v>
      </c>
      <c r="V309" s="26">
        <v>2627.0983007759942</v>
      </c>
      <c r="W309" s="26">
        <v>169.31387234360105</v>
      </c>
      <c r="X309" s="26">
        <v>8123.8083015444408</v>
      </c>
      <c r="Y309" s="26">
        <v>9711.7102181109694</v>
      </c>
      <c r="Z309" s="26">
        <v>493.56115856827449</v>
      </c>
      <c r="AA309" s="26">
        <v>2076.861245506072</v>
      </c>
      <c r="AB309" s="26">
        <v>2998.5434253096978</v>
      </c>
      <c r="AC309" s="26">
        <v>186.23256513489716</v>
      </c>
      <c r="AD309" s="26">
        <v>8074.6773797805581</v>
      </c>
      <c r="AE309" s="26">
        <v>9923.7433208943203</v>
      </c>
      <c r="AF309" s="26">
        <v>495.386546655009</v>
      </c>
    </row>
    <row r="310" spans="1:32" ht="15.75" customHeight="1" x14ac:dyDescent="0.2">
      <c r="A310" s="6">
        <v>309</v>
      </c>
      <c r="B310" s="26" t="s">
        <v>354</v>
      </c>
      <c r="C310" s="27">
        <v>17</v>
      </c>
      <c r="D310" s="26">
        <v>171.1</v>
      </c>
      <c r="E310" s="26">
        <v>62.4</v>
      </c>
      <c r="F310" s="28" t="s">
        <v>31</v>
      </c>
      <c r="G310" s="28" t="s">
        <v>41</v>
      </c>
      <c r="H310" s="26">
        <v>62.4</v>
      </c>
      <c r="I310" s="11">
        <f t="shared" ref="I310:L310" si="309">0.001*N310</f>
        <v>19.979894645866846</v>
      </c>
      <c r="J310" s="11">
        <f t="shared" si="309"/>
        <v>40.545888828647094</v>
      </c>
      <c r="K310" s="11">
        <f t="shared" si="309"/>
        <v>2.2819586638453324</v>
      </c>
      <c r="L310" s="11">
        <f t="shared" si="309"/>
        <v>17.259657300286236</v>
      </c>
      <c r="M310" s="11">
        <v>17.259657300286236</v>
      </c>
      <c r="N310" s="26">
        <v>19979.894645866847</v>
      </c>
      <c r="O310" s="26">
        <v>40545.88882864709</v>
      </c>
      <c r="P310" s="26">
        <v>2281.9586638453325</v>
      </c>
      <c r="Q310" s="11">
        <f t="shared" si="256"/>
        <v>17259.657300286235</v>
      </c>
      <c r="R310" s="26">
        <v>7380.6849441361783</v>
      </c>
      <c r="S310" s="26">
        <v>20500.07378846853</v>
      </c>
      <c r="T310" s="26">
        <v>658.64228183761531</v>
      </c>
      <c r="U310" s="26">
        <v>1246.3341510477173</v>
      </c>
      <c r="V310" s="26">
        <v>1710.0512848436663</v>
      </c>
      <c r="W310" s="26">
        <v>139.38683271303537</v>
      </c>
      <c r="X310" s="26">
        <v>4746.344921925418</v>
      </c>
      <c r="Y310" s="26">
        <v>6596.9545817552553</v>
      </c>
      <c r="Z310" s="26">
        <v>444.30055534831189</v>
      </c>
      <c r="AA310" s="26">
        <v>1168.2942555931065</v>
      </c>
      <c r="AB310" s="26">
        <v>1934.060736076698</v>
      </c>
      <c r="AC310" s="26">
        <v>154.77683684284423</v>
      </c>
      <c r="AD310" s="26">
        <v>4430.7934511790399</v>
      </c>
      <c r="AE310" s="26">
        <v>7018.5906976106153</v>
      </c>
      <c r="AF310" s="26">
        <v>458.09843129402543</v>
      </c>
    </row>
    <row r="311" spans="1:32" ht="15.75" customHeight="1" x14ac:dyDescent="0.2">
      <c r="A311" s="6">
        <v>310</v>
      </c>
      <c r="B311" s="26" t="s">
        <v>355</v>
      </c>
      <c r="C311" s="27">
        <v>9</v>
      </c>
      <c r="D311" s="26">
        <v>133.1</v>
      </c>
      <c r="E311" s="26">
        <v>28.9</v>
      </c>
      <c r="F311" s="28" t="s">
        <v>36</v>
      </c>
      <c r="G311" s="28" t="s">
        <v>41</v>
      </c>
      <c r="H311" s="26">
        <v>28.9</v>
      </c>
      <c r="I311" s="11">
        <f t="shared" ref="I311:L311" si="310">0.001*N311</f>
        <v>7.3564519978104208</v>
      </c>
      <c r="J311" s="11">
        <f t="shared" si="310"/>
        <v>20.539083026700553</v>
      </c>
      <c r="K311" s="11">
        <f t="shared" si="310"/>
        <v>1.2133706984023658</v>
      </c>
      <c r="L311" s="11">
        <f t="shared" si="310"/>
        <v>8.1587535765482961</v>
      </c>
      <c r="M311" s="11">
        <v>8.1587535765482961</v>
      </c>
      <c r="N311" s="26">
        <v>7356.4519978104208</v>
      </c>
      <c r="O311" s="26">
        <v>20539.083026700551</v>
      </c>
      <c r="P311" s="26">
        <v>1213.3706984023659</v>
      </c>
      <c r="Q311" s="11">
        <f t="shared" si="256"/>
        <v>8158.7535765482953</v>
      </c>
      <c r="R311" s="26">
        <v>2110.619400702537</v>
      </c>
      <c r="S311" s="26">
        <v>9720.0544800959706</v>
      </c>
      <c r="T311" s="26">
        <v>281.73156736211098</v>
      </c>
      <c r="U311" s="26">
        <v>328.69171254983729</v>
      </c>
      <c r="V311" s="26">
        <v>985.09013289213738</v>
      </c>
      <c r="W311" s="26">
        <v>55.068126300632777</v>
      </c>
      <c r="X311" s="26">
        <v>1737.95375532087</v>
      </c>
      <c r="Y311" s="26">
        <v>3039.6290020722035</v>
      </c>
      <c r="Z311" s="26">
        <v>200.8791703723187</v>
      </c>
      <c r="AA311" s="26">
        <v>434.00447220104473</v>
      </c>
      <c r="AB311" s="26">
        <v>946.86991055214776</v>
      </c>
      <c r="AC311" s="26">
        <v>58.697089644098973</v>
      </c>
      <c r="AD311" s="26">
        <v>1784.3715498084441</v>
      </c>
      <c r="AE311" s="26">
        <v>3187.1645310318077</v>
      </c>
      <c r="AF311" s="26">
        <v>210.25981601473305</v>
      </c>
    </row>
    <row r="312" spans="1:32" ht="15.75" customHeight="1" x14ac:dyDescent="0.2">
      <c r="A312" s="6">
        <v>311</v>
      </c>
      <c r="B312" s="26" t="s">
        <v>356</v>
      </c>
      <c r="C312" s="27">
        <v>17</v>
      </c>
      <c r="D312" s="26">
        <v>173.7</v>
      </c>
      <c r="E312" s="26">
        <v>64.5</v>
      </c>
      <c r="F312" s="28" t="s">
        <v>36</v>
      </c>
      <c r="G312" s="28" t="s">
        <v>41</v>
      </c>
      <c r="H312" s="26">
        <v>64.5</v>
      </c>
      <c r="I312" s="11">
        <f t="shared" ref="I312:L312" si="311">0.001*N312</f>
        <v>13.894827671457803</v>
      </c>
      <c r="J312" s="11">
        <f t="shared" si="311"/>
        <v>48.210790754770031</v>
      </c>
      <c r="K312" s="11">
        <f t="shared" si="311"/>
        <v>2.2565322216098882</v>
      </c>
      <c r="L312" s="11">
        <f t="shared" si="311"/>
        <v>20.784945233486674</v>
      </c>
      <c r="M312" s="11">
        <v>20.784945233486674</v>
      </c>
      <c r="N312" s="26">
        <v>13894.827671457802</v>
      </c>
      <c r="O312" s="26">
        <v>48210.790754770031</v>
      </c>
      <c r="P312" s="26">
        <v>2256.532221609888</v>
      </c>
      <c r="Q312" s="11">
        <f t="shared" si="256"/>
        <v>20784.945233486673</v>
      </c>
      <c r="R312" s="26">
        <v>5771.7117276171703</v>
      </c>
      <c r="S312" s="26">
        <v>24352.952121913273</v>
      </c>
      <c r="T312" s="26">
        <v>595.27996035278943</v>
      </c>
      <c r="U312" s="26">
        <v>755.97482596445298</v>
      </c>
      <c r="V312" s="26">
        <v>2762.3747390725894</v>
      </c>
      <c r="W312" s="26">
        <v>152.88794440450113</v>
      </c>
      <c r="X312" s="26">
        <v>2797.562707786758</v>
      </c>
      <c r="Y312" s="26">
        <v>7495.6596509847141</v>
      </c>
      <c r="Z312" s="26">
        <v>451.20486451693682</v>
      </c>
      <c r="AA312" s="26">
        <v>749.13032202681586</v>
      </c>
      <c r="AB312" s="26">
        <v>3001.1324411141236</v>
      </c>
      <c r="AC312" s="26">
        <v>167.87074683530909</v>
      </c>
      <c r="AD312" s="26">
        <v>2713.1477459825956</v>
      </c>
      <c r="AE312" s="26">
        <v>7525.7784023152471</v>
      </c>
      <c r="AF312" s="26">
        <v>439.29777558331483</v>
      </c>
    </row>
    <row r="313" spans="1:32" ht="15.75" customHeight="1" x14ac:dyDescent="0.2">
      <c r="A313" s="6">
        <v>312</v>
      </c>
      <c r="B313" s="26" t="s">
        <v>357</v>
      </c>
      <c r="C313" s="27">
        <v>11</v>
      </c>
      <c r="D313" s="26">
        <v>146</v>
      </c>
      <c r="E313" s="26">
        <v>36.9</v>
      </c>
      <c r="F313" s="28" t="s">
        <v>31</v>
      </c>
      <c r="G313" s="28" t="s">
        <v>201</v>
      </c>
      <c r="H313" s="26">
        <v>36.9</v>
      </c>
      <c r="I313" s="11">
        <f t="shared" ref="I313:L313" si="312">0.001*N313</f>
        <v>10.460927678551949</v>
      </c>
      <c r="J313" s="11">
        <f t="shared" si="312"/>
        <v>25.045390585932665</v>
      </c>
      <c r="K313" s="11">
        <f t="shared" si="312"/>
        <v>1.1453574529922221</v>
      </c>
      <c r="L313" s="11">
        <f t="shared" si="312"/>
        <v>11.562267645934789</v>
      </c>
      <c r="M313" s="11">
        <v>11.562267645934789</v>
      </c>
      <c r="N313" s="26">
        <v>10460.927678551949</v>
      </c>
      <c r="O313" s="26">
        <v>25045.390585932666</v>
      </c>
      <c r="P313" s="26">
        <v>1145.3574529922221</v>
      </c>
      <c r="Q313" s="11">
        <f t="shared" si="256"/>
        <v>11562.267645934788</v>
      </c>
      <c r="R313" s="26">
        <v>3463.6123777947269</v>
      </c>
      <c r="S313" s="26">
        <v>10857.814852853735</v>
      </c>
      <c r="T313" s="26">
        <v>243.53496872184934</v>
      </c>
      <c r="U313" s="26">
        <v>551.69584670945846</v>
      </c>
      <c r="V313" s="26">
        <v>1412.0647500761272</v>
      </c>
      <c r="W313" s="26">
        <v>68.858490721224982</v>
      </c>
      <c r="X313" s="26">
        <v>2481.3709878284553</v>
      </c>
      <c r="Y313" s="26">
        <v>4224.4695669604762</v>
      </c>
      <c r="Z313" s="26">
        <v>224.98245234633072</v>
      </c>
      <c r="AA313" s="26">
        <v>548.03351913626852</v>
      </c>
      <c r="AB313" s="26">
        <v>1491.343434430913</v>
      </c>
      <c r="AC313" s="26">
        <v>79.777182458713284</v>
      </c>
      <c r="AD313" s="26">
        <v>2473.0727366998249</v>
      </c>
      <c r="AE313" s="26">
        <v>4434.389894467271</v>
      </c>
      <c r="AF313" s="26">
        <v>229.18142321237565</v>
      </c>
    </row>
    <row r="314" spans="1:32" ht="15.75" customHeight="1" x14ac:dyDescent="0.2">
      <c r="A314" s="6">
        <v>313</v>
      </c>
      <c r="B314" s="26" t="s">
        <v>358</v>
      </c>
      <c r="C314" s="27">
        <v>11</v>
      </c>
      <c r="D314" s="26">
        <v>151.80000000000001</v>
      </c>
      <c r="E314" s="26">
        <v>56.9</v>
      </c>
      <c r="F314" s="28" t="s">
        <v>36</v>
      </c>
      <c r="G314" s="28" t="s">
        <v>201</v>
      </c>
      <c r="H314" s="26">
        <v>56.9</v>
      </c>
      <c r="I314" s="11">
        <f t="shared" ref="I314:L314" si="313">0.001*N314</f>
        <v>23.10862027269253</v>
      </c>
      <c r="J314" s="11">
        <f t="shared" si="313"/>
        <v>31.92354710231054</v>
      </c>
      <c r="K314" s="11">
        <f t="shared" si="313"/>
        <v>1.5758870359531472</v>
      </c>
      <c r="L314" s="11">
        <f t="shared" si="313"/>
        <v>14.889135635204656</v>
      </c>
      <c r="M314" s="11">
        <v>14.889135635204656</v>
      </c>
      <c r="N314" s="26">
        <v>23108.620272692529</v>
      </c>
      <c r="O314" s="26">
        <v>31923.547102310538</v>
      </c>
      <c r="P314" s="26">
        <v>1575.8870359531472</v>
      </c>
      <c r="Q314" s="11">
        <f t="shared" si="256"/>
        <v>14889.135635204657</v>
      </c>
      <c r="R314" s="26">
        <v>8751.5974064743023</v>
      </c>
      <c r="S314" s="26">
        <v>13905.725521261333</v>
      </c>
      <c r="T314" s="26">
        <v>309.18691886078534</v>
      </c>
      <c r="U314" s="26">
        <v>1642.8218812041605</v>
      </c>
      <c r="V314" s="26">
        <v>1737.1776157653044</v>
      </c>
      <c r="W314" s="26">
        <v>113.67986957409283</v>
      </c>
      <c r="X314" s="26">
        <v>5020.8832490705845</v>
      </c>
      <c r="Y314" s="26">
        <v>5580.3425290069481</v>
      </c>
      <c r="Z314" s="26">
        <v>352.64644354914662</v>
      </c>
      <c r="AA314" s="26">
        <v>1537.1260276252872</v>
      </c>
      <c r="AB314" s="26">
        <v>2002.2679542376641</v>
      </c>
      <c r="AC314" s="26">
        <v>125.84936796038247</v>
      </c>
      <c r="AD314" s="26">
        <v>5000.288272699665</v>
      </c>
      <c r="AE314" s="26">
        <v>5569.3475361947412</v>
      </c>
      <c r="AF314" s="26">
        <v>338.69669525447551</v>
      </c>
    </row>
    <row r="315" spans="1:32" ht="15.75" customHeight="1" x14ac:dyDescent="0.2">
      <c r="A315" s="6">
        <v>314</v>
      </c>
      <c r="B315" s="26" t="s">
        <v>359</v>
      </c>
      <c r="C315" s="27">
        <v>16</v>
      </c>
      <c r="D315" s="26">
        <v>185</v>
      </c>
      <c r="E315" s="26">
        <v>95</v>
      </c>
      <c r="F315" s="28" t="s">
        <v>31</v>
      </c>
      <c r="G315" s="28" t="s">
        <v>41</v>
      </c>
      <c r="H315" s="26">
        <v>95</v>
      </c>
      <c r="I315" s="11">
        <f t="shared" ref="I315:L315" si="314">0.001*N315</f>
        <v>37.420871011741852</v>
      </c>
      <c r="J315" s="11">
        <f t="shared" si="314"/>
        <v>54.91702242539872</v>
      </c>
      <c r="K315" s="11">
        <f t="shared" si="314"/>
        <v>3.1941378915335199</v>
      </c>
      <c r="L315" s="11">
        <f t="shared" si="314"/>
        <v>24.34577302227569</v>
      </c>
      <c r="M315" s="11">
        <v>24.34577302227569</v>
      </c>
      <c r="N315" s="26">
        <v>37420.871011741852</v>
      </c>
      <c r="O315" s="26">
        <v>54917.022425398718</v>
      </c>
      <c r="P315" s="26">
        <v>3194.1378915335199</v>
      </c>
      <c r="Q315" s="11">
        <f t="shared" si="256"/>
        <v>24345.773022275691</v>
      </c>
      <c r="R315" s="26">
        <v>17555.518063176485</v>
      </c>
      <c r="S315" s="26">
        <v>27571.141465203385</v>
      </c>
      <c r="T315" s="26">
        <v>1005.9203119323466</v>
      </c>
      <c r="U315" s="26">
        <v>1895.1980358373351</v>
      </c>
      <c r="V315" s="26">
        <v>2582.7519993526271</v>
      </c>
      <c r="W315" s="26">
        <v>197.5727960655467</v>
      </c>
      <c r="X315" s="26">
        <v>7594.0059879112068</v>
      </c>
      <c r="Y315" s="26">
        <v>9437.1100242901466</v>
      </c>
      <c r="Z315" s="26">
        <v>603.90987584903837</v>
      </c>
      <c r="AA315" s="26">
        <v>1960.7426264720625</v>
      </c>
      <c r="AB315" s="26">
        <v>2801.0351543488132</v>
      </c>
      <c r="AC315" s="26">
        <v>211.43062703893025</v>
      </c>
      <c r="AD315" s="26">
        <v>7323.1987680042112</v>
      </c>
      <c r="AE315" s="26">
        <v>9524.8758442841026</v>
      </c>
      <c r="AF315" s="26">
        <v>624.08068876884454</v>
      </c>
    </row>
    <row r="316" spans="1:32" ht="15.75" customHeight="1" x14ac:dyDescent="0.2">
      <c r="A316" s="6">
        <v>315</v>
      </c>
      <c r="B316" s="26" t="s">
        <v>360</v>
      </c>
      <c r="C316" s="27">
        <v>16</v>
      </c>
      <c r="D316" s="26">
        <v>139.80000000000001</v>
      </c>
      <c r="E316" s="26">
        <v>52.4</v>
      </c>
      <c r="F316" s="28" t="s">
        <v>31</v>
      </c>
      <c r="G316" s="28" t="s">
        <v>201</v>
      </c>
      <c r="H316" s="26">
        <v>52.4</v>
      </c>
      <c r="I316" s="11">
        <f t="shared" ref="I316:L316" si="315">0.001*N316</f>
        <v>20.730150456744823</v>
      </c>
      <c r="J316" s="11">
        <f t="shared" si="315"/>
        <v>29.893537593639888</v>
      </c>
      <c r="K316" s="11">
        <f t="shared" si="315"/>
        <v>1.6142982902336271</v>
      </c>
      <c r="L316" s="11">
        <f t="shared" si="315"/>
        <v>12.828702982402049</v>
      </c>
      <c r="M316" s="11">
        <v>12.828702982402049</v>
      </c>
      <c r="N316" s="26">
        <v>20730.150456744825</v>
      </c>
      <c r="O316" s="26">
        <v>29893.537593639889</v>
      </c>
      <c r="P316" s="26">
        <v>1614.2982902336271</v>
      </c>
      <c r="Q316" s="11">
        <f t="shared" si="256"/>
        <v>12828.702982402048</v>
      </c>
      <c r="R316" s="26">
        <v>8178.9148800094581</v>
      </c>
      <c r="S316" s="26">
        <v>14234.610661449182</v>
      </c>
      <c r="T316" s="26"/>
      <c r="U316" s="26">
        <v>1233.0744791977568</v>
      </c>
      <c r="V316" s="26">
        <v>1422.3438660134648</v>
      </c>
      <c r="W316" s="26">
        <v>107.677998687135</v>
      </c>
      <c r="X316" s="26">
        <v>4527.433466558844</v>
      </c>
      <c r="Y316" s="26">
        <v>4877.1161544802026</v>
      </c>
      <c r="Z316" s="26">
        <v>253.4149325340473</v>
      </c>
      <c r="AA316" s="26">
        <v>1171.0501395356296</v>
      </c>
      <c r="AB316" s="26">
        <v>1566.8358643543097</v>
      </c>
      <c r="AC316" s="26">
        <v>113.59866402358492</v>
      </c>
      <c r="AD316" s="26">
        <v>4581.0532445814742</v>
      </c>
      <c r="AE316" s="26">
        <v>4962.4070975540717</v>
      </c>
      <c r="AF316" s="26">
        <v>264.28898288165277</v>
      </c>
    </row>
    <row r="317" spans="1:32" ht="15.75" customHeight="1" x14ac:dyDescent="0.2">
      <c r="A317" s="6">
        <v>316</v>
      </c>
      <c r="B317" s="26" t="s">
        <v>361</v>
      </c>
      <c r="C317" s="27">
        <v>17</v>
      </c>
      <c r="D317" s="26">
        <v>164.6</v>
      </c>
      <c r="E317" s="26">
        <v>56.1</v>
      </c>
      <c r="F317" s="28" t="s">
        <v>31</v>
      </c>
      <c r="G317" s="28" t="s">
        <v>41</v>
      </c>
      <c r="H317" s="26">
        <v>56.1</v>
      </c>
      <c r="I317" s="11">
        <f t="shared" ref="I317:L317" si="316">0.001*N317</f>
        <v>16.797406152782475</v>
      </c>
      <c r="J317" s="11">
        <f t="shared" si="316"/>
        <v>37.098020897673777</v>
      </c>
      <c r="K317" s="11">
        <f t="shared" si="316"/>
        <v>2.1797906355263512</v>
      </c>
      <c r="L317" s="11">
        <f t="shared" si="316"/>
        <v>15.282456272967268</v>
      </c>
      <c r="M317" s="11">
        <v>15.282456272967268</v>
      </c>
      <c r="N317" s="26">
        <v>16797.406152782474</v>
      </c>
      <c r="O317" s="26">
        <v>37098.020897673778</v>
      </c>
      <c r="P317" s="26">
        <v>2179.7906355263513</v>
      </c>
      <c r="Q317" s="11">
        <f t="shared" si="256"/>
        <v>15282.456272967267</v>
      </c>
      <c r="R317" s="26">
        <v>6895.5740120767923</v>
      </c>
      <c r="S317" s="26">
        <v>18975.261954920388</v>
      </c>
      <c r="T317" s="26">
        <v>622.63576227668341</v>
      </c>
      <c r="U317" s="26">
        <v>1084.0250901555673</v>
      </c>
      <c r="V317" s="26">
        <v>1772.3574062625987</v>
      </c>
      <c r="W317" s="26">
        <v>131.78019736031109</v>
      </c>
      <c r="X317" s="26">
        <v>3285.0203646628993</v>
      </c>
      <c r="Y317" s="26">
        <v>5708.1659415624099</v>
      </c>
      <c r="Z317" s="26">
        <v>390.30420171378302</v>
      </c>
      <c r="AA317" s="26">
        <v>1153.9693476267569</v>
      </c>
      <c r="AB317" s="26">
        <v>1838.8352654443643</v>
      </c>
      <c r="AC317" s="26">
        <v>144.0914455605197</v>
      </c>
      <c r="AD317" s="26">
        <v>3352.1874137981622</v>
      </c>
      <c r="AE317" s="26">
        <v>5963.0976596978944</v>
      </c>
      <c r="AF317" s="26">
        <v>408.15435513354544</v>
      </c>
    </row>
    <row r="318" spans="1:32" ht="15.75" customHeight="1" x14ac:dyDescent="0.2">
      <c r="A318" s="6">
        <v>317</v>
      </c>
      <c r="B318" s="26" t="s">
        <v>362</v>
      </c>
      <c r="C318" s="27">
        <v>10</v>
      </c>
      <c r="D318" s="26">
        <v>132.4</v>
      </c>
      <c r="E318" s="26">
        <v>33</v>
      </c>
      <c r="F318" s="28" t="s">
        <v>31</v>
      </c>
      <c r="G318" s="28" t="s">
        <v>41</v>
      </c>
      <c r="H318" s="26">
        <v>33</v>
      </c>
      <c r="I318" s="11">
        <f t="shared" ref="I318:L318" si="317">0.001*N318</f>
        <v>10.708165135450647</v>
      </c>
      <c r="J318" s="11">
        <f t="shared" si="317"/>
        <v>21.289292636240017</v>
      </c>
      <c r="K318" s="11">
        <f t="shared" si="317"/>
        <v>1.0396275337785641</v>
      </c>
      <c r="L318" s="11">
        <f t="shared" si="317"/>
        <v>8.5137025443659322</v>
      </c>
      <c r="M318" s="11">
        <v>8.5137025443659322</v>
      </c>
      <c r="N318" s="26">
        <v>10708.165135450647</v>
      </c>
      <c r="O318" s="26">
        <v>21289.292636240018</v>
      </c>
      <c r="P318" s="26">
        <v>1039.6275337785642</v>
      </c>
      <c r="Q318" s="11">
        <f t="shared" si="256"/>
        <v>8513.7025443659313</v>
      </c>
      <c r="R318" s="26">
        <v>3892.9006880687239</v>
      </c>
      <c r="S318" s="26">
        <v>10430.832862813137</v>
      </c>
      <c r="T318" s="26">
        <v>240.41447361524203</v>
      </c>
      <c r="U318" s="26">
        <v>681.38827723529187</v>
      </c>
      <c r="V318" s="26">
        <v>957.10963096635919</v>
      </c>
      <c r="W318" s="26">
        <v>58.305194102785059</v>
      </c>
      <c r="X318" s="26">
        <v>2364.4486068834726</v>
      </c>
      <c r="Y318" s="26">
        <v>3085.8329203152557</v>
      </c>
      <c r="Z318" s="26">
        <v>188.23642521912603</v>
      </c>
      <c r="AA318" s="26">
        <v>652.23219267109403</v>
      </c>
      <c r="AB318" s="26">
        <v>1099.6120871644955</v>
      </c>
      <c r="AC318" s="26">
        <v>64.419077490782811</v>
      </c>
      <c r="AD318" s="26">
        <v>2270.3563935021452</v>
      </c>
      <c r="AE318" s="26">
        <v>3371.1479059198209</v>
      </c>
      <c r="AF318" s="26">
        <v>192.92555832520546</v>
      </c>
    </row>
    <row r="319" spans="1:32" ht="15.75" customHeight="1" x14ac:dyDescent="0.2">
      <c r="A319" s="6">
        <v>318</v>
      </c>
      <c r="B319" s="26" t="s">
        <v>363</v>
      </c>
      <c r="C319" s="27">
        <v>14</v>
      </c>
      <c r="D319" s="26">
        <v>158.69999999999999</v>
      </c>
      <c r="E319" s="26">
        <v>49.3</v>
      </c>
      <c r="F319" s="28" t="s">
        <v>31</v>
      </c>
      <c r="G319" s="28" t="s">
        <v>41</v>
      </c>
      <c r="H319" s="26">
        <v>49.3</v>
      </c>
      <c r="I319" s="11">
        <f t="shared" ref="I319:L319" si="318">0.001*N319</f>
        <v>17.192312652815559</v>
      </c>
      <c r="J319" s="11">
        <f t="shared" si="318"/>
        <v>30.103882694160429</v>
      </c>
      <c r="K319" s="11">
        <f t="shared" si="318"/>
        <v>1.5621943182217732</v>
      </c>
      <c r="L319" s="11">
        <f t="shared" si="318"/>
        <v>11.882002016464281</v>
      </c>
      <c r="M319" s="11">
        <v>11.882002016464281</v>
      </c>
      <c r="N319" s="26">
        <v>17192.312652815559</v>
      </c>
      <c r="O319" s="26">
        <v>30103.882694160427</v>
      </c>
      <c r="P319" s="26">
        <v>1562.1943182217733</v>
      </c>
      <c r="Q319" s="11">
        <f t="shared" si="256"/>
        <v>11882.002016464281</v>
      </c>
      <c r="R319" s="26">
        <v>7077.5453136494207</v>
      </c>
      <c r="S319" s="26">
        <v>15552.333964965608</v>
      </c>
      <c r="T319" s="26">
        <v>404.1391484071429</v>
      </c>
      <c r="U319" s="26">
        <v>934.72713062159721</v>
      </c>
      <c r="V319" s="26">
        <v>1336.3511025518824</v>
      </c>
      <c r="W319" s="26">
        <v>102.12723487770231</v>
      </c>
      <c r="X319" s="26">
        <v>3614.5474726357684</v>
      </c>
      <c r="Y319" s="26">
        <v>4516.5425280423688</v>
      </c>
      <c r="Z319" s="26">
        <v>290.00245618378796</v>
      </c>
      <c r="AA319" s="26">
        <v>986.7279962074806</v>
      </c>
      <c r="AB319" s="26">
        <v>1465.7141641207861</v>
      </c>
      <c r="AC319" s="26">
        <v>114.68320300451046</v>
      </c>
      <c r="AD319" s="26">
        <v>3609.1528945059745</v>
      </c>
      <c r="AE319" s="26">
        <v>4563.3942217492431</v>
      </c>
      <c r="AF319" s="26">
        <v>296.06968784615771</v>
      </c>
    </row>
    <row r="320" spans="1:32" ht="15.75" customHeight="1" x14ac:dyDescent="0.2">
      <c r="A320" s="6">
        <v>319</v>
      </c>
      <c r="B320" s="26" t="s">
        <v>364</v>
      </c>
      <c r="C320" s="27">
        <v>12</v>
      </c>
      <c r="D320" s="26">
        <v>154.4</v>
      </c>
      <c r="E320" s="26">
        <v>37.799999999999997</v>
      </c>
      <c r="F320" s="28" t="s">
        <v>31</v>
      </c>
      <c r="G320" s="28" t="s">
        <v>201</v>
      </c>
      <c r="H320" s="26">
        <v>37.799999999999997</v>
      </c>
      <c r="I320" s="11">
        <f t="shared" ref="I320:L320" si="319">0.001*N320</f>
        <v>8.2578045374952733</v>
      </c>
      <c r="J320" s="11">
        <f t="shared" si="319"/>
        <v>27.993976139896798</v>
      </c>
      <c r="K320" s="11">
        <f t="shared" si="319"/>
        <v>1.1790959319651251</v>
      </c>
      <c r="L320" s="11">
        <f t="shared" si="319"/>
        <v>12.043332435176263</v>
      </c>
      <c r="M320" s="11">
        <v>12.043332435176263</v>
      </c>
      <c r="N320" s="26">
        <v>8257.8045374952726</v>
      </c>
      <c r="O320" s="26">
        <v>27993.976139896797</v>
      </c>
      <c r="P320" s="26">
        <v>1179.0959319651251</v>
      </c>
      <c r="Q320" s="11">
        <f t="shared" si="256"/>
        <v>12043.332435176262</v>
      </c>
      <c r="R320" s="26">
        <v>3077.9765358736554</v>
      </c>
      <c r="S320" s="26">
        <v>13655.333268320313</v>
      </c>
      <c r="T320" s="26">
        <v>326.14223502602886</v>
      </c>
      <c r="U320" s="26">
        <v>379.76556324079974</v>
      </c>
      <c r="V320" s="26">
        <v>1363.0875971164739</v>
      </c>
      <c r="W320" s="26">
        <v>66.580224071982727</v>
      </c>
      <c r="X320" s="26">
        <v>1855.7647939490678</v>
      </c>
      <c r="Y320" s="26">
        <v>4670.4318373225142</v>
      </c>
      <c r="Z320" s="26">
        <v>224.96993361948975</v>
      </c>
      <c r="AA320" s="26">
        <v>357.72621634768149</v>
      </c>
      <c r="AB320" s="26">
        <v>1409.3653222445905</v>
      </c>
      <c r="AC320" s="26">
        <v>77.312804213965464</v>
      </c>
      <c r="AD320" s="26">
        <v>1762.1671264792785</v>
      </c>
      <c r="AE320" s="26">
        <v>4600.4476784926828</v>
      </c>
      <c r="AF320" s="26">
        <v>228.08535877150101</v>
      </c>
    </row>
    <row r="321" spans="1:32" ht="15.75" customHeight="1" x14ac:dyDescent="0.2">
      <c r="A321" s="6">
        <v>320</v>
      </c>
      <c r="B321" s="26" t="s">
        <v>365</v>
      </c>
      <c r="C321" s="27">
        <v>9</v>
      </c>
      <c r="D321" s="26">
        <v>148.69999999999999</v>
      </c>
      <c r="E321" s="26">
        <v>67.599999999999994</v>
      </c>
      <c r="F321" s="28" t="s">
        <v>31</v>
      </c>
      <c r="G321" s="28" t="s">
        <v>41</v>
      </c>
      <c r="H321" s="26">
        <v>67.599999999999994</v>
      </c>
      <c r="I321" s="11">
        <f t="shared" ref="I321:L321" si="320">0.001*N321</f>
        <v>33.262935361415991</v>
      </c>
      <c r="J321" s="11">
        <f t="shared" si="320"/>
        <v>33.105157785207069</v>
      </c>
      <c r="K321" s="11">
        <f t="shared" si="320"/>
        <v>1.3448314495850855</v>
      </c>
      <c r="L321" s="11">
        <f t="shared" si="320"/>
        <v>15.416964786910638</v>
      </c>
      <c r="M321" s="11">
        <v>15.416964786910638</v>
      </c>
      <c r="N321" s="26">
        <v>33262.935361415992</v>
      </c>
      <c r="O321" s="26">
        <v>33105.15778520707</v>
      </c>
      <c r="P321" s="26">
        <v>1344.8314495850855</v>
      </c>
      <c r="Q321" s="11">
        <f t="shared" si="256"/>
        <v>15416.964786910637</v>
      </c>
      <c r="R321" s="26">
        <v>13954.173225491284</v>
      </c>
      <c r="S321" s="26">
        <v>14628.405750762378</v>
      </c>
      <c r="T321" s="26">
        <v>310.27274333081078</v>
      </c>
      <c r="U321" s="26">
        <v>2194.5282284424447</v>
      </c>
      <c r="V321" s="26">
        <v>1647.0992484267435</v>
      </c>
      <c r="W321" s="26">
        <v>78.207736801684064</v>
      </c>
      <c r="X321" s="26">
        <v>6653.4618268798658</v>
      </c>
      <c r="Y321" s="26">
        <v>5786.6945281484814</v>
      </c>
      <c r="Z321" s="26">
        <v>269.67514120331509</v>
      </c>
      <c r="AA321" s="26">
        <v>2257.2870632032705</v>
      </c>
      <c r="AB321" s="26">
        <v>1704.3331375503456</v>
      </c>
      <c r="AC321" s="26">
        <v>87.936200744421541</v>
      </c>
      <c r="AD321" s="26">
        <v>6987.159879488253</v>
      </c>
      <c r="AE321" s="26">
        <v>6278.8378727850677</v>
      </c>
      <c r="AF321" s="26">
        <v>303.98099979783444</v>
      </c>
    </row>
    <row r="322" spans="1:32" ht="15.75" customHeight="1" x14ac:dyDescent="0.2">
      <c r="A322" s="6">
        <v>321</v>
      </c>
      <c r="B322" s="26" t="s">
        <v>366</v>
      </c>
      <c r="C322" s="27">
        <v>11</v>
      </c>
      <c r="D322" s="26">
        <v>131.6</v>
      </c>
      <c r="E322" s="26">
        <v>27.6</v>
      </c>
      <c r="F322" s="28" t="s">
        <v>31</v>
      </c>
      <c r="G322" s="28" t="s">
        <v>201</v>
      </c>
      <c r="H322" s="26">
        <v>27.6</v>
      </c>
      <c r="I322" s="11">
        <f t="shared" ref="I322:L322" si="321">0.001*N322</f>
        <v>7.6418619417687284</v>
      </c>
      <c r="J322" s="11">
        <f t="shared" si="321"/>
        <v>18.469715737687103</v>
      </c>
      <c r="K322" s="11">
        <f t="shared" si="321"/>
        <v>1.0534874755256129</v>
      </c>
      <c r="L322" s="11">
        <f t="shared" si="321"/>
        <v>7.3605595348529604</v>
      </c>
      <c r="M322" s="11">
        <v>7.3605595348529604</v>
      </c>
      <c r="N322" s="26">
        <v>7641.8619417687278</v>
      </c>
      <c r="O322" s="26">
        <v>18469.715737687104</v>
      </c>
      <c r="P322" s="26">
        <v>1053.487475525613</v>
      </c>
      <c r="Q322" s="11">
        <f t="shared" si="256"/>
        <v>7360.5595348529605</v>
      </c>
      <c r="R322" s="26">
        <v>2269.1955855247793</v>
      </c>
      <c r="S322" s="26">
        <v>8643.6616303966366</v>
      </c>
      <c r="T322" s="26">
        <v>224.64823602350256</v>
      </c>
      <c r="U322" s="26">
        <v>310.14781162383429</v>
      </c>
      <c r="V322" s="26">
        <v>897.84875820305012</v>
      </c>
      <c r="W322" s="26">
        <v>56.217546975567871</v>
      </c>
      <c r="X322" s="26">
        <v>2039.3952059992921</v>
      </c>
      <c r="Y322" s="26">
        <v>2659.7999458046547</v>
      </c>
      <c r="Z322" s="26">
        <v>173.51679847261235</v>
      </c>
      <c r="AA322" s="26">
        <v>339.79323736959503</v>
      </c>
      <c r="AB322" s="26">
        <v>950.63078862032262</v>
      </c>
      <c r="AC322" s="26">
        <v>60.596743743287654</v>
      </c>
      <c r="AD322" s="26">
        <v>1797.8288769795693</v>
      </c>
      <c r="AE322" s="26">
        <v>2852.2800422249334</v>
      </c>
      <c r="AF322" s="26">
        <v>180.0685809082228</v>
      </c>
    </row>
    <row r="323" spans="1:32" ht="15.75" customHeight="1" x14ac:dyDescent="0.2">
      <c r="A323" s="6">
        <v>322</v>
      </c>
      <c r="B323" s="26" t="s">
        <v>367</v>
      </c>
      <c r="C323" s="27">
        <v>12</v>
      </c>
      <c r="D323" s="26">
        <v>155.80000000000001</v>
      </c>
      <c r="E323" s="26">
        <v>47.3</v>
      </c>
      <c r="F323" s="28" t="s">
        <v>36</v>
      </c>
      <c r="G323" s="28" t="s">
        <v>201</v>
      </c>
      <c r="H323" s="26">
        <v>47.3</v>
      </c>
      <c r="I323" s="11">
        <f t="shared" ref="I323:L323" si="322">0.001*N323</f>
        <v>10.02922000889159</v>
      </c>
      <c r="J323" s="11">
        <f t="shared" si="322"/>
        <v>35.893310533890556</v>
      </c>
      <c r="K323" s="11">
        <f t="shared" si="322"/>
        <v>1.5740812562590625</v>
      </c>
      <c r="L323" s="11">
        <f t="shared" si="322"/>
        <v>16.593733161176662</v>
      </c>
      <c r="M323" s="11">
        <v>16.593733161176662</v>
      </c>
      <c r="N323" s="26">
        <v>10029.220008891591</v>
      </c>
      <c r="O323" s="26">
        <v>35893.310533890559</v>
      </c>
      <c r="P323" s="26">
        <v>1574.0812562590625</v>
      </c>
      <c r="Q323" s="11">
        <f t="shared" si="256"/>
        <v>16593.73316117666</v>
      </c>
      <c r="R323" s="26">
        <v>3348.713535013962</v>
      </c>
      <c r="S323" s="26">
        <v>16257.005753614478</v>
      </c>
      <c r="T323" s="26">
        <v>375.02438145663143</v>
      </c>
      <c r="U323" s="26">
        <v>509.81588973514704</v>
      </c>
      <c r="V323" s="26">
        <v>1718.2514196792843</v>
      </c>
      <c r="W323" s="26">
        <v>80.852164473080165</v>
      </c>
      <c r="X323" s="26">
        <v>2384.325257198388</v>
      </c>
      <c r="Y323" s="26">
        <v>6494.2056131193985</v>
      </c>
      <c r="Z323" s="26">
        <v>346.43988164917801</v>
      </c>
      <c r="AA323" s="26">
        <v>491.40946277619423</v>
      </c>
      <c r="AB323" s="26">
        <v>1796.4796429266235</v>
      </c>
      <c r="AC323" s="26">
        <v>87.332238890379003</v>
      </c>
      <c r="AD323" s="26">
        <v>2202.6180357115522</v>
      </c>
      <c r="AE323" s="26">
        <v>6584.7964854513557</v>
      </c>
      <c r="AF323" s="26">
        <v>338.54078494594796</v>
      </c>
    </row>
    <row r="324" spans="1:32" ht="15.75" customHeight="1" x14ac:dyDescent="0.2">
      <c r="A324" s="6">
        <v>323</v>
      </c>
      <c r="B324" s="26" t="s">
        <v>368</v>
      </c>
      <c r="C324" s="27">
        <v>8</v>
      </c>
      <c r="D324" s="26">
        <v>128.1</v>
      </c>
      <c r="E324" s="26">
        <v>27</v>
      </c>
      <c r="F324" s="28" t="s">
        <v>36</v>
      </c>
      <c r="G324" s="28" t="s">
        <v>201</v>
      </c>
      <c r="H324" s="26">
        <v>27</v>
      </c>
      <c r="I324" s="11">
        <f t="shared" ref="I324:L324" si="323">0.001*N324</f>
        <v>6.6904561865376504</v>
      </c>
      <c r="J324" s="11">
        <f t="shared" si="323"/>
        <v>19.36658040123136</v>
      </c>
      <c r="K324" s="11">
        <f t="shared" si="323"/>
        <v>0.9044457894050375</v>
      </c>
      <c r="L324" s="11">
        <f t="shared" si="323"/>
        <v>8.2250909863203781</v>
      </c>
      <c r="M324" s="11">
        <v>8.2250909863203781</v>
      </c>
      <c r="N324" s="26">
        <v>6690.45618653765</v>
      </c>
      <c r="O324" s="26">
        <v>19366.58040123136</v>
      </c>
      <c r="P324" s="26">
        <v>904.44578940503743</v>
      </c>
      <c r="Q324" s="11">
        <f t="shared" si="256"/>
        <v>8225.0909863203779</v>
      </c>
      <c r="R324" s="26">
        <v>2140.2809810809313</v>
      </c>
      <c r="S324" s="26">
        <v>8307.9668002845083</v>
      </c>
      <c r="T324" s="26">
        <v>197.26057814556458</v>
      </c>
      <c r="U324" s="26">
        <v>326.42464070917629</v>
      </c>
      <c r="V324" s="26">
        <v>1056.1758317171702</v>
      </c>
      <c r="W324" s="26">
        <v>50.350018489339917</v>
      </c>
      <c r="X324" s="26">
        <v>1406.4395909242394</v>
      </c>
      <c r="Y324" s="26">
        <v>3032.8254460679041</v>
      </c>
      <c r="Z324" s="26">
        <v>154.2274178400709</v>
      </c>
      <c r="AA324" s="26">
        <v>370.3404222184792</v>
      </c>
      <c r="AB324" s="26">
        <v>1028.645434114318</v>
      </c>
      <c r="AC324" s="26">
        <v>51.505309415298846</v>
      </c>
      <c r="AD324" s="26">
        <v>1429.8260715486474</v>
      </c>
      <c r="AE324" s="26">
        <v>3107.4442744209859</v>
      </c>
      <c r="AF324" s="26">
        <v>160.12910289488897</v>
      </c>
    </row>
    <row r="325" spans="1:32" ht="15.75" customHeight="1" x14ac:dyDescent="0.2">
      <c r="A325" s="6">
        <v>324</v>
      </c>
      <c r="B325" s="26" t="s">
        <v>369</v>
      </c>
      <c r="C325" s="27">
        <v>10</v>
      </c>
      <c r="D325" s="26">
        <v>123.8</v>
      </c>
      <c r="E325" s="26">
        <v>22.7</v>
      </c>
      <c r="F325" s="28" t="s">
        <v>31</v>
      </c>
      <c r="G325" s="28" t="s">
        <v>41</v>
      </c>
      <c r="H325" s="26">
        <v>22.7</v>
      </c>
      <c r="I325" s="11">
        <f t="shared" ref="I325:L325" si="324">0.001*N325</f>
        <v>7.9488658452573828</v>
      </c>
      <c r="J325" s="11">
        <f t="shared" si="324"/>
        <v>13.853156115952107</v>
      </c>
      <c r="K325" s="11">
        <f t="shared" si="324"/>
        <v>0.82264853654373449</v>
      </c>
      <c r="L325" s="11">
        <f t="shared" si="324"/>
        <v>5.1250657385781508</v>
      </c>
      <c r="M325" s="11">
        <v>5.1250657385781508</v>
      </c>
      <c r="N325" s="26">
        <v>7948.8658452573827</v>
      </c>
      <c r="O325" s="26">
        <v>13853.156115952106</v>
      </c>
      <c r="P325" s="26">
        <v>822.64853654373451</v>
      </c>
      <c r="Q325" s="11">
        <f t="shared" si="256"/>
        <v>5125.0657385781506</v>
      </c>
      <c r="R325" s="26">
        <v>2953.4230427706889</v>
      </c>
      <c r="S325" s="26">
        <v>6596.2295541262311</v>
      </c>
      <c r="T325" s="26">
        <v>179.21232630646301</v>
      </c>
      <c r="U325" s="26">
        <v>551.56991292091493</v>
      </c>
      <c r="V325" s="26">
        <v>551.75129002129847</v>
      </c>
      <c r="W325" s="26">
        <v>39.311263150424516</v>
      </c>
      <c r="X325" s="26">
        <v>1562.4454394963345</v>
      </c>
      <c r="Y325" s="26">
        <v>1860.5076269495073</v>
      </c>
      <c r="Z325" s="26">
        <v>129.74922775808128</v>
      </c>
      <c r="AA325" s="26">
        <v>586.93473148806368</v>
      </c>
      <c r="AB325" s="26">
        <v>600.07007867021014</v>
      </c>
      <c r="AC325" s="26">
        <v>45.50308700021769</v>
      </c>
      <c r="AD325" s="26">
        <v>1524.7510961211001</v>
      </c>
      <c r="AE325" s="26">
        <v>2112.7367429371343</v>
      </c>
      <c r="AF325" s="26">
        <v>141.5386495850729</v>
      </c>
    </row>
    <row r="326" spans="1:32" ht="15.75" customHeight="1" x14ac:dyDescent="0.2">
      <c r="A326" s="6">
        <v>325</v>
      </c>
      <c r="B326" s="26" t="s">
        <v>370</v>
      </c>
      <c r="C326" s="27">
        <v>16</v>
      </c>
      <c r="D326" s="26">
        <v>176.8</v>
      </c>
      <c r="E326" s="26">
        <v>64.099999999999994</v>
      </c>
      <c r="F326" s="28" t="s">
        <v>36</v>
      </c>
      <c r="G326" s="28" t="s">
        <v>41</v>
      </c>
      <c r="H326" s="26">
        <v>64.099999999999994</v>
      </c>
      <c r="I326" s="11">
        <f t="shared" ref="I326:L326" si="325">0.001*N326</f>
        <v>12.859107349674384</v>
      </c>
      <c r="J326" s="11">
        <f t="shared" si="325"/>
        <v>49.390641871876944</v>
      </c>
      <c r="K326" s="11">
        <f t="shared" si="325"/>
        <v>2.2344074887483023</v>
      </c>
      <c r="L326" s="11">
        <f t="shared" si="325"/>
        <v>22.643113120446252</v>
      </c>
      <c r="M326" s="11">
        <v>22.643113120446252</v>
      </c>
      <c r="N326" s="26">
        <v>12859.107349674383</v>
      </c>
      <c r="O326" s="26">
        <v>49390.641871876942</v>
      </c>
      <c r="P326" s="26">
        <v>2234.4074887483021</v>
      </c>
      <c r="Q326" s="11">
        <f t="shared" si="256"/>
        <v>22643.113120446251</v>
      </c>
      <c r="R326" s="26">
        <v>4131.2024739457593</v>
      </c>
      <c r="S326" s="26">
        <v>23460.972412402483</v>
      </c>
      <c r="T326" s="26">
        <v>617.11683377796646</v>
      </c>
      <c r="U326" s="26">
        <v>702.22983681858159</v>
      </c>
      <c r="V326" s="26">
        <v>2641.4126252208871</v>
      </c>
      <c r="W326" s="26">
        <v>134.01053505339362</v>
      </c>
      <c r="X326" s="26">
        <v>3244.2376760720076</v>
      </c>
      <c r="Y326" s="26">
        <v>8349.4834078829044</v>
      </c>
      <c r="Z326" s="26">
        <v>483.24429639543024</v>
      </c>
      <c r="AA326" s="26">
        <v>661.91222488375661</v>
      </c>
      <c r="AB326" s="26">
        <v>2855.7211281044351</v>
      </c>
      <c r="AC326" s="26">
        <v>161.1390784609265</v>
      </c>
      <c r="AD326" s="26">
        <v>2940.3264506483924</v>
      </c>
      <c r="AE326" s="26">
        <v>8796.4959592380219</v>
      </c>
      <c r="AF326" s="26">
        <v>487.72915798270577</v>
      </c>
    </row>
    <row r="327" spans="1:32" ht="15.75" customHeight="1" x14ac:dyDescent="0.2">
      <c r="A327" s="6">
        <v>326</v>
      </c>
      <c r="B327" s="26" t="s">
        <v>371</v>
      </c>
      <c r="C327" s="27">
        <v>16</v>
      </c>
      <c r="D327" s="26">
        <v>163.19999999999999</v>
      </c>
      <c r="E327" s="26">
        <v>63.2</v>
      </c>
      <c r="F327" s="28" t="s">
        <v>31</v>
      </c>
      <c r="G327" s="28" t="s">
        <v>41</v>
      </c>
      <c r="H327" s="26">
        <v>63.2</v>
      </c>
      <c r="I327" s="11">
        <f t="shared" ref="I327:L327" si="326">0.001*N327</f>
        <v>19.170525806255629</v>
      </c>
      <c r="J327" s="11">
        <f t="shared" si="326"/>
        <v>41.546618562732853</v>
      </c>
      <c r="K327" s="11">
        <f t="shared" si="326"/>
        <v>1.7951694359633101</v>
      </c>
      <c r="L327" s="11">
        <f t="shared" si="326"/>
        <v>17.051778460844453</v>
      </c>
      <c r="M327" s="11">
        <v>17.051778460844453</v>
      </c>
      <c r="N327" s="26">
        <v>19170.525806255628</v>
      </c>
      <c r="O327" s="26">
        <v>41546.618562732852</v>
      </c>
      <c r="P327" s="26">
        <v>1795.1694359633102</v>
      </c>
      <c r="Q327" s="11">
        <f t="shared" si="256"/>
        <v>17051.778460844453</v>
      </c>
      <c r="R327" s="26">
        <v>8043.4048453450714</v>
      </c>
      <c r="S327" s="26">
        <v>21172.099093325174</v>
      </c>
      <c r="T327" s="26">
        <v>498.53376526951433</v>
      </c>
      <c r="U327" s="26">
        <v>1094.5361428317381</v>
      </c>
      <c r="V327" s="26">
        <v>2074.4516633764724</v>
      </c>
      <c r="W327" s="26">
        <v>117.01137702190938</v>
      </c>
      <c r="X327" s="26">
        <v>4124.152535479835</v>
      </c>
      <c r="Y327" s="26">
        <v>6239.2883176214073</v>
      </c>
      <c r="Z327" s="26">
        <v>331.22816850347306</v>
      </c>
      <c r="AA327" s="26">
        <v>1005.5217466842887</v>
      </c>
      <c r="AB327" s="26">
        <v>2206.2872845787792</v>
      </c>
      <c r="AC327" s="26">
        <v>118.30082860693751</v>
      </c>
      <c r="AD327" s="26">
        <v>3941.7135198570977</v>
      </c>
      <c r="AE327" s="26">
        <v>6531.7511952677933</v>
      </c>
      <c r="AF327" s="26">
        <v>334.95992984710267</v>
      </c>
    </row>
    <row r="328" spans="1:32" ht="15.75" customHeight="1" x14ac:dyDescent="0.2">
      <c r="A328" s="6">
        <v>327</v>
      </c>
      <c r="B328" s="26" t="s">
        <v>372</v>
      </c>
      <c r="C328" s="27">
        <v>14</v>
      </c>
      <c r="D328" s="26">
        <v>175.5</v>
      </c>
      <c r="E328" s="26">
        <v>78.599999999999994</v>
      </c>
      <c r="F328" s="28" t="s">
        <v>36</v>
      </c>
      <c r="G328" s="28" t="s">
        <v>201</v>
      </c>
      <c r="H328" s="26">
        <v>78.599999999999994</v>
      </c>
      <c r="I328" s="11">
        <f t="shared" ref="I328:L328" si="327">0.001*N328</f>
        <v>21.707449390752789</v>
      </c>
      <c r="J328" s="11">
        <f t="shared" si="327"/>
        <v>54.765589952727311</v>
      </c>
      <c r="K328" s="11">
        <f t="shared" si="327"/>
        <v>2.5400764591558862</v>
      </c>
      <c r="L328" s="11">
        <f t="shared" si="327"/>
        <v>25.390080654870246</v>
      </c>
      <c r="M328" s="11">
        <v>25.390080654870246</v>
      </c>
      <c r="N328" s="26">
        <v>21707.449390752787</v>
      </c>
      <c r="O328" s="26">
        <v>54765.589952727307</v>
      </c>
      <c r="P328" s="26">
        <v>2540.0764591558864</v>
      </c>
      <c r="Q328" s="11">
        <f t="shared" si="256"/>
        <v>25390.080654870246</v>
      </c>
      <c r="R328" s="26">
        <v>7743.7587445688687</v>
      </c>
      <c r="S328" s="26">
        <v>26002.643810096728</v>
      </c>
      <c r="T328" s="26">
        <v>693.34034273919735</v>
      </c>
      <c r="U328" s="26">
        <v>1255.0276011597234</v>
      </c>
      <c r="V328" s="26">
        <v>2799.8887166026739</v>
      </c>
      <c r="W328" s="26">
        <v>171.29264246950581</v>
      </c>
      <c r="X328" s="26">
        <v>5220.6394994732436</v>
      </c>
      <c r="Y328" s="26">
        <v>9355.4464321185733</v>
      </c>
      <c r="Z328" s="26">
        <v>505.5895593605141</v>
      </c>
      <c r="AA328" s="26">
        <v>1119.621403619871</v>
      </c>
      <c r="AB328" s="26">
        <v>3456.7564527130444</v>
      </c>
      <c r="AC328" s="26">
        <v>201.51773844818484</v>
      </c>
      <c r="AD328" s="26">
        <v>5163.5057975629015</v>
      </c>
      <c r="AE328" s="26">
        <v>9777.9890534359565</v>
      </c>
      <c r="AF328" s="26">
        <v>511.88429578453656</v>
      </c>
    </row>
    <row r="329" spans="1:32" ht="15.75" customHeight="1" x14ac:dyDescent="0.2">
      <c r="A329" s="6">
        <v>328</v>
      </c>
      <c r="B329" s="26" t="s">
        <v>373</v>
      </c>
      <c r="C329" s="27">
        <v>10</v>
      </c>
      <c r="D329" s="26">
        <v>156.30000000000001</v>
      </c>
      <c r="E329" s="26">
        <v>87.8</v>
      </c>
      <c r="F329" s="28" t="s">
        <v>31</v>
      </c>
      <c r="G329" s="28" t="s">
        <v>201</v>
      </c>
      <c r="H329" s="26">
        <v>87.8</v>
      </c>
      <c r="I329" s="11">
        <f t="shared" ref="I329:L329" si="328">0.001*N329</f>
        <v>42.152010788996932</v>
      </c>
      <c r="J329" s="11">
        <f t="shared" si="328"/>
        <v>44.017341295594242</v>
      </c>
      <c r="K329" s="11">
        <f t="shared" si="328"/>
        <v>1.6911690631546468</v>
      </c>
      <c r="L329" s="11">
        <f t="shared" si="328"/>
        <v>21.327243893047825</v>
      </c>
      <c r="M329" s="11">
        <v>21.327243893047825</v>
      </c>
      <c r="N329" s="26">
        <v>42152.010788996929</v>
      </c>
      <c r="O329" s="26">
        <v>44017.34129559424</v>
      </c>
      <c r="P329" s="26">
        <v>1691.1690631546467</v>
      </c>
      <c r="Q329" s="11">
        <f t="shared" si="256"/>
        <v>21327.243893047824</v>
      </c>
      <c r="R329" s="26">
        <v>17250.104554325819</v>
      </c>
      <c r="S329" s="26">
        <v>19369.139762739556</v>
      </c>
      <c r="T329" s="26">
        <v>430.63690572082982</v>
      </c>
      <c r="U329" s="26">
        <v>2451.2344400236848</v>
      </c>
      <c r="V329" s="26">
        <v>2223.5713052134001</v>
      </c>
      <c r="W329" s="26">
        <v>120.57758565034452</v>
      </c>
      <c r="X329" s="26">
        <v>9046.1695845295617</v>
      </c>
      <c r="Y329" s="26">
        <v>8213.8351083358339</v>
      </c>
      <c r="Z329" s="26">
        <v>353.15974175751353</v>
      </c>
      <c r="AA329" s="26">
        <v>2560.2867676392007</v>
      </c>
      <c r="AB329" s="26">
        <v>2399.0368132496924</v>
      </c>
      <c r="AC329" s="26">
        <v>135.92115190047258</v>
      </c>
      <c r="AD329" s="26">
        <v>9568.4057486535294</v>
      </c>
      <c r="AE329" s="26">
        <v>8490.8006662488988</v>
      </c>
      <c r="AF329" s="26">
        <v>362.9886564454668</v>
      </c>
    </row>
    <row r="330" spans="1:32" ht="15.75" customHeight="1" x14ac:dyDescent="0.2">
      <c r="A330" s="6">
        <v>329</v>
      </c>
      <c r="B330" s="26" t="s">
        <v>374</v>
      </c>
      <c r="C330" s="27">
        <v>13</v>
      </c>
      <c r="D330" s="26">
        <v>159.5</v>
      </c>
      <c r="E330" s="26">
        <v>67.2</v>
      </c>
      <c r="F330" s="28" t="s">
        <v>31</v>
      </c>
      <c r="G330" s="28" t="s">
        <v>201</v>
      </c>
      <c r="H330" s="26">
        <v>67.2</v>
      </c>
      <c r="I330" s="11">
        <f t="shared" ref="I330:L330" si="329">0.001*N330</f>
        <v>27.120521106001444</v>
      </c>
      <c r="J330" s="11">
        <f t="shared" si="329"/>
        <v>38.601576293604623</v>
      </c>
      <c r="K330" s="11">
        <f t="shared" si="329"/>
        <v>1.8152095623694009</v>
      </c>
      <c r="L330" s="11">
        <f t="shared" si="329"/>
        <v>17.4437070496434</v>
      </c>
      <c r="M330" s="11">
        <v>17.4437070496434</v>
      </c>
      <c r="N330" s="26">
        <v>27120.521106001444</v>
      </c>
      <c r="O330" s="26">
        <v>38601.576293604623</v>
      </c>
      <c r="P330" s="26">
        <v>1815.2095623694008</v>
      </c>
      <c r="Q330" s="11">
        <f t="shared" si="256"/>
        <v>17443.707049643399</v>
      </c>
      <c r="R330" s="26">
        <v>11097.04900891073</v>
      </c>
      <c r="S330" s="26">
        <v>18062.266063518535</v>
      </c>
      <c r="T330" s="26">
        <v>452.44418902930056</v>
      </c>
      <c r="U330" s="26">
        <v>1461.7060796424073</v>
      </c>
      <c r="V330" s="26">
        <v>1797.5166021778041</v>
      </c>
      <c r="W330" s="26">
        <v>126.43885075801688</v>
      </c>
      <c r="X330" s="26">
        <v>6130.5994891942501</v>
      </c>
      <c r="Y330" s="26">
        <v>6685.2654168113913</v>
      </c>
      <c r="Z330" s="26">
        <v>352.46356752243366</v>
      </c>
      <c r="AA330" s="26">
        <v>1460.012721562955</v>
      </c>
      <c r="AB330" s="26">
        <v>2025.0423961925267</v>
      </c>
      <c r="AC330" s="26">
        <v>138.2063849419346</v>
      </c>
      <c r="AD330" s="26">
        <v>5837.5144662995253</v>
      </c>
      <c r="AE330" s="26">
        <v>6935.8826344616764</v>
      </c>
      <c r="AF330" s="26">
        <v>376.85354737050471</v>
      </c>
    </row>
    <row r="331" spans="1:32" ht="15.75" customHeight="1" x14ac:dyDescent="0.2">
      <c r="A331" s="6">
        <v>330</v>
      </c>
      <c r="B331" s="26" t="s">
        <v>375</v>
      </c>
      <c r="C331" s="27">
        <v>16</v>
      </c>
      <c r="D331" s="26">
        <v>161.6</v>
      </c>
      <c r="E331" s="26">
        <v>70.8</v>
      </c>
      <c r="F331" s="28" t="s">
        <v>31</v>
      </c>
      <c r="G331" s="28" t="s">
        <v>82</v>
      </c>
      <c r="H331" s="26">
        <v>70.8</v>
      </c>
      <c r="I331" s="11">
        <f t="shared" ref="I331:L331" si="330">0.001*N331</f>
        <v>31.279139064145514</v>
      </c>
      <c r="J331" s="11">
        <f t="shared" si="330"/>
        <v>37.552034730699191</v>
      </c>
      <c r="K331" s="11">
        <f t="shared" si="330"/>
        <v>2.0432919332835868</v>
      </c>
      <c r="L331" s="11">
        <f t="shared" si="330"/>
        <v>15.230068275167051</v>
      </c>
      <c r="M331" s="11">
        <v>15.230068275167051</v>
      </c>
      <c r="N331" s="26">
        <v>31279.139064145515</v>
      </c>
      <c r="O331" s="26">
        <v>37552.03473069919</v>
      </c>
      <c r="P331" s="26">
        <v>2043.2919332835868</v>
      </c>
      <c r="Q331" s="11">
        <f t="shared" si="256"/>
        <v>15230.06827516705</v>
      </c>
      <c r="R331" s="26">
        <v>15368.595451517025</v>
      </c>
      <c r="S331" s="26">
        <v>19589.459895208274</v>
      </c>
      <c r="T331" s="26">
        <v>601.67796218352362</v>
      </c>
      <c r="U331" s="26">
        <v>1973.3281235949121</v>
      </c>
      <c r="V331" s="26">
        <v>1703.4955728490579</v>
      </c>
      <c r="W331" s="26">
        <v>144.29630733668685</v>
      </c>
      <c r="X331" s="26">
        <v>5336.0620008952901</v>
      </c>
      <c r="Y331" s="26">
        <v>5912.2500030454312</v>
      </c>
      <c r="Z331" s="26">
        <v>376.6715402088235</v>
      </c>
      <c r="AA331" s="26">
        <v>1845.1094570540467</v>
      </c>
      <c r="AB331" s="26">
        <v>1856.8343495762899</v>
      </c>
      <c r="AC331" s="26">
        <v>137.47147740409304</v>
      </c>
      <c r="AD331" s="26">
        <v>5766.5674746712521</v>
      </c>
      <c r="AE331" s="26">
        <v>5757.488349696273</v>
      </c>
      <c r="AF331" s="26">
        <v>379.05845005565988</v>
      </c>
    </row>
    <row r="332" spans="1:32" ht="15.75" customHeight="1" x14ac:dyDescent="0.2">
      <c r="A332" s="6">
        <v>331</v>
      </c>
      <c r="B332" s="26" t="s">
        <v>376</v>
      </c>
      <c r="C332" s="27">
        <v>14</v>
      </c>
      <c r="D332" s="26">
        <v>166.6</v>
      </c>
      <c r="E332" s="26">
        <v>51.6</v>
      </c>
      <c r="F332" s="28" t="s">
        <v>36</v>
      </c>
      <c r="G332" s="28" t="s">
        <v>201</v>
      </c>
      <c r="H332" s="26">
        <v>51.6</v>
      </c>
      <c r="I332" s="11">
        <f t="shared" ref="I332:L332" si="331">0.001*N332</f>
        <v>6.8634847491194702</v>
      </c>
      <c r="J332" s="11">
        <f t="shared" si="331"/>
        <v>42.902023443883529</v>
      </c>
      <c r="K332" s="11">
        <f t="shared" si="331"/>
        <v>2.1967859305781703</v>
      </c>
      <c r="L332" s="11">
        <f t="shared" si="331"/>
        <v>19.796237317780005</v>
      </c>
      <c r="M332" s="11">
        <v>19.796237317780005</v>
      </c>
      <c r="N332" s="26">
        <v>6863.4847491194696</v>
      </c>
      <c r="O332" s="26">
        <v>42902.023443883525</v>
      </c>
      <c r="P332" s="26">
        <v>2196.7859305781703</v>
      </c>
      <c r="Q332" s="11">
        <f t="shared" si="256"/>
        <v>19796.237317780004</v>
      </c>
      <c r="R332" s="26">
        <v>2582.8593476590054</v>
      </c>
      <c r="S332" s="26">
        <v>20213.703910687302</v>
      </c>
      <c r="T332" s="26">
        <v>572.76594199646308</v>
      </c>
      <c r="U332" s="26">
        <v>388.15655858765092</v>
      </c>
      <c r="V332" s="26">
        <v>2434.9881707067352</v>
      </c>
      <c r="W332" s="26">
        <v>132.39915105162953</v>
      </c>
      <c r="X332" s="26">
        <v>1195.7862367031391</v>
      </c>
      <c r="Y332" s="26">
        <v>7237.3982704051014</v>
      </c>
      <c r="Z332" s="26">
        <v>458.55111521822312</v>
      </c>
      <c r="AA332" s="26">
        <v>393.49129939356681</v>
      </c>
      <c r="AB332" s="26">
        <v>2588.0682689562541</v>
      </c>
      <c r="AC332" s="26">
        <v>142.01727318574589</v>
      </c>
      <c r="AD332" s="26">
        <v>1261.0576203736584</v>
      </c>
      <c r="AE332" s="26">
        <v>7535.7826077119107</v>
      </c>
      <c r="AF332" s="26">
        <v>476.59341946448541</v>
      </c>
    </row>
    <row r="333" spans="1:32" ht="15.75" customHeight="1" x14ac:dyDescent="0.2">
      <c r="A333" s="6">
        <v>332</v>
      </c>
      <c r="B333" s="26" t="s">
        <v>377</v>
      </c>
      <c r="C333" s="27">
        <v>8</v>
      </c>
      <c r="D333" s="26">
        <v>143.1</v>
      </c>
      <c r="E333" s="26">
        <v>36.9</v>
      </c>
      <c r="F333" s="28" t="s">
        <v>31</v>
      </c>
      <c r="G333" s="28" t="s">
        <v>41</v>
      </c>
      <c r="H333" s="26">
        <v>36.9</v>
      </c>
      <c r="I333" s="11">
        <f t="shared" ref="I333:L333" si="332">0.001*N333</f>
        <v>13.196411122572199</v>
      </c>
      <c r="J333" s="11">
        <f t="shared" si="332"/>
        <v>22.237456313732942</v>
      </c>
      <c r="K333" s="11">
        <f t="shared" si="332"/>
        <v>1.2199068811657152</v>
      </c>
      <c r="L333" s="11">
        <f t="shared" si="332"/>
        <v>8.9967400764441052</v>
      </c>
      <c r="M333" s="11">
        <v>8.9967400764441052</v>
      </c>
      <c r="N333" s="26">
        <v>13196.411122572199</v>
      </c>
      <c r="O333" s="26">
        <v>22237.456313732942</v>
      </c>
      <c r="P333" s="26">
        <v>1219.9068811657153</v>
      </c>
      <c r="Q333" s="11">
        <f t="shared" si="256"/>
        <v>8996.7400764441045</v>
      </c>
      <c r="R333" s="26">
        <v>3946.7943891677637</v>
      </c>
      <c r="S333" s="26">
        <v>10584.695429734804</v>
      </c>
      <c r="T333" s="26">
        <v>280.14281689098618</v>
      </c>
      <c r="U333" s="26">
        <v>825.97997569921699</v>
      </c>
      <c r="V333" s="26">
        <v>1013.8178982359375</v>
      </c>
      <c r="W333" s="26">
        <v>71.271999878070986</v>
      </c>
      <c r="X333" s="26">
        <v>3341.5251570784553</v>
      </c>
      <c r="Y333" s="26">
        <v>3464.0730336807937</v>
      </c>
      <c r="Z333" s="26">
        <v>242.23187995861255</v>
      </c>
      <c r="AA333" s="26">
        <v>905.27872859130821</v>
      </c>
      <c r="AB333" s="26">
        <v>1021.9373102816535</v>
      </c>
      <c r="AC333" s="26">
        <v>79.377161711616282</v>
      </c>
      <c r="AD333" s="26">
        <v>3223.6574475805578</v>
      </c>
      <c r="AE333" s="26">
        <v>3496.9118342457195</v>
      </c>
      <c r="AF333" s="26">
        <v>243.15051853416247</v>
      </c>
    </row>
    <row r="334" spans="1:32" ht="15.75" customHeight="1" x14ac:dyDescent="0.2">
      <c r="A334" s="6">
        <v>333</v>
      </c>
      <c r="B334" s="26" t="s">
        <v>378</v>
      </c>
      <c r="C334" s="27">
        <v>17</v>
      </c>
      <c r="D334" s="26">
        <v>154.19999999999999</v>
      </c>
      <c r="E334" s="26">
        <v>85.9</v>
      </c>
      <c r="F334" s="28" t="s">
        <v>31</v>
      </c>
      <c r="G334" s="28" t="s">
        <v>201</v>
      </c>
      <c r="H334" s="26">
        <v>85.9</v>
      </c>
      <c r="I334" s="11">
        <f t="shared" ref="I334:L334" si="333">0.001*N334</f>
        <v>40.554161782268821</v>
      </c>
      <c r="J334" s="11">
        <f t="shared" si="333"/>
        <v>43.568011839537363</v>
      </c>
      <c r="K334" s="11">
        <f t="shared" si="333"/>
        <v>2.1616577969081208</v>
      </c>
      <c r="L334" s="11">
        <f t="shared" si="333"/>
        <v>21.543897495207109</v>
      </c>
      <c r="M334" s="11">
        <v>21.543897495207109</v>
      </c>
      <c r="N334" s="26">
        <v>40554.16178226882</v>
      </c>
      <c r="O334" s="26">
        <v>43568.011839537365</v>
      </c>
      <c r="P334" s="26">
        <v>2161.6577969081209</v>
      </c>
      <c r="Q334" s="11">
        <f t="shared" si="256"/>
        <v>21543.897495207108</v>
      </c>
      <c r="R334" s="26">
        <v>17715.484825937958</v>
      </c>
      <c r="S334" s="26">
        <v>18950.601899332283</v>
      </c>
      <c r="T334" s="26">
        <v>571.66593124194674</v>
      </c>
      <c r="U334" s="26">
        <v>2107.0154620292005</v>
      </c>
      <c r="V334" s="26">
        <v>2107.3409796689461</v>
      </c>
      <c r="W334" s="26">
        <v>133.48739626207544</v>
      </c>
      <c r="X334" s="26">
        <v>8466.154952836323</v>
      </c>
      <c r="Y334" s="26">
        <v>8330.0833336584001</v>
      </c>
      <c r="Z334" s="26">
        <v>398.214283222343</v>
      </c>
      <c r="AA334" s="26">
        <v>2148.6405396571913</v>
      </c>
      <c r="AB334" s="26">
        <v>2374.3542230466483</v>
      </c>
      <c r="AC334" s="26">
        <v>151.71328414590516</v>
      </c>
      <c r="AD334" s="26">
        <v>8937.7736946586301</v>
      </c>
      <c r="AE334" s="26">
        <v>8732.1189588331144</v>
      </c>
      <c r="AF334" s="26">
        <v>408.20339180438992</v>
      </c>
    </row>
    <row r="335" spans="1:32" ht="15.75" customHeight="1" x14ac:dyDescent="0.2">
      <c r="A335" s="6">
        <v>334</v>
      </c>
      <c r="B335" s="26" t="s">
        <v>379</v>
      </c>
      <c r="C335" s="27">
        <v>9</v>
      </c>
      <c r="D335" s="26">
        <v>134.6</v>
      </c>
      <c r="E335" s="26">
        <v>46.6</v>
      </c>
      <c r="F335" s="28" t="s">
        <v>31</v>
      </c>
      <c r="G335" s="28" t="s">
        <v>41</v>
      </c>
      <c r="H335" s="26">
        <v>46.6</v>
      </c>
      <c r="I335" s="11">
        <f t="shared" ref="I335:L335" si="334">0.001*N335</f>
        <v>22.206813954945922</v>
      </c>
      <c r="J335" s="11">
        <f t="shared" si="334"/>
        <v>23.295547893110857</v>
      </c>
      <c r="K335" s="11">
        <f t="shared" si="334"/>
        <v>1.0811550361172069</v>
      </c>
      <c r="L335" s="11">
        <f t="shared" si="334"/>
        <v>9.4782177717252747</v>
      </c>
      <c r="M335" s="11">
        <v>9.4782177717252747</v>
      </c>
      <c r="N335" s="26">
        <v>22206.813954945923</v>
      </c>
      <c r="O335" s="26">
        <v>23295.547893110856</v>
      </c>
      <c r="P335" s="26">
        <v>1081.1550361172069</v>
      </c>
      <c r="Q335" s="11">
        <f t="shared" si="256"/>
        <v>9478.2177717252744</v>
      </c>
      <c r="R335" s="26">
        <v>9597.6143064556472</v>
      </c>
      <c r="S335" s="26">
        <v>11284.266256966315</v>
      </c>
      <c r="T335" s="26">
        <v>257.28849535639711</v>
      </c>
      <c r="U335" s="26">
        <v>1264.9934340192899</v>
      </c>
      <c r="V335" s="26">
        <v>959.88382899619091</v>
      </c>
      <c r="W335" s="26">
        <v>56.274045155644956</v>
      </c>
      <c r="X335" s="26">
        <v>4674.7463733139757</v>
      </c>
      <c r="Y335" s="26">
        <v>3625.131175469548</v>
      </c>
      <c r="Z335" s="26">
        <v>211.36722342575698</v>
      </c>
      <c r="AA335" s="26">
        <v>1269.7557469405481</v>
      </c>
      <c r="AB335" s="26">
        <v>1104.2170660702131</v>
      </c>
      <c r="AC335" s="26">
        <v>64.027361779594472</v>
      </c>
      <c r="AD335" s="26">
        <v>4450.7615215128581</v>
      </c>
      <c r="AE335" s="26">
        <v>3788.9857011893232</v>
      </c>
      <c r="AF335" s="26">
        <v>226.88638486273797</v>
      </c>
    </row>
    <row r="336" spans="1:32" ht="15.75" customHeight="1" x14ac:dyDescent="0.2">
      <c r="A336" s="6">
        <v>335</v>
      </c>
      <c r="B336" s="26" t="s">
        <v>380</v>
      </c>
      <c r="C336" s="27">
        <v>5</v>
      </c>
      <c r="D336" s="26">
        <v>120.2</v>
      </c>
      <c r="E336" s="26">
        <v>22.9</v>
      </c>
      <c r="F336" s="28" t="s">
        <v>36</v>
      </c>
      <c r="G336" s="28" t="s">
        <v>41</v>
      </c>
      <c r="H336" s="26">
        <v>22.9</v>
      </c>
      <c r="I336" s="11">
        <f t="shared" ref="I336:L336" si="335">0.001*N336</f>
        <v>6.7753432398212476</v>
      </c>
      <c r="J336" s="11">
        <f t="shared" si="335"/>
        <v>15.473956281622698</v>
      </c>
      <c r="K336" s="11">
        <f t="shared" si="335"/>
        <v>0.79272678778219641</v>
      </c>
      <c r="L336" s="11">
        <f t="shared" si="335"/>
        <v>6.0960046307813656</v>
      </c>
      <c r="M336" s="11">
        <v>6.0960046307813656</v>
      </c>
      <c r="N336" s="26">
        <v>6775.3432398212472</v>
      </c>
      <c r="O336" s="26">
        <v>15473.956281622697</v>
      </c>
      <c r="P336" s="26">
        <v>792.72678778219642</v>
      </c>
      <c r="Q336" s="11">
        <f t="shared" si="256"/>
        <v>6096.0046307813654</v>
      </c>
      <c r="R336" s="26">
        <v>2054.3691808468716</v>
      </c>
      <c r="S336" s="26">
        <v>7164.2357842522724</v>
      </c>
      <c r="T336" s="26">
        <v>185.0454078897763</v>
      </c>
      <c r="U336" s="26">
        <v>370.15331133039041</v>
      </c>
      <c r="V336" s="26">
        <v>824.12511903132554</v>
      </c>
      <c r="W336" s="26">
        <v>44.140054559560106</v>
      </c>
      <c r="X336" s="26">
        <v>1590.4757234632114</v>
      </c>
      <c r="Y336" s="26">
        <v>2182.3901955604188</v>
      </c>
      <c r="Z336" s="26">
        <v>137.35295899261632</v>
      </c>
      <c r="AA336" s="26">
        <v>385.97458298779395</v>
      </c>
      <c r="AB336" s="26">
        <v>818.82549614201184</v>
      </c>
      <c r="AC336" s="26">
        <v>45.911124762087724</v>
      </c>
      <c r="AD336" s="26">
        <v>1578.6061483288699</v>
      </c>
      <c r="AE336" s="26">
        <v>2270.6638200476091</v>
      </c>
      <c r="AF336" s="26">
        <v>141.3540169271235</v>
      </c>
    </row>
    <row r="337" spans="1:32" ht="15.75" customHeight="1" x14ac:dyDescent="0.2">
      <c r="A337" s="6">
        <v>336</v>
      </c>
      <c r="B337" s="26" t="s">
        <v>381</v>
      </c>
      <c r="C337" s="27">
        <v>17</v>
      </c>
      <c r="D337" s="26">
        <v>154</v>
      </c>
      <c r="E337" s="26">
        <v>52.1</v>
      </c>
      <c r="F337" s="28" t="s">
        <v>31</v>
      </c>
      <c r="G337" s="28" t="s">
        <v>41</v>
      </c>
      <c r="H337" s="26">
        <v>52.1</v>
      </c>
      <c r="I337" s="11">
        <f t="shared" ref="I337:L337" si="336">0.001*N337</f>
        <v>15.82312145195081</v>
      </c>
      <c r="J337" s="11">
        <f t="shared" si="336"/>
        <v>34.504964093902601</v>
      </c>
      <c r="K337" s="11">
        <f t="shared" si="336"/>
        <v>1.7571262496654525</v>
      </c>
      <c r="L337" s="11">
        <f t="shared" si="336"/>
        <v>15.021979971355178</v>
      </c>
      <c r="M337" s="11">
        <v>15.021979971355178</v>
      </c>
      <c r="N337" s="26">
        <v>15823.121451950808</v>
      </c>
      <c r="O337" s="26">
        <v>34504.964093902599</v>
      </c>
      <c r="P337" s="26">
        <v>1757.1262496654524</v>
      </c>
      <c r="Q337" s="11">
        <f t="shared" si="256"/>
        <v>15021.979971355177</v>
      </c>
      <c r="R337" s="26">
        <v>6785.0908737679292</v>
      </c>
      <c r="S337" s="26">
        <v>17104.16752526792</v>
      </c>
      <c r="T337" s="26">
        <v>487.32147017097293</v>
      </c>
      <c r="U337" s="26">
        <v>910.77473081004348</v>
      </c>
      <c r="V337" s="26">
        <v>1670.7775042667909</v>
      </c>
      <c r="W337" s="26">
        <v>123.84533297807445</v>
      </c>
      <c r="X337" s="26">
        <v>3288.1469698863662</v>
      </c>
      <c r="Y337" s="26">
        <v>5695.607609650986</v>
      </c>
      <c r="Z337" s="26">
        <v>335.19187133343212</v>
      </c>
      <c r="AA337" s="26">
        <v>820.19680229522794</v>
      </c>
      <c r="AB337" s="26">
        <v>1889.592370051555</v>
      </c>
      <c r="AC337" s="26">
        <v>126.49879464784503</v>
      </c>
      <c r="AD337" s="26">
        <v>3158.6592304475789</v>
      </c>
      <c r="AE337" s="26">
        <v>5766.0024873858465</v>
      </c>
      <c r="AF337" s="26">
        <v>325.98621077591582</v>
      </c>
    </row>
    <row r="338" spans="1:32" ht="15.75" customHeight="1" x14ac:dyDescent="0.2">
      <c r="A338" s="6">
        <v>337</v>
      </c>
      <c r="B338" s="26" t="s">
        <v>382</v>
      </c>
      <c r="C338" s="27">
        <v>17</v>
      </c>
      <c r="D338" s="26">
        <v>156.1</v>
      </c>
      <c r="E338" s="26">
        <v>48.2</v>
      </c>
      <c r="F338" s="28" t="s">
        <v>31</v>
      </c>
      <c r="G338" s="28" t="s">
        <v>41</v>
      </c>
      <c r="H338" s="26">
        <v>48.2</v>
      </c>
      <c r="I338" s="11">
        <f t="shared" ref="I338:L338" si="337">0.001*N338</f>
        <v>13.994893221597405</v>
      </c>
      <c r="J338" s="11">
        <f t="shared" si="337"/>
        <v>32.152011031087483</v>
      </c>
      <c r="K338" s="11">
        <f t="shared" si="337"/>
        <v>1.7498088708867203</v>
      </c>
      <c r="L338" s="11">
        <f t="shared" si="337"/>
        <v>13.702976032144958</v>
      </c>
      <c r="M338" s="11">
        <v>13.702976032144958</v>
      </c>
      <c r="N338" s="26">
        <v>13994.893221597404</v>
      </c>
      <c r="O338" s="26">
        <v>32152.011031087481</v>
      </c>
      <c r="P338" s="26">
        <v>1749.8088708867203</v>
      </c>
      <c r="Q338" s="11">
        <f t="shared" si="256"/>
        <v>13702.976032144958</v>
      </c>
      <c r="R338" s="26">
        <v>5594.5381789850189</v>
      </c>
      <c r="S338" s="26">
        <v>16004.145178493431</v>
      </c>
      <c r="T338" s="26">
        <v>469.83881391183422</v>
      </c>
      <c r="U338" s="26">
        <v>785.77293320104764</v>
      </c>
      <c r="V338" s="26">
        <v>1495.4064427938547</v>
      </c>
      <c r="W338" s="26">
        <v>115.35882528033557</v>
      </c>
      <c r="X338" s="26">
        <v>2991.517888112669</v>
      </c>
      <c r="Y338" s="26">
        <v>5224.3455109737333</v>
      </c>
      <c r="Z338" s="26">
        <v>328.86977946948303</v>
      </c>
      <c r="AA338" s="26">
        <v>705.02997709791418</v>
      </c>
      <c r="AB338" s="26">
        <v>1715.4923496153381</v>
      </c>
      <c r="AC338" s="26">
        <v>123.06956949869054</v>
      </c>
      <c r="AD338" s="26">
        <v>3035.2588211599159</v>
      </c>
      <c r="AE338" s="26">
        <v>5267.7317287620326</v>
      </c>
      <c r="AF338" s="26">
        <v>331.13951898574999</v>
      </c>
    </row>
    <row r="339" spans="1:32" ht="15.75" customHeight="1" x14ac:dyDescent="0.2">
      <c r="A339" s="6">
        <v>338</v>
      </c>
      <c r="B339" s="26" t="s">
        <v>383</v>
      </c>
      <c r="C339" s="27">
        <v>11</v>
      </c>
      <c r="D339" s="26">
        <v>146.80000000000001</v>
      </c>
      <c r="E339" s="26">
        <v>58</v>
      </c>
      <c r="F339" s="28" t="s">
        <v>31</v>
      </c>
      <c r="G339" s="28" t="s">
        <v>82</v>
      </c>
      <c r="H339" s="26">
        <v>58</v>
      </c>
      <c r="I339" s="11">
        <f t="shared" ref="I339:L339" si="338">0.001*N339</f>
        <v>25.805686567953376</v>
      </c>
      <c r="J339" s="11">
        <f t="shared" si="338"/>
        <v>30.63564079650898</v>
      </c>
      <c r="K339" s="11">
        <f t="shared" si="338"/>
        <v>1.3942758938661799</v>
      </c>
      <c r="L339" s="11">
        <f t="shared" si="338"/>
        <v>12.982515191282172</v>
      </c>
      <c r="M339" s="11">
        <v>12.982515191282172</v>
      </c>
      <c r="N339" s="26">
        <v>25805.686567953377</v>
      </c>
      <c r="O339" s="26">
        <v>30635.640796508978</v>
      </c>
      <c r="P339" s="26">
        <v>1394.2758938661798</v>
      </c>
      <c r="Q339" s="11">
        <f t="shared" si="256"/>
        <v>12982.515191282171</v>
      </c>
      <c r="R339" s="26">
        <v>10979.613140754593</v>
      </c>
      <c r="S339" s="26">
        <v>14577.979955968729</v>
      </c>
      <c r="T339" s="26">
        <v>330.43485503000187</v>
      </c>
      <c r="U339" s="26">
        <v>1522.2361219295724</v>
      </c>
      <c r="V339" s="26">
        <v>1456.9027469649579</v>
      </c>
      <c r="W339" s="26">
        <v>86.114528890452078</v>
      </c>
      <c r="X339" s="26">
        <v>5337.0628263723393</v>
      </c>
      <c r="Y339" s="26">
        <v>4849.843249355129</v>
      </c>
      <c r="Z339" s="26">
        <v>289.62213783299222</v>
      </c>
      <c r="AA339" s="26">
        <v>1538.8346094284047</v>
      </c>
      <c r="AB339" s="26">
        <v>1640.8741334220554</v>
      </c>
      <c r="AC339" s="26">
        <v>95.103537017429389</v>
      </c>
      <c r="AD339" s="26">
        <v>5241.0358237930586</v>
      </c>
      <c r="AE339" s="26">
        <v>5034.8950615400272</v>
      </c>
      <c r="AF339" s="26">
        <v>298.01007824639242</v>
      </c>
    </row>
    <row r="340" spans="1:32" ht="15.75" customHeight="1" x14ac:dyDescent="0.2">
      <c r="A340" s="6">
        <v>339</v>
      </c>
      <c r="B340" s="26" t="s">
        <v>384</v>
      </c>
      <c r="C340" s="27">
        <v>17</v>
      </c>
      <c r="D340" s="26">
        <v>159.1</v>
      </c>
      <c r="E340" s="26">
        <v>76.7</v>
      </c>
      <c r="F340" s="28" t="s">
        <v>31</v>
      </c>
      <c r="G340" s="28" t="s">
        <v>41</v>
      </c>
      <c r="H340" s="26">
        <v>76.7</v>
      </c>
      <c r="I340" s="11">
        <f t="shared" ref="I340:L340" si="339">0.001*N340</f>
        <v>27.030586831649362</v>
      </c>
      <c r="J340" s="11">
        <f t="shared" si="339"/>
        <v>48.298169075023623</v>
      </c>
      <c r="K340" s="11">
        <f t="shared" si="339"/>
        <v>2.0028299867946298</v>
      </c>
      <c r="L340" s="11">
        <f t="shared" si="339"/>
        <v>20.864123852142278</v>
      </c>
      <c r="M340" s="11">
        <v>20.864123852142278</v>
      </c>
      <c r="N340" s="26">
        <v>27030.586831649362</v>
      </c>
      <c r="O340" s="26">
        <v>48298.169075023623</v>
      </c>
      <c r="P340" s="26">
        <v>2002.8299867946296</v>
      </c>
      <c r="Q340" s="11">
        <f t="shared" si="256"/>
        <v>20864.123852142278</v>
      </c>
      <c r="R340" s="26">
        <v>12316.889723579143</v>
      </c>
      <c r="S340" s="26">
        <v>24281.125473797296</v>
      </c>
      <c r="T340" s="26">
        <v>604.08167857801004</v>
      </c>
      <c r="U340" s="26">
        <v>1629.9304908113215</v>
      </c>
      <c r="V340" s="26">
        <v>2235.2457830249773</v>
      </c>
      <c r="W340" s="26">
        <v>131.24079947475283</v>
      </c>
      <c r="X340" s="26">
        <v>5120.2862067583228</v>
      </c>
      <c r="Y340" s="26">
        <v>7923.9824475409632</v>
      </c>
      <c r="Z340" s="26">
        <v>325.2011390985341</v>
      </c>
      <c r="AA340" s="26">
        <v>1605.3978845467939</v>
      </c>
      <c r="AB340" s="26">
        <v>2671.2952486251424</v>
      </c>
      <c r="AC340" s="26">
        <v>142.01335341404939</v>
      </c>
      <c r="AD340" s="26">
        <v>5435.5676767646373</v>
      </c>
      <c r="AE340" s="26">
        <v>8033.6003729511922</v>
      </c>
      <c r="AF340" s="26">
        <v>334.43830762995111</v>
      </c>
    </row>
    <row r="341" spans="1:32" ht="15.75" customHeight="1" x14ac:dyDescent="0.2">
      <c r="A341" s="6">
        <v>340</v>
      </c>
      <c r="B341" s="26" t="s">
        <v>385</v>
      </c>
      <c r="C341" s="27">
        <v>12</v>
      </c>
      <c r="D341" s="26">
        <v>169.6</v>
      </c>
      <c r="E341" s="26">
        <v>68.2</v>
      </c>
      <c r="F341" s="28" t="s">
        <v>36</v>
      </c>
      <c r="G341" s="28" t="s">
        <v>201</v>
      </c>
      <c r="H341" s="26">
        <v>68.2</v>
      </c>
      <c r="I341" s="11">
        <f t="shared" ref="I341:L341" si="340">0.001*N341</f>
        <v>17.123123087805521</v>
      </c>
      <c r="J341" s="11">
        <f t="shared" si="340"/>
        <v>49.225506680247271</v>
      </c>
      <c r="K341" s="11">
        <f t="shared" si="340"/>
        <v>2.3855447176943017</v>
      </c>
      <c r="L341" s="11">
        <f t="shared" si="340"/>
        <v>23.502395851694434</v>
      </c>
      <c r="M341" s="11">
        <v>23.502395851694434</v>
      </c>
      <c r="N341" s="26">
        <v>17123.123087805521</v>
      </c>
      <c r="O341" s="26">
        <v>49225.506680247272</v>
      </c>
      <c r="P341" s="26">
        <v>2385.5447176943017</v>
      </c>
      <c r="Q341" s="11">
        <f t="shared" si="256"/>
        <v>23502.395851694433</v>
      </c>
      <c r="R341" s="26">
        <v>4846.4869332503622</v>
      </c>
      <c r="S341" s="26">
        <v>22174.042147519674</v>
      </c>
      <c r="T341" s="26">
        <v>582.88774934390233</v>
      </c>
      <c r="U341" s="26">
        <v>1109.1560042555066</v>
      </c>
      <c r="V341" s="26">
        <v>2907.4167018359017</v>
      </c>
      <c r="W341" s="26">
        <v>177.8991089563016</v>
      </c>
      <c r="X341" s="26">
        <v>4409.2391359530357</v>
      </c>
      <c r="Y341" s="26">
        <v>8558.7708214915219</v>
      </c>
      <c r="Z341" s="26">
        <v>477.68699706807996</v>
      </c>
      <c r="AA341" s="26">
        <v>1086.6665568184435</v>
      </c>
      <c r="AB341" s="26">
        <v>3193.6853583176194</v>
      </c>
      <c r="AC341" s="26">
        <v>200.17482109839526</v>
      </c>
      <c r="AD341" s="26">
        <v>4652.6331154488307</v>
      </c>
      <c r="AE341" s="26">
        <v>8842.5229700493892</v>
      </c>
      <c r="AF341" s="26">
        <v>481.98820983235214</v>
      </c>
    </row>
    <row r="342" spans="1:32" ht="15.75" customHeight="1" x14ac:dyDescent="0.2">
      <c r="A342" s="6">
        <v>341</v>
      </c>
      <c r="B342" s="26" t="s">
        <v>386</v>
      </c>
      <c r="C342" s="27">
        <v>7</v>
      </c>
      <c r="D342" s="26">
        <v>124.8</v>
      </c>
      <c r="E342" s="26">
        <v>26.4</v>
      </c>
      <c r="F342" s="28" t="s">
        <v>31</v>
      </c>
      <c r="G342" s="28" t="s">
        <v>201</v>
      </c>
      <c r="H342" s="26">
        <v>26.4</v>
      </c>
      <c r="I342" s="11">
        <f t="shared" ref="I342:L342" si="341">0.001*N342</f>
        <v>6.4567719776681036</v>
      </c>
      <c r="J342" s="11">
        <f t="shared" si="341"/>
        <v>18.648417235573952</v>
      </c>
      <c r="K342" s="11">
        <f t="shared" si="341"/>
        <v>0.9516516748555468</v>
      </c>
      <c r="L342" s="11">
        <f t="shared" si="341"/>
        <v>7.9372785867341014</v>
      </c>
      <c r="M342" s="11">
        <v>7.9372785867341014</v>
      </c>
      <c r="N342" s="26">
        <v>6456.7719776681033</v>
      </c>
      <c r="O342" s="26">
        <v>18648.41723557395</v>
      </c>
      <c r="P342" s="26">
        <v>951.65167485554673</v>
      </c>
      <c r="Q342" s="11">
        <f t="shared" si="256"/>
        <v>7937.2785867341008</v>
      </c>
      <c r="R342" s="26">
        <v>2170.2456246679117</v>
      </c>
      <c r="S342" s="26">
        <v>8559.7997409464479</v>
      </c>
      <c r="T342" s="26">
        <v>242.71541736511591</v>
      </c>
      <c r="U342" s="26">
        <v>453.7832074542917</v>
      </c>
      <c r="V342" s="26">
        <v>868.03843832744292</v>
      </c>
      <c r="W342" s="26">
        <v>61.855090040535728</v>
      </c>
      <c r="X342" s="26">
        <v>1401.4606891954566</v>
      </c>
      <c r="Y342" s="26">
        <v>3040.964810426085</v>
      </c>
      <c r="Z342" s="26">
        <v>179.50084991238413</v>
      </c>
      <c r="AA342" s="26">
        <v>408.39795819442179</v>
      </c>
      <c r="AB342" s="26">
        <v>982.5603321864246</v>
      </c>
      <c r="AC342" s="26">
        <v>64.4199097057719</v>
      </c>
      <c r="AD342" s="26">
        <v>1402.3736426178093</v>
      </c>
      <c r="AE342" s="26">
        <v>3045.7150057941481</v>
      </c>
      <c r="AF342" s="26">
        <v>184.32425981560607</v>
      </c>
    </row>
    <row r="343" spans="1:32" ht="15.75" customHeight="1" x14ac:dyDescent="0.2">
      <c r="A343" s="6">
        <v>342</v>
      </c>
      <c r="B343" s="26" t="s">
        <v>387</v>
      </c>
      <c r="C343" s="27">
        <v>9</v>
      </c>
      <c r="D343" s="26">
        <v>139.80000000000001</v>
      </c>
      <c r="E343" s="26">
        <v>35.5</v>
      </c>
      <c r="F343" s="28" t="s">
        <v>31</v>
      </c>
      <c r="G343" s="28" t="s">
        <v>41</v>
      </c>
      <c r="H343" s="26">
        <v>35.5</v>
      </c>
      <c r="I343" s="11">
        <f t="shared" ref="I343:L343" si="342">0.001*N343</f>
        <v>10.755636946102463</v>
      </c>
      <c r="J343" s="11">
        <f t="shared" si="342"/>
        <v>23.530659137026557</v>
      </c>
      <c r="K343" s="11">
        <f t="shared" si="342"/>
        <v>1.1489219237127595</v>
      </c>
      <c r="L343" s="11">
        <f t="shared" si="342"/>
        <v>10.054744297460617</v>
      </c>
      <c r="M343" s="11">
        <v>10.054744297460617</v>
      </c>
      <c r="N343" s="26">
        <v>10755.636946102462</v>
      </c>
      <c r="O343" s="26">
        <v>23530.659137026556</v>
      </c>
      <c r="P343" s="26">
        <v>1148.9219237127595</v>
      </c>
      <c r="Q343" s="11">
        <f t="shared" si="256"/>
        <v>10054.744297460617</v>
      </c>
      <c r="R343" s="26">
        <v>3578.4064474717302</v>
      </c>
      <c r="S343" s="26">
        <v>10798.427688036643</v>
      </c>
      <c r="T343" s="26">
        <v>271.93232828451079</v>
      </c>
      <c r="U343" s="26">
        <v>639.237350130143</v>
      </c>
      <c r="V343" s="26">
        <v>1260.0730151808114</v>
      </c>
      <c r="W343" s="26">
        <v>66.334619451439991</v>
      </c>
      <c r="X343" s="26">
        <v>2478.5364412156946</v>
      </c>
      <c r="Y343" s="26">
        <v>3602.512880597068</v>
      </c>
      <c r="Z343" s="26">
        <v>195.04031721750485</v>
      </c>
      <c r="AA343" s="26">
        <v>660.37972057248555</v>
      </c>
      <c r="AB343" s="26">
        <v>1333.935889732868</v>
      </c>
      <c r="AC343" s="26">
        <v>70.794449417466211</v>
      </c>
      <c r="AD343" s="26">
        <v>2429.7865901015311</v>
      </c>
      <c r="AE343" s="26">
        <v>3858.2225119498685</v>
      </c>
      <c r="AF343" s="26">
        <v>199.63970722054603</v>
      </c>
    </row>
    <row r="344" spans="1:32" ht="15.75" customHeight="1" x14ac:dyDescent="0.2">
      <c r="A344" s="6">
        <v>343</v>
      </c>
      <c r="B344" s="26" t="s">
        <v>388</v>
      </c>
      <c r="C344" s="27">
        <v>9</v>
      </c>
      <c r="D344" s="26">
        <v>142.6</v>
      </c>
      <c r="E344" s="26">
        <v>53.6</v>
      </c>
      <c r="F344" s="28" t="s">
        <v>31</v>
      </c>
      <c r="G344" s="28" t="s">
        <v>41</v>
      </c>
      <c r="H344" s="26">
        <v>53.6</v>
      </c>
      <c r="I344" s="11">
        <f t="shared" ref="I344:L344" si="343">0.001*N344</f>
        <v>22.172143758327014</v>
      </c>
      <c r="J344" s="11">
        <f t="shared" si="343"/>
        <v>30.154255647058015</v>
      </c>
      <c r="K344" s="11">
        <f t="shared" si="343"/>
        <v>1.2510158578277863</v>
      </c>
      <c r="L344" s="11">
        <f t="shared" si="343"/>
        <v>13.309352004711847</v>
      </c>
      <c r="M344" s="11">
        <v>13.309352004711847</v>
      </c>
      <c r="N344" s="26">
        <v>22172.143758327013</v>
      </c>
      <c r="O344" s="26">
        <v>30154.255647058013</v>
      </c>
      <c r="P344" s="26">
        <v>1251.0158578277862</v>
      </c>
      <c r="Q344" s="11">
        <f t="shared" si="256"/>
        <v>13309.352004711847</v>
      </c>
      <c r="R344" s="26">
        <v>9929.3678134733345</v>
      </c>
      <c r="S344" s="26">
        <v>13815.332190633846</v>
      </c>
      <c r="T344" s="26">
        <v>293.17177559688071</v>
      </c>
      <c r="U344" s="26">
        <v>1499.6685654806165</v>
      </c>
      <c r="V344" s="26">
        <v>1572.5127025313886</v>
      </c>
      <c r="W344" s="26">
        <v>80.451879214571761</v>
      </c>
      <c r="X344" s="26">
        <v>4265.0993584340431</v>
      </c>
      <c r="Y344" s="26">
        <v>5038.8234325904323</v>
      </c>
      <c r="Z344" s="26">
        <v>241.82161346394682</v>
      </c>
      <c r="AA344" s="26">
        <v>1351.9660061022817</v>
      </c>
      <c r="AB344" s="26">
        <v>1647.8355428210414</v>
      </c>
      <c r="AC344" s="26">
        <v>80.989080792480323</v>
      </c>
      <c r="AD344" s="26">
        <v>3988.9671543572836</v>
      </c>
      <c r="AE344" s="26">
        <v>5050.1803267689838</v>
      </c>
      <c r="AF344" s="26">
        <v>237.0616564384267</v>
      </c>
    </row>
    <row r="345" spans="1:32" ht="15.75" customHeight="1" x14ac:dyDescent="0.2">
      <c r="A345" s="6">
        <v>344</v>
      </c>
      <c r="B345" s="26" t="s">
        <v>389</v>
      </c>
      <c r="C345" s="27">
        <v>17</v>
      </c>
      <c r="D345" s="26">
        <v>154.9</v>
      </c>
      <c r="E345" s="26">
        <v>53</v>
      </c>
      <c r="F345" s="28" t="s">
        <v>31</v>
      </c>
      <c r="G345" s="28" t="s">
        <v>201</v>
      </c>
      <c r="H345" s="26">
        <v>53</v>
      </c>
      <c r="I345" s="11">
        <f t="shared" ref="I345:L345" si="344">0.001*N345</f>
        <v>13.418092613461786</v>
      </c>
      <c r="J345" s="11">
        <f t="shared" si="344"/>
        <v>36.962190852715679</v>
      </c>
      <c r="K345" s="11">
        <f t="shared" si="344"/>
        <v>1.9163419242640554</v>
      </c>
      <c r="L345" s="11">
        <f t="shared" si="344"/>
        <v>17.030564767838882</v>
      </c>
      <c r="M345" s="11">
        <v>17.030564767838882</v>
      </c>
      <c r="N345" s="26">
        <v>13418.092613461786</v>
      </c>
      <c r="O345" s="26">
        <v>36962.190852715677</v>
      </c>
      <c r="P345" s="26">
        <v>1916.3419242640553</v>
      </c>
      <c r="Q345" s="11">
        <f t="shared" si="256"/>
        <v>17030.564767838881</v>
      </c>
      <c r="R345" s="26">
        <v>5023.1066002310645</v>
      </c>
      <c r="S345" s="26">
        <v>16805.204535627323</v>
      </c>
      <c r="T345" s="26">
        <v>510.87591454442611</v>
      </c>
      <c r="U345" s="26">
        <v>645.23756612153909</v>
      </c>
      <c r="V345" s="26">
        <v>2075.4493026822602</v>
      </c>
      <c r="W345" s="26">
        <v>132.48086675833005</v>
      </c>
      <c r="X345" s="26">
        <v>3114.8397269556986</v>
      </c>
      <c r="Y345" s="26">
        <v>6327.4889955555664</v>
      </c>
      <c r="Z345" s="26">
        <v>342.92159038147378</v>
      </c>
      <c r="AA345" s="26">
        <v>664.25178651128647</v>
      </c>
      <c r="AB345" s="26">
        <v>2052.9723601203259</v>
      </c>
      <c r="AC345" s="26">
        <v>129.81560396881275</v>
      </c>
      <c r="AD345" s="26">
        <v>2844.2983664014964</v>
      </c>
      <c r="AE345" s="26">
        <v>6574.654109480728</v>
      </c>
      <c r="AF345" s="26">
        <v>361.87529530802721</v>
      </c>
    </row>
    <row r="346" spans="1:32" ht="15.75" customHeight="1" x14ac:dyDescent="0.2">
      <c r="A346" s="6">
        <v>345</v>
      </c>
      <c r="B346" s="26" t="s">
        <v>390</v>
      </c>
      <c r="C346" s="27">
        <v>11</v>
      </c>
      <c r="D346" s="26">
        <v>150.69999999999999</v>
      </c>
      <c r="E346" s="26">
        <v>50.5</v>
      </c>
      <c r="F346" s="28" t="s">
        <v>36</v>
      </c>
      <c r="G346" s="28" t="s">
        <v>201</v>
      </c>
      <c r="H346" s="26">
        <v>50.5</v>
      </c>
      <c r="I346" s="11">
        <f t="shared" ref="I346:L346" si="345">0.001*N346</f>
        <v>17.088954698902647</v>
      </c>
      <c r="J346" s="11">
        <f t="shared" si="345"/>
        <v>31.621183382776891</v>
      </c>
      <c r="K346" s="11">
        <f t="shared" si="345"/>
        <v>1.435740894495237</v>
      </c>
      <c r="L346" s="11">
        <f t="shared" si="345"/>
        <v>14.157220035612854</v>
      </c>
      <c r="M346" s="11">
        <v>14.157220035612854</v>
      </c>
      <c r="N346" s="26">
        <v>17088.954698902646</v>
      </c>
      <c r="O346" s="26">
        <v>31621.18338277689</v>
      </c>
      <c r="P346" s="26">
        <v>1435.7408944952369</v>
      </c>
      <c r="Q346" s="11">
        <f t="shared" si="256"/>
        <v>14157.220035612854</v>
      </c>
      <c r="R346" s="26">
        <v>6617.8511490851124</v>
      </c>
      <c r="S346" s="26">
        <v>14414.652830815863</v>
      </c>
      <c r="T346" s="26">
        <v>326.27493451115407</v>
      </c>
      <c r="U346" s="26">
        <v>1058.5873608950383</v>
      </c>
      <c r="V346" s="26">
        <v>1820.0786294428142</v>
      </c>
      <c r="W346" s="26">
        <v>98.898608526376023</v>
      </c>
      <c r="X346" s="26">
        <v>3586.1442440161736</v>
      </c>
      <c r="Y346" s="26">
        <v>5188.8123522492369</v>
      </c>
      <c r="Z346" s="26">
        <v>287.38256312830777</v>
      </c>
      <c r="AA346" s="26">
        <v>1057.1589309894302</v>
      </c>
      <c r="AB346" s="26">
        <v>1852.2952443457714</v>
      </c>
      <c r="AC346" s="26">
        <v>101.74760935903463</v>
      </c>
      <c r="AD346" s="26">
        <v>3666.8470725054935</v>
      </c>
      <c r="AE346" s="26">
        <v>5296.0338095750321</v>
      </c>
      <c r="AF346" s="26">
        <v>296.06729843594684</v>
      </c>
    </row>
    <row r="347" spans="1:32" ht="15.75" customHeight="1" x14ac:dyDescent="0.2">
      <c r="A347" s="6">
        <v>346</v>
      </c>
      <c r="B347" s="26" t="s">
        <v>391</v>
      </c>
      <c r="C347" s="27">
        <v>13</v>
      </c>
      <c r="D347" s="26">
        <v>157.1</v>
      </c>
      <c r="E347" s="26">
        <v>52.2</v>
      </c>
      <c r="F347" s="28" t="s">
        <v>31</v>
      </c>
      <c r="G347" s="28" t="s">
        <v>201</v>
      </c>
      <c r="H347" s="26">
        <v>52.2</v>
      </c>
      <c r="I347" s="11">
        <f t="shared" ref="I347:L347" si="346">0.001*N347</f>
        <v>16.674139954768759</v>
      </c>
      <c r="J347" s="11">
        <f t="shared" si="346"/>
        <v>33.716443345579158</v>
      </c>
      <c r="K347" s="11">
        <f t="shared" si="346"/>
        <v>1.7770858573858386</v>
      </c>
      <c r="L347" s="11">
        <f t="shared" si="346"/>
        <v>15.256863859100019</v>
      </c>
      <c r="M347" s="11">
        <v>15.256863859100019</v>
      </c>
      <c r="N347" s="26">
        <v>16674.139954768758</v>
      </c>
      <c r="O347" s="26">
        <v>33716.443345579159</v>
      </c>
      <c r="P347" s="26">
        <v>1777.0858573858386</v>
      </c>
      <c r="Q347" s="11">
        <f t="shared" si="256"/>
        <v>15256.863859100018</v>
      </c>
      <c r="R347" s="26">
        <v>6150.3101824025007</v>
      </c>
      <c r="S347" s="26">
        <v>15718.579848822503</v>
      </c>
      <c r="T347" s="26">
        <v>443.99460628037514</v>
      </c>
      <c r="U347" s="26">
        <v>942.71318216079521</v>
      </c>
      <c r="V347" s="26">
        <v>1790.3307245796843</v>
      </c>
      <c r="W347" s="26">
        <v>120.92888129885299</v>
      </c>
      <c r="X347" s="26">
        <v>3770.2348698761639</v>
      </c>
      <c r="Y347" s="26">
        <v>5605.2236238475916</v>
      </c>
      <c r="Z347" s="26">
        <v>337.90617311149032</v>
      </c>
      <c r="AA347" s="26">
        <v>958.81972791264332</v>
      </c>
      <c r="AB347" s="26">
        <v>1935.7583865690476</v>
      </c>
      <c r="AC347" s="26">
        <v>126.97059241110175</v>
      </c>
      <c r="AD347" s="26">
        <v>3865.3421844899403</v>
      </c>
      <c r="AE347" s="26">
        <v>5925.5511241036947</v>
      </c>
      <c r="AF347" s="26">
        <v>352.83246107100075</v>
      </c>
    </row>
    <row r="348" spans="1:32" ht="15.75" customHeight="1" x14ac:dyDescent="0.2">
      <c r="A348" s="6">
        <v>347</v>
      </c>
      <c r="B348" s="26" t="s">
        <v>392</v>
      </c>
      <c r="C348" s="27">
        <v>12</v>
      </c>
      <c r="D348" s="26">
        <v>174.4</v>
      </c>
      <c r="E348" s="26">
        <v>59.3</v>
      </c>
      <c r="F348" s="28" t="s">
        <v>31</v>
      </c>
      <c r="G348" s="28" t="s">
        <v>41</v>
      </c>
      <c r="H348" s="26">
        <v>59.3</v>
      </c>
      <c r="I348" s="11">
        <f t="shared" ref="I348:L348" si="347">0.001*N348</f>
        <v>16.404267253066447</v>
      </c>
      <c r="J348" s="11">
        <f t="shared" si="347"/>
        <v>40.631209942945496</v>
      </c>
      <c r="K348" s="11">
        <f t="shared" si="347"/>
        <v>2.1630893292645452</v>
      </c>
      <c r="L348" s="11">
        <f t="shared" si="347"/>
        <v>18.004791699670488</v>
      </c>
      <c r="M348" s="11">
        <v>18.004791699670488</v>
      </c>
      <c r="N348" s="26">
        <v>16404.267253066446</v>
      </c>
      <c r="O348" s="26">
        <v>40631.209942945497</v>
      </c>
      <c r="P348" s="26">
        <v>2163.0893292645451</v>
      </c>
      <c r="Q348" s="11">
        <f t="shared" si="256"/>
        <v>18004.791699670488</v>
      </c>
      <c r="R348" s="26">
        <v>5704.2175776188033</v>
      </c>
      <c r="S348" s="26">
        <v>19671.808207706719</v>
      </c>
      <c r="T348" s="26">
        <v>582.80130011396272</v>
      </c>
      <c r="U348" s="26">
        <v>987.00694179324773</v>
      </c>
      <c r="V348" s="26">
        <v>2251.312133624077</v>
      </c>
      <c r="W348" s="26">
        <v>159.87279910325739</v>
      </c>
      <c r="X348" s="26">
        <v>3935.792738512097</v>
      </c>
      <c r="Y348" s="26">
        <v>6640.9174283581106</v>
      </c>
      <c r="Z348" s="26">
        <v>421.40235178891561</v>
      </c>
      <c r="AA348" s="26">
        <v>955.91069361351254</v>
      </c>
      <c r="AB348" s="26">
        <v>2130.2886640530905</v>
      </c>
      <c r="AC348" s="26">
        <v>155.6382529553008</v>
      </c>
      <c r="AD348" s="26">
        <v>3756.5938256307081</v>
      </c>
      <c r="AE348" s="26">
        <v>6982.2734736352086</v>
      </c>
      <c r="AF348" s="26">
        <v>439.96663032768384</v>
      </c>
    </row>
    <row r="349" spans="1:32" ht="15.75" customHeight="1" x14ac:dyDescent="0.2">
      <c r="A349" s="6">
        <v>348</v>
      </c>
      <c r="B349" s="26" t="s">
        <v>393</v>
      </c>
      <c r="C349" s="27">
        <v>9</v>
      </c>
      <c r="D349" s="26">
        <v>129.1</v>
      </c>
      <c r="E349" s="26">
        <v>26.3</v>
      </c>
      <c r="F349" s="28" t="s">
        <v>31</v>
      </c>
      <c r="G349" s="28" t="s">
        <v>41</v>
      </c>
      <c r="H349" s="26">
        <v>26.3</v>
      </c>
      <c r="I349" s="11">
        <f t="shared" ref="I349:L349" si="348">0.001*N349</f>
        <v>7.0575792436718361</v>
      </c>
      <c r="J349" s="11">
        <f t="shared" si="348"/>
        <v>18.388069297711226</v>
      </c>
      <c r="K349" s="11">
        <f t="shared" si="348"/>
        <v>0.86066015866590972</v>
      </c>
      <c r="L349" s="11">
        <f t="shared" si="348"/>
        <v>7.6007732275528594</v>
      </c>
      <c r="M349" s="11">
        <v>7.6007732275528594</v>
      </c>
      <c r="N349" s="26">
        <v>7057.5792436718357</v>
      </c>
      <c r="O349" s="26">
        <v>18388.069297711227</v>
      </c>
      <c r="P349" s="26">
        <v>860.66015866590976</v>
      </c>
      <c r="Q349" s="11">
        <f t="shared" si="256"/>
        <v>7600.7732275528597</v>
      </c>
      <c r="R349" s="26">
        <v>2225.3322422859737</v>
      </c>
      <c r="S349" s="26">
        <v>8395.9650796411734</v>
      </c>
      <c r="T349" s="26">
        <v>183.73414179974395</v>
      </c>
      <c r="U349" s="26">
        <v>431.02827958585169</v>
      </c>
      <c r="V349" s="26">
        <v>888.46861390149047</v>
      </c>
      <c r="W349" s="26">
        <v>53.956358715653941</v>
      </c>
      <c r="X349" s="26">
        <v>1701.2154358117982</v>
      </c>
      <c r="Y349" s="26">
        <v>2815.8336263624474</v>
      </c>
      <c r="Z349" s="26">
        <v>162.91568815314648</v>
      </c>
      <c r="AA349" s="26">
        <v>402.41659074805557</v>
      </c>
      <c r="AB349" s="26">
        <v>952.27012756783574</v>
      </c>
      <c r="AC349" s="26">
        <v>55.992198487557275</v>
      </c>
      <c r="AD349" s="26">
        <v>1612.2126770883106</v>
      </c>
      <c r="AE349" s="26">
        <v>2944.2008597210861</v>
      </c>
      <c r="AF349" s="26">
        <v>163.15141102896791</v>
      </c>
    </row>
    <row r="350" spans="1:32" ht="15.75" customHeight="1" x14ac:dyDescent="0.2">
      <c r="A350" s="6">
        <v>349</v>
      </c>
      <c r="B350" s="26" t="s">
        <v>394</v>
      </c>
      <c r="C350" s="27">
        <v>10</v>
      </c>
      <c r="D350" s="26">
        <v>144.80000000000001</v>
      </c>
      <c r="E350" s="26">
        <v>38.799999999999997</v>
      </c>
      <c r="F350" s="28" t="s">
        <v>36</v>
      </c>
      <c r="G350" s="28" t="s">
        <v>201</v>
      </c>
      <c r="H350" s="26">
        <v>38.799999999999997</v>
      </c>
      <c r="I350" s="11">
        <f t="shared" ref="I350:L350" si="349">0.001*N350</f>
        <v>10.40282003722818</v>
      </c>
      <c r="J350" s="11">
        <f t="shared" si="349"/>
        <v>26.900388258873669</v>
      </c>
      <c r="K350" s="11">
        <f t="shared" si="349"/>
        <v>1.2201629171334263</v>
      </c>
      <c r="L350" s="11">
        <f t="shared" si="349"/>
        <v>12.170835677322913</v>
      </c>
      <c r="M350" s="11">
        <v>12.170835677322913</v>
      </c>
      <c r="N350" s="26">
        <v>10402.820037228179</v>
      </c>
      <c r="O350" s="26">
        <v>26900.388258873667</v>
      </c>
      <c r="P350" s="26">
        <v>1220.1629171334262</v>
      </c>
      <c r="Q350" s="11">
        <f t="shared" si="256"/>
        <v>12170.835677322912</v>
      </c>
      <c r="R350" s="26">
        <v>3371.8414789591038</v>
      </c>
      <c r="S350" s="26">
        <v>12051.232330929888</v>
      </c>
      <c r="T350" s="26">
        <v>290.65864659656353</v>
      </c>
      <c r="U350" s="26">
        <v>478.16097365598694</v>
      </c>
      <c r="V350" s="26">
        <v>1426.3617773303911</v>
      </c>
      <c r="W350" s="26">
        <v>72.019971599456937</v>
      </c>
      <c r="X350" s="26">
        <v>2556.963662109908</v>
      </c>
      <c r="Y350" s="26">
        <v>4576.1059298392483</v>
      </c>
      <c r="Z350" s="26">
        <v>250.68461481493119</v>
      </c>
      <c r="AA350" s="26">
        <v>499.9212900612045</v>
      </c>
      <c r="AB350" s="26">
        <v>1584.9478817814231</v>
      </c>
      <c r="AC350" s="26">
        <v>82.162201942729311</v>
      </c>
      <c r="AD350" s="26">
        <v>2534.2490003644143</v>
      </c>
      <c r="AE350" s="26">
        <v>4583.4200883718486</v>
      </c>
      <c r="AF350" s="26">
        <v>247.78258516034271</v>
      </c>
    </row>
    <row r="351" spans="1:32" ht="15.75" customHeight="1" x14ac:dyDescent="0.2">
      <c r="A351" s="6">
        <v>350</v>
      </c>
      <c r="B351" s="26" t="s">
        <v>395</v>
      </c>
      <c r="C351" s="27">
        <v>11</v>
      </c>
      <c r="D351" s="26">
        <v>156.5</v>
      </c>
      <c r="E351" s="26">
        <v>51.7</v>
      </c>
      <c r="F351" s="28" t="s">
        <v>31</v>
      </c>
      <c r="G351" s="28" t="s">
        <v>201</v>
      </c>
      <c r="H351" s="26">
        <v>51.7</v>
      </c>
      <c r="I351" s="11">
        <f t="shared" ref="I351:L351" si="350">0.001*N351</f>
        <v>19.718589283880256</v>
      </c>
      <c r="J351" s="11">
        <f t="shared" si="350"/>
        <v>31.320885014718822</v>
      </c>
      <c r="K351" s="11">
        <f t="shared" si="350"/>
        <v>1.3927986782126478</v>
      </c>
      <c r="L351" s="11">
        <f t="shared" si="350"/>
        <v>13.096651726086234</v>
      </c>
      <c r="M351" s="11">
        <v>13.096651726086234</v>
      </c>
      <c r="N351" s="26">
        <v>19718.589283880254</v>
      </c>
      <c r="O351" s="26">
        <v>31320.88501471882</v>
      </c>
      <c r="P351" s="26">
        <v>1392.7986782126477</v>
      </c>
      <c r="Q351" s="11">
        <f t="shared" si="256"/>
        <v>13096.651726086235</v>
      </c>
      <c r="R351" s="26">
        <v>6785.3699068885453</v>
      </c>
      <c r="S351" s="26">
        <v>15194.554872957922</v>
      </c>
      <c r="T351" s="26">
        <v>298.24208592612928</v>
      </c>
      <c r="U351" s="26">
        <v>1080.3642659516986</v>
      </c>
      <c r="V351" s="26">
        <v>1570.8697896405574</v>
      </c>
      <c r="W351" s="26">
        <v>93.727479852780746</v>
      </c>
      <c r="X351" s="26">
        <v>4872.005493963823</v>
      </c>
      <c r="Y351" s="26">
        <v>5003.73321814272</v>
      </c>
      <c r="Z351" s="26">
        <v>296.89887932282551</v>
      </c>
      <c r="AA351" s="26">
        <v>1212.8897478741846</v>
      </c>
      <c r="AB351" s="26">
        <v>1671.558359131192</v>
      </c>
      <c r="AC351" s="26">
        <v>103.09494339107755</v>
      </c>
      <c r="AD351" s="26">
        <v>4674.0838686895768</v>
      </c>
      <c r="AE351" s="26">
        <v>4850.4903591717648</v>
      </c>
      <c r="AF351" s="26">
        <v>312.69368798662248</v>
      </c>
    </row>
    <row r="352" spans="1:32" ht="15.75" customHeight="1" x14ac:dyDescent="0.2">
      <c r="A352" s="6">
        <v>351</v>
      </c>
      <c r="B352" s="26" t="s">
        <v>396</v>
      </c>
      <c r="C352" s="27">
        <v>7</v>
      </c>
      <c r="D352" s="26">
        <v>126.5</v>
      </c>
      <c r="E352" s="26">
        <v>27.1</v>
      </c>
      <c r="F352" s="28" t="s">
        <v>31</v>
      </c>
      <c r="G352" s="28" t="s">
        <v>201</v>
      </c>
      <c r="H352" s="26">
        <v>27.1</v>
      </c>
      <c r="I352" s="11">
        <f t="shared" ref="I352:L352" si="351">0.001*N352</f>
        <v>10.744987996994068</v>
      </c>
      <c r="J352" s="11">
        <f t="shared" si="351"/>
        <v>15.542424099587956</v>
      </c>
      <c r="K352" s="11">
        <f t="shared" si="351"/>
        <v>0.89899155760562577</v>
      </c>
      <c r="L352" s="11">
        <f t="shared" si="351"/>
        <v>5.9952853122113616</v>
      </c>
      <c r="M352" s="11">
        <v>5.9952853122113616</v>
      </c>
      <c r="N352" s="26">
        <v>10744.987996994068</v>
      </c>
      <c r="O352" s="26">
        <v>15542.424099587955</v>
      </c>
      <c r="P352" s="26">
        <v>898.99155760562576</v>
      </c>
      <c r="Q352" s="11">
        <f t="shared" si="256"/>
        <v>5995.2853122113611</v>
      </c>
      <c r="R352" s="26">
        <v>3586.9800626733381</v>
      </c>
      <c r="S352" s="26">
        <v>7349.7963751492643</v>
      </c>
      <c r="T352" s="26">
        <v>211.73629071171089</v>
      </c>
      <c r="U352" s="26">
        <v>593.30863543135445</v>
      </c>
      <c r="V352" s="26">
        <v>804.73648401220214</v>
      </c>
      <c r="W352" s="26">
        <v>49.44536695859037</v>
      </c>
      <c r="X352" s="26">
        <v>2603.1262354820738</v>
      </c>
      <c r="Y352" s="26">
        <v>2145.6881082175842</v>
      </c>
      <c r="Z352" s="26">
        <v>165.60532879166541</v>
      </c>
      <c r="AA352" s="26">
        <v>605.45800848768079</v>
      </c>
      <c r="AB352" s="26">
        <v>841.16753890534869</v>
      </c>
      <c r="AC352" s="26">
        <v>48.818660748823383</v>
      </c>
      <c r="AD352" s="26">
        <v>2561.5831070290642</v>
      </c>
      <c r="AE352" s="26">
        <v>2203.6931810762267</v>
      </c>
      <c r="AF352" s="26">
        <v>170.7537186378421</v>
      </c>
    </row>
    <row r="353" spans="1:32" ht="15.75" customHeight="1" x14ac:dyDescent="0.2">
      <c r="A353" s="6">
        <v>352</v>
      </c>
      <c r="B353" s="26" t="s">
        <v>397</v>
      </c>
      <c r="C353" s="27">
        <v>6</v>
      </c>
      <c r="D353" s="26">
        <v>124.7</v>
      </c>
      <c r="E353" s="26">
        <v>32.5</v>
      </c>
      <c r="F353" s="28" t="s">
        <v>36</v>
      </c>
      <c r="G353" s="28" t="s">
        <v>201</v>
      </c>
      <c r="H353" s="26">
        <v>32.5</v>
      </c>
      <c r="I353" s="11">
        <f t="shared" ref="I353:L353" si="352">0.001*N353</f>
        <v>11.363227368149731</v>
      </c>
      <c r="J353" s="11">
        <f t="shared" si="352"/>
        <v>20.088859275099935</v>
      </c>
      <c r="K353" s="11">
        <f t="shared" si="352"/>
        <v>0.97804951638246618</v>
      </c>
      <c r="L353" s="11">
        <f t="shared" si="352"/>
        <v>8.4704675668376659</v>
      </c>
      <c r="M353" s="11">
        <v>8.4704675668376659</v>
      </c>
      <c r="N353" s="26">
        <v>11363.227368149732</v>
      </c>
      <c r="O353" s="26">
        <v>20088.859275099934</v>
      </c>
      <c r="P353" s="26">
        <v>978.04951638246621</v>
      </c>
      <c r="Q353" s="11">
        <f t="shared" si="256"/>
        <v>8470.4675668376658</v>
      </c>
      <c r="R353" s="26">
        <v>3664.4720004883907</v>
      </c>
      <c r="S353" s="26">
        <v>8775.362377046722</v>
      </c>
      <c r="T353" s="26">
        <v>223.54173505669894</v>
      </c>
      <c r="U353" s="26">
        <v>602.9445664536679</v>
      </c>
      <c r="V353" s="26">
        <v>1004.6437573685336</v>
      </c>
      <c r="W353" s="26">
        <v>51.895402369938061</v>
      </c>
      <c r="X353" s="26">
        <v>2791.9498020601141</v>
      </c>
      <c r="Y353" s="26">
        <v>3218.6438486976067</v>
      </c>
      <c r="Z353" s="26">
        <v>151.95267992058891</v>
      </c>
      <c r="AA353" s="26">
        <v>616.57421489818307</v>
      </c>
      <c r="AB353" s="26">
        <v>1074.1886211736842</v>
      </c>
      <c r="AC353" s="26">
        <v>55.797751303666715</v>
      </c>
      <c r="AD353" s="26">
        <v>2650.6440206381294</v>
      </c>
      <c r="AE353" s="26">
        <v>3172.9913395978429</v>
      </c>
      <c r="AF353" s="26">
        <v>156.19153238539161</v>
      </c>
    </row>
    <row r="354" spans="1:32" ht="15.75" customHeight="1" x14ac:dyDescent="0.2">
      <c r="A354" s="6">
        <v>353</v>
      </c>
      <c r="B354" s="26" t="s">
        <v>398</v>
      </c>
      <c r="C354" s="27">
        <v>8</v>
      </c>
      <c r="D354" s="26">
        <v>123.7</v>
      </c>
      <c r="E354" s="26">
        <v>25.5</v>
      </c>
      <c r="F354" s="28" t="s">
        <v>31</v>
      </c>
      <c r="G354" s="28" t="s">
        <v>41</v>
      </c>
      <c r="H354" s="26">
        <v>25.5</v>
      </c>
      <c r="I354" s="11">
        <f t="shared" ref="I354:L354" si="353">0.001*N354</f>
        <v>7.7396076339913611</v>
      </c>
      <c r="J354" s="11">
        <f t="shared" si="353"/>
        <v>16.886557290825028</v>
      </c>
      <c r="K354" s="11">
        <f t="shared" si="353"/>
        <v>0.89692989398657152</v>
      </c>
      <c r="L354" s="11">
        <f t="shared" si="353"/>
        <v>6.8274172841229648</v>
      </c>
      <c r="M354" s="11">
        <v>6.8274172841229648</v>
      </c>
      <c r="N354" s="26">
        <v>7739.6076339913607</v>
      </c>
      <c r="O354" s="26">
        <v>16886.557290825029</v>
      </c>
      <c r="P354" s="26">
        <v>896.92989398657153</v>
      </c>
      <c r="Q354" s="11">
        <f t="shared" si="256"/>
        <v>6827.4172841229647</v>
      </c>
      <c r="R354" s="26">
        <v>2627.9655369613547</v>
      </c>
      <c r="S354" s="26">
        <v>7844.367823641297</v>
      </c>
      <c r="T354" s="26">
        <v>224.25630220084705</v>
      </c>
      <c r="U354" s="26">
        <v>431.6826406638807</v>
      </c>
      <c r="V354" s="26">
        <v>957.33367069201074</v>
      </c>
      <c r="W354" s="26">
        <v>52.274388796975423</v>
      </c>
      <c r="X354" s="26">
        <v>1724.7815585654544</v>
      </c>
      <c r="Y354" s="26">
        <v>2499.1942728600848</v>
      </c>
      <c r="Z354" s="26">
        <v>157.58610369288408</v>
      </c>
      <c r="AA354" s="26">
        <v>430.57488810509915</v>
      </c>
      <c r="AB354" s="26">
        <v>974.08386800072276</v>
      </c>
      <c r="AC354" s="26">
        <v>54.138979271968324</v>
      </c>
      <c r="AD354" s="26">
        <v>1729.1092468530046</v>
      </c>
      <c r="AE354" s="26">
        <v>2396.8054725701459</v>
      </c>
      <c r="AF354" s="26">
        <v>156.28207112613629</v>
      </c>
    </row>
    <row r="355" spans="1:32" ht="15.75" customHeight="1" x14ac:dyDescent="0.2">
      <c r="A355" s="6">
        <v>354</v>
      </c>
      <c r="B355" s="26" t="s">
        <v>399</v>
      </c>
      <c r="C355" s="27">
        <v>14</v>
      </c>
      <c r="D355" s="26">
        <v>170.8</v>
      </c>
      <c r="E355" s="26">
        <v>102.7</v>
      </c>
      <c r="F355" s="28" t="s">
        <v>36</v>
      </c>
      <c r="G355" s="28" t="s">
        <v>201</v>
      </c>
      <c r="H355" s="26">
        <v>102.7</v>
      </c>
      <c r="I355" s="11">
        <f t="shared" ref="I355:L355" si="354">0.001*N355</f>
        <v>37.812719345939691</v>
      </c>
      <c r="J355" s="11">
        <f t="shared" si="354"/>
        <v>63.632962983238642</v>
      </c>
      <c r="K355" s="11">
        <f t="shared" si="354"/>
        <v>2.6623756988528875</v>
      </c>
      <c r="L355" s="11">
        <f t="shared" si="354"/>
        <v>29.866693764501456</v>
      </c>
      <c r="M355" s="11">
        <v>29.866693764501456</v>
      </c>
      <c r="N355" s="26">
        <v>37812.719345939688</v>
      </c>
      <c r="O355" s="26">
        <v>63632.962983238642</v>
      </c>
      <c r="P355" s="26">
        <v>2662.3756988528876</v>
      </c>
      <c r="Q355" s="11">
        <f t="shared" si="256"/>
        <v>29866.693764501455</v>
      </c>
      <c r="R355" s="26">
        <v>17607.14202644449</v>
      </c>
      <c r="S355" s="26">
        <v>30146.760452164901</v>
      </c>
      <c r="T355" s="26">
        <v>713.49632687670896</v>
      </c>
      <c r="U355" s="26">
        <v>2331.39531267044</v>
      </c>
      <c r="V355" s="26">
        <v>3443.3742636769853</v>
      </c>
      <c r="W355" s="26">
        <v>196.18999316763868</v>
      </c>
      <c r="X355" s="26">
        <v>6905.5790282310754</v>
      </c>
      <c r="Y355" s="26">
        <v>11304.119833887869</v>
      </c>
      <c r="Z355" s="26">
        <v>612.4118981486863</v>
      </c>
      <c r="AA355" s="26">
        <v>2542.8622078809603</v>
      </c>
      <c r="AB355" s="26">
        <v>3641.5760142572749</v>
      </c>
      <c r="AC355" s="26">
        <v>202.32154940051038</v>
      </c>
      <c r="AD355" s="26">
        <v>7076.2220071834481</v>
      </c>
      <c r="AE355" s="26">
        <v>11477.623652679327</v>
      </c>
      <c r="AF355" s="26">
        <v>603.70348018950619</v>
      </c>
    </row>
    <row r="356" spans="1:32" ht="15.75" customHeight="1" x14ac:dyDescent="0.2">
      <c r="A356" s="6">
        <v>355</v>
      </c>
      <c r="B356" s="26" t="s">
        <v>400</v>
      </c>
      <c r="C356" s="27">
        <v>12</v>
      </c>
      <c r="D356" s="26">
        <v>166.5</v>
      </c>
      <c r="E356" s="26">
        <v>84.2</v>
      </c>
      <c r="F356" s="28" t="s">
        <v>31</v>
      </c>
      <c r="G356" s="28" t="s">
        <v>41</v>
      </c>
      <c r="H356" s="26">
        <v>84.2</v>
      </c>
      <c r="I356" s="11">
        <f t="shared" ref="I356:L356" si="355">0.001*N356</f>
        <v>39.963076639534343</v>
      </c>
      <c r="J356" s="11">
        <f t="shared" si="355"/>
        <v>42.854546407980202</v>
      </c>
      <c r="K356" s="11">
        <f t="shared" si="355"/>
        <v>1.7649026148464961</v>
      </c>
      <c r="L356" s="11">
        <f t="shared" si="355"/>
        <v>18.909022822289771</v>
      </c>
      <c r="M356" s="11">
        <v>18.909022822289771</v>
      </c>
      <c r="N356" s="26">
        <v>39963.076639534345</v>
      </c>
      <c r="O356" s="26">
        <v>42854.546407980204</v>
      </c>
      <c r="P356" s="26">
        <v>1764.9026148464961</v>
      </c>
      <c r="Q356" s="11">
        <f t="shared" si="256"/>
        <v>18909.022822289771</v>
      </c>
      <c r="R356" s="26">
        <v>20242.501033862929</v>
      </c>
      <c r="S356" s="26">
        <v>21239.280958892268</v>
      </c>
      <c r="T356" s="26">
        <v>451.80867966530275</v>
      </c>
      <c r="U356" s="26">
        <v>2299.5529115995814</v>
      </c>
      <c r="V356" s="26">
        <v>2140.7524892131801</v>
      </c>
      <c r="W356" s="26">
        <v>116.17079679929607</v>
      </c>
      <c r="X356" s="26">
        <v>6836.9949878645939</v>
      </c>
      <c r="Y356" s="26">
        <v>7081.5565861024043</v>
      </c>
      <c r="Z356" s="26">
        <v>386.37897591466145</v>
      </c>
      <c r="AA356" s="26">
        <v>2371.5362567143434</v>
      </c>
      <c r="AB356" s="26">
        <v>2414.4889866082731</v>
      </c>
      <c r="AC356" s="26">
        <v>126.11488861208886</v>
      </c>
      <c r="AD356" s="26">
        <v>7217.7666663593254</v>
      </c>
      <c r="AE356" s="26">
        <v>7272.2247603659143</v>
      </c>
      <c r="AF356" s="26">
        <v>403.01492948073223</v>
      </c>
    </row>
    <row r="357" spans="1:32" ht="15.75" customHeight="1" x14ac:dyDescent="0.2">
      <c r="A357" s="6">
        <v>356</v>
      </c>
      <c r="B357" s="26" t="s">
        <v>401</v>
      </c>
      <c r="C357" s="27">
        <v>9</v>
      </c>
      <c r="D357" s="26">
        <v>138.19999999999999</v>
      </c>
      <c r="E357" s="26">
        <v>44.7</v>
      </c>
      <c r="F357" s="28" t="s">
        <v>36</v>
      </c>
      <c r="G357" s="28" t="s">
        <v>41</v>
      </c>
      <c r="H357" s="26">
        <v>44.7</v>
      </c>
      <c r="I357" s="11">
        <f t="shared" ref="I357:L357" si="356">0.001*N357</f>
        <v>19.604231638849669</v>
      </c>
      <c r="J357" s="11">
        <f t="shared" si="356"/>
        <v>24.038559398012609</v>
      </c>
      <c r="K357" s="11">
        <f t="shared" si="356"/>
        <v>0.99144506130007648</v>
      </c>
      <c r="L357" s="11">
        <f t="shared" si="356"/>
        <v>9.5346210576229851</v>
      </c>
      <c r="M357" s="11">
        <v>9.5346210576229851</v>
      </c>
      <c r="N357" s="26">
        <v>19604.231638849669</v>
      </c>
      <c r="O357" s="26">
        <v>24038.559398012607</v>
      </c>
      <c r="P357" s="26">
        <v>991.44506130007642</v>
      </c>
      <c r="Q357" s="11">
        <f t="shared" si="256"/>
        <v>9534.6210576229842</v>
      </c>
      <c r="R357" s="26">
        <v>8816.0208057440632</v>
      </c>
      <c r="S357" s="26">
        <v>11653.35369949125</v>
      </c>
      <c r="T357" s="26">
        <v>238.274597536073</v>
      </c>
      <c r="U357" s="26">
        <v>1358.3796380619472</v>
      </c>
      <c r="V357" s="26">
        <v>1224.4182722639655</v>
      </c>
      <c r="W357" s="26">
        <v>57.130202570070608</v>
      </c>
      <c r="X357" s="26">
        <v>3655.4150620413648</v>
      </c>
      <c r="Y357" s="26">
        <v>3429.1274167289439</v>
      </c>
      <c r="Z357" s="26">
        <v>178.88348213988957</v>
      </c>
      <c r="AA357" s="26">
        <v>1256.4569359808088</v>
      </c>
      <c r="AB357" s="26">
        <v>1202.8350386959094</v>
      </c>
      <c r="AC357" s="26">
        <v>57.675494236449204</v>
      </c>
      <c r="AD357" s="26">
        <v>3455.4540862870363</v>
      </c>
      <c r="AE357" s="26">
        <v>3678.2403299341654</v>
      </c>
      <c r="AF357" s="26">
        <v>193.97371428566592</v>
      </c>
    </row>
    <row r="358" spans="1:32" ht="15.75" customHeight="1" x14ac:dyDescent="0.2">
      <c r="A358" s="6">
        <v>357</v>
      </c>
      <c r="B358" s="26" t="s">
        <v>402</v>
      </c>
      <c r="C358" s="27">
        <v>7</v>
      </c>
      <c r="D358" s="26">
        <v>125.7</v>
      </c>
      <c r="E358" s="26">
        <v>21.9</v>
      </c>
      <c r="F358" s="28" t="s">
        <v>36</v>
      </c>
      <c r="G358" s="28" t="s">
        <v>41</v>
      </c>
      <c r="H358" s="26">
        <v>21.9</v>
      </c>
      <c r="I358" s="11">
        <f t="shared" ref="I358:L358" si="357">0.001*N358</f>
        <v>4.6542165000445443</v>
      </c>
      <c r="J358" s="11">
        <f t="shared" si="357"/>
        <v>16.359937742946453</v>
      </c>
      <c r="K358" s="11">
        <f t="shared" si="357"/>
        <v>0.80237241789067093</v>
      </c>
      <c r="L358" s="11">
        <f t="shared" si="357"/>
        <v>6.3438819450093131</v>
      </c>
      <c r="M358" s="11">
        <v>6.3438819450093131</v>
      </c>
      <c r="N358" s="26">
        <v>4654.2165000445439</v>
      </c>
      <c r="O358" s="26">
        <v>16359.937742946451</v>
      </c>
      <c r="P358" s="26">
        <v>802.37241789067093</v>
      </c>
      <c r="Q358" s="11">
        <f t="shared" si="256"/>
        <v>6343.8819450093133</v>
      </c>
      <c r="R358" s="26">
        <v>1544.2394550805113</v>
      </c>
      <c r="S358" s="26">
        <v>7761.3937061885272</v>
      </c>
      <c r="T358" s="26">
        <v>186.36807419370481</v>
      </c>
      <c r="U358" s="26">
        <v>190.89989232301437</v>
      </c>
      <c r="V358" s="26">
        <v>863.99213298087125</v>
      </c>
      <c r="W358" s="26">
        <v>38.884001335319205</v>
      </c>
      <c r="X358" s="26">
        <v>923.81189112895061</v>
      </c>
      <c r="Y358" s="26">
        <v>2259.2814550978819</v>
      </c>
      <c r="Z358" s="26">
        <v>120.17331357876654</v>
      </c>
      <c r="AA358" s="26">
        <v>231.31430514239591</v>
      </c>
      <c r="AB358" s="26">
        <v>936.67180150968238</v>
      </c>
      <c r="AC358" s="26">
        <v>42.619012419099782</v>
      </c>
      <c r="AD358" s="26">
        <v>953.2810337537677</v>
      </c>
      <c r="AE358" s="26">
        <v>2283.936555420878</v>
      </c>
      <c r="AF358" s="26">
        <v>117.68818269886093</v>
      </c>
    </row>
    <row r="359" spans="1:32" ht="15.75" customHeight="1" x14ac:dyDescent="0.2">
      <c r="A359" s="6">
        <v>358</v>
      </c>
      <c r="B359" s="26" t="s">
        <v>403</v>
      </c>
      <c r="C359" s="27">
        <v>10</v>
      </c>
      <c r="D359" s="26">
        <v>133.5</v>
      </c>
      <c r="E359" s="26">
        <v>26.5</v>
      </c>
      <c r="F359" s="28" t="s">
        <v>36</v>
      </c>
      <c r="G359" s="28" t="s">
        <v>41</v>
      </c>
      <c r="H359" s="26">
        <v>26.5</v>
      </c>
      <c r="I359" s="11">
        <f t="shared" ref="I359:L359" si="358">0.001*N359</f>
        <v>6.8513436460511565</v>
      </c>
      <c r="J359" s="11">
        <f t="shared" si="358"/>
        <v>18.79708650900718</v>
      </c>
      <c r="K359" s="11">
        <f t="shared" si="358"/>
        <v>0.95321262736760437</v>
      </c>
      <c r="L359" s="11">
        <f t="shared" si="358"/>
        <v>7.9907923369964777</v>
      </c>
      <c r="M359" s="11">
        <v>7.9907923369964777</v>
      </c>
      <c r="N359" s="26">
        <v>6851.3436460511566</v>
      </c>
      <c r="O359" s="26">
        <v>18797.086509007178</v>
      </c>
      <c r="P359" s="26">
        <v>953.21262736760434</v>
      </c>
      <c r="Q359" s="11">
        <f t="shared" si="256"/>
        <v>7990.7923369964774</v>
      </c>
      <c r="R359" s="26">
        <v>2045.5185112284278</v>
      </c>
      <c r="S359" s="26">
        <v>8553.4506853278508</v>
      </c>
      <c r="T359" s="26">
        <v>204.03359044494567</v>
      </c>
      <c r="U359" s="26">
        <v>406.81384216590669</v>
      </c>
      <c r="V359" s="26">
        <v>932.01808540107209</v>
      </c>
      <c r="W359" s="26">
        <v>48.526397241951798</v>
      </c>
      <c r="X359" s="26">
        <v>1597.2665959992642</v>
      </c>
      <c r="Y359" s="26">
        <v>2977.6179208550079</v>
      </c>
      <c r="Z359" s="26">
        <v>163.54566947974192</v>
      </c>
      <c r="AA359" s="26">
        <v>357.63642962305062</v>
      </c>
      <c r="AB359" s="26">
        <v>1088.2182641395846</v>
      </c>
      <c r="AC359" s="26">
        <v>55.604711107496222</v>
      </c>
      <c r="AD359" s="26">
        <v>1631.4069639626448</v>
      </c>
      <c r="AE359" s="26">
        <v>2992.9380666008124</v>
      </c>
      <c r="AF359" s="26">
        <v>164.80676484181848</v>
      </c>
    </row>
    <row r="360" spans="1:32" ht="15.75" customHeight="1" x14ac:dyDescent="0.2">
      <c r="A360" s="6">
        <v>359</v>
      </c>
      <c r="B360" s="26" t="s">
        <v>404</v>
      </c>
      <c r="C360" s="27">
        <v>14</v>
      </c>
      <c r="D360" s="26">
        <v>173.2</v>
      </c>
      <c r="E360" s="26">
        <v>69.8</v>
      </c>
      <c r="F360" s="28" t="s">
        <v>36</v>
      </c>
      <c r="G360" s="28" t="s">
        <v>41</v>
      </c>
      <c r="H360" s="26">
        <v>69.8</v>
      </c>
      <c r="I360" s="11">
        <f t="shared" ref="I360:L360" si="359">0.001*N360</f>
        <v>9.5345572363737539</v>
      </c>
      <c r="J360" s="11">
        <f t="shared" si="359"/>
        <v>57.000623866151194</v>
      </c>
      <c r="K360" s="11">
        <f t="shared" si="359"/>
        <v>2.7229657174352595</v>
      </c>
      <c r="L360" s="11">
        <f t="shared" si="359"/>
        <v>27.404043995814241</v>
      </c>
      <c r="M360" s="11">
        <v>27.404043995814241</v>
      </c>
      <c r="N360" s="26">
        <v>9534.5572363737538</v>
      </c>
      <c r="O360" s="26">
        <v>57000.623866151196</v>
      </c>
      <c r="P360" s="26">
        <v>2722.9657174352596</v>
      </c>
      <c r="Q360" s="11">
        <f t="shared" si="256"/>
        <v>27404.043995814241</v>
      </c>
      <c r="R360" s="26">
        <v>3635.9134407574315</v>
      </c>
      <c r="S360" s="26">
        <v>26332.208666079972</v>
      </c>
      <c r="T360" s="26">
        <v>812.11009442239049</v>
      </c>
      <c r="U360" s="26">
        <v>589.48596372465659</v>
      </c>
      <c r="V360" s="26">
        <v>3834.8814975023006</v>
      </c>
      <c r="W360" s="26">
        <v>207.82083425414547</v>
      </c>
      <c r="X360" s="26">
        <v>1732.1768975395225</v>
      </c>
      <c r="Y360" s="26">
        <v>9510.3312422124618</v>
      </c>
      <c r="Z360" s="26">
        <v>492.86075341210244</v>
      </c>
      <c r="AA360" s="26">
        <v>594.97351701776859</v>
      </c>
      <c r="AB360" s="26">
        <v>4127.8421097388245</v>
      </c>
      <c r="AC360" s="26">
        <v>216.51698387029802</v>
      </c>
      <c r="AD360" s="26">
        <v>1810.2352981474774</v>
      </c>
      <c r="AE360" s="26">
        <v>9930.9891463606546</v>
      </c>
      <c r="AF360" s="26">
        <v>496.73383308945944</v>
      </c>
    </row>
    <row r="361" spans="1:32" ht="15.75" customHeight="1" x14ac:dyDescent="0.2">
      <c r="A361" s="6">
        <v>360</v>
      </c>
      <c r="B361" s="26" t="s">
        <v>405</v>
      </c>
      <c r="C361" s="27">
        <v>10</v>
      </c>
      <c r="D361" s="26">
        <v>147.1</v>
      </c>
      <c r="E361" s="26">
        <v>37.9</v>
      </c>
      <c r="F361" s="28" t="s">
        <v>36</v>
      </c>
      <c r="G361" s="28" t="s">
        <v>41</v>
      </c>
      <c r="H361" s="26">
        <v>37.9</v>
      </c>
      <c r="I361" s="11">
        <f t="shared" ref="I361:L361" si="360">0.001*N361</f>
        <v>9.4937006329586531</v>
      </c>
      <c r="J361" s="11">
        <f t="shared" si="360"/>
        <v>26.98207876231379</v>
      </c>
      <c r="K361" s="11">
        <f t="shared" si="360"/>
        <v>1.2459878164922795</v>
      </c>
      <c r="L361" s="11">
        <f t="shared" si="360"/>
        <v>11.697746644024715</v>
      </c>
      <c r="M361" s="11">
        <v>11.697746644024715</v>
      </c>
      <c r="N361" s="26">
        <v>9493.7006329586529</v>
      </c>
      <c r="O361" s="26">
        <v>26982.078762313791</v>
      </c>
      <c r="P361" s="26">
        <v>1245.9878164922795</v>
      </c>
      <c r="Q361" s="11">
        <f t="shared" si="256"/>
        <v>11697.746644024715</v>
      </c>
      <c r="R361" s="26">
        <v>3369.1433923003706</v>
      </c>
      <c r="S361" s="26">
        <v>12822.614958743703</v>
      </c>
      <c r="T361" s="26">
        <v>347.42039287808507</v>
      </c>
      <c r="U361" s="26">
        <v>462.12886591996619</v>
      </c>
      <c r="V361" s="26">
        <v>1404.6755494959016</v>
      </c>
      <c r="W361" s="26">
        <v>72.039184039075309</v>
      </c>
      <c r="X361" s="26">
        <v>2244.960588337487</v>
      </c>
      <c r="Y361" s="26">
        <v>4288.682013621541</v>
      </c>
      <c r="Z361" s="26">
        <v>212.07396350217289</v>
      </c>
      <c r="AA361" s="26">
        <v>518.88884350300452</v>
      </c>
      <c r="AB361" s="26">
        <v>1586.3410346575567</v>
      </c>
      <c r="AC361" s="26">
        <v>79.037717182986199</v>
      </c>
      <c r="AD361" s="26">
        <v>2011.3510826796551</v>
      </c>
      <c r="AE361" s="26">
        <v>4418.0480462497153</v>
      </c>
      <c r="AF361" s="26">
        <v>214.06029474235132</v>
      </c>
    </row>
    <row r="362" spans="1:32" ht="15.75" customHeight="1" x14ac:dyDescent="0.2">
      <c r="A362" s="6">
        <v>361</v>
      </c>
      <c r="B362" s="26" t="s">
        <v>406</v>
      </c>
      <c r="C362" s="27">
        <v>11</v>
      </c>
      <c r="D362" s="26">
        <v>145.30000000000001</v>
      </c>
      <c r="E362" s="26">
        <v>56.8</v>
      </c>
      <c r="F362" s="28" t="s">
        <v>36</v>
      </c>
      <c r="G362" s="28" t="s">
        <v>41</v>
      </c>
      <c r="H362" s="26">
        <v>56.8</v>
      </c>
      <c r="I362" s="11">
        <f t="shared" ref="I362:L362" si="361">0.001*N362</f>
        <v>21.600871302681671</v>
      </c>
      <c r="J362" s="11">
        <f t="shared" si="361"/>
        <v>34.147584498793094</v>
      </c>
      <c r="K362" s="11">
        <f t="shared" si="361"/>
        <v>1.4386989500925496</v>
      </c>
      <c r="L362" s="11">
        <f t="shared" si="361"/>
        <v>15.560753242903765</v>
      </c>
      <c r="M362" s="11">
        <v>15.560753242903765</v>
      </c>
      <c r="N362" s="26">
        <v>21600.871302681669</v>
      </c>
      <c r="O362" s="26">
        <v>34147.58449879309</v>
      </c>
      <c r="P362" s="26">
        <v>1438.6989500925495</v>
      </c>
      <c r="Q362" s="11">
        <f t="shared" si="256"/>
        <v>15560.753242903764</v>
      </c>
      <c r="R362" s="26">
        <v>9164.04067137313</v>
      </c>
      <c r="S362" s="26">
        <v>15786.507953226999</v>
      </c>
      <c r="T362" s="26">
        <v>328.58595779698618</v>
      </c>
      <c r="U362" s="26">
        <v>1549.10016335725</v>
      </c>
      <c r="V362" s="26">
        <v>1790.827177617175</v>
      </c>
      <c r="W362" s="26">
        <v>106.92809713061324</v>
      </c>
      <c r="X362" s="26">
        <v>4146.8343049570049</v>
      </c>
      <c r="Y362" s="26">
        <v>5914.5413419066108</v>
      </c>
      <c r="Z362" s="26">
        <v>293.897234182425</v>
      </c>
      <c r="AA362" s="26">
        <v>1577.6478272769405</v>
      </c>
      <c r="AB362" s="26">
        <v>1915.9413904721971</v>
      </c>
      <c r="AC362" s="26">
        <v>106.78325023951848</v>
      </c>
      <c r="AD362" s="26">
        <v>4099.3504804784334</v>
      </c>
      <c r="AE362" s="26">
        <v>5939.4433329077801</v>
      </c>
      <c r="AF362" s="26">
        <v>285.42606099149992</v>
      </c>
    </row>
    <row r="363" spans="1:32" ht="15.75" customHeight="1" x14ac:dyDescent="0.2">
      <c r="A363" s="6">
        <v>362</v>
      </c>
      <c r="B363" s="26" t="s">
        <v>407</v>
      </c>
      <c r="C363" s="27">
        <v>9</v>
      </c>
      <c r="D363" s="26">
        <v>148.6</v>
      </c>
      <c r="E363" s="26">
        <v>44.1</v>
      </c>
      <c r="F363" s="28" t="s">
        <v>31</v>
      </c>
      <c r="G363" s="28" t="s">
        <v>41</v>
      </c>
      <c r="H363" s="26">
        <v>44.1</v>
      </c>
      <c r="I363" s="11">
        <f t="shared" ref="I363:L363" si="362">0.001*N363</f>
        <v>13.647694681179342</v>
      </c>
      <c r="J363" s="11">
        <f t="shared" si="362"/>
        <v>29.33545802601607</v>
      </c>
      <c r="K363" s="11">
        <f t="shared" si="362"/>
        <v>1.3293756215682562</v>
      </c>
      <c r="L363" s="11">
        <f t="shared" si="362"/>
        <v>12.106621784012832</v>
      </c>
      <c r="M363" s="11">
        <v>12.106621784012832</v>
      </c>
      <c r="N363" s="26">
        <v>13647.694681179342</v>
      </c>
      <c r="O363" s="26">
        <v>29335.458026016069</v>
      </c>
      <c r="P363" s="26">
        <v>1329.3756215682561</v>
      </c>
      <c r="Q363" s="11">
        <f t="shared" si="256"/>
        <v>12106.621784012832</v>
      </c>
      <c r="R363" s="26">
        <v>5194.2594649958592</v>
      </c>
      <c r="S363" s="26">
        <v>14886.917574081366</v>
      </c>
      <c r="T363" s="26">
        <v>365.07399048221833</v>
      </c>
      <c r="U363" s="26">
        <v>858.19065988495709</v>
      </c>
      <c r="V363" s="26">
        <v>1374.737167722715</v>
      </c>
      <c r="W363" s="26">
        <v>79.670154656020102</v>
      </c>
      <c r="X363" s="26">
        <v>2946.5862542197392</v>
      </c>
      <c r="Y363" s="26">
        <v>4517.7929969195857</v>
      </c>
      <c r="Z363" s="26">
        <v>263.25341737939567</v>
      </c>
      <c r="AA363" s="26">
        <v>811.01128493794465</v>
      </c>
      <c r="AB363" s="26">
        <v>1483.9828063866223</v>
      </c>
      <c r="AC363" s="26">
        <v>83.55958421982659</v>
      </c>
      <c r="AD363" s="26">
        <v>2993.2690715061121</v>
      </c>
      <c r="AE363" s="26">
        <v>4730.108812983909</v>
      </c>
      <c r="AF363" s="26">
        <v>277.51037408556266</v>
      </c>
    </row>
    <row r="364" spans="1:32" ht="15.75" customHeight="1" x14ac:dyDescent="0.2">
      <c r="A364" s="6">
        <v>363</v>
      </c>
      <c r="B364" s="26" t="s">
        <v>408</v>
      </c>
      <c r="C364" s="27">
        <v>12</v>
      </c>
      <c r="D364" s="26">
        <v>155.1</v>
      </c>
      <c r="E364" s="26">
        <v>51.9</v>
      </c>
      <c r="F364" s="28" t="s">
        <v>31</v>
      </c>
      <c r="G364" s="28" t="s">
        <v>41</v>
      </c>
      <c r="H364" s="26">
        <v>51.9</v>
      </c>
      <c r="I364" s="11">
        <f t="shared" ref="I364:L364" si="363">0.001*N364</f>
        <v>17.184644712359194</v>
      </c>
      <c r="J364" s="11">
        <f t="shared" si="363"/>
        <v>33.280487471484129</v>
      </c>
      <c r="K364" s="11">
        <f t="shared" si="363"/>
        <v>1.7859183133261223</v>
      </c>
      <c r="L364" s="11">
        <f t="shared" si="363"/>
        <v>12.739424697396084</v>
      </c>
      <c r="M364" s="11">
        <v>12.739424697396084</v>
      </c>
      <c r="N364" s="26">
        <v>17184.644712359193</v>
      </c>
      <c r="O364" s="26">
        <v>33280.487471484128</v>
      </c>
      <c r="P364" s="26">
        <v>1785.9183133261222</v>
      </c>
      <c r="Q364" s="11">
        <f t="shared" si="256"/>
        <v>12739.424697396084</v>
      </c>
      <c r="R364" s="26">
        <v>7498.9306650811068</v>
      </c>
      <c r="S364" s="26">
        <v>17855.409533172668</v>
      </c>
      <c r="T364" s="26">
        <v>563.71306768809268</v>
      </c>
      <c r="U364" s="26">
        <v>984.31105172631533</v>
      </c>
      <c r="V364" s="26">
        <v>1447.0016523361805</v>
      </c>
      <c r="W364" s="26">
        <v>97.336353302717995</v>
      </c>
      <c r="X364" s="26">
        <v>3310.1643471031675</v>
      </c>
      <c r="Y364" s="26">
        <v>4906.6225963053912</v>
      </c>
      <c r="Z364" s="26">
        <v>305.59394739312961</v>
      </c>
      <c r="AA364" s="26">
        <v>1050.0940812157835</v>
      </c>
      <c r="AB364" s="26">
        <v>1481.4401216633141</v>
      </c>
      <c r="AC364" s="26">
        <v>104.90240869960958</v>
      </c>
      <c r="AD364" s="26">
        <v>3371.8005248461004</v>
      </c>
      <c r="AE364" s="26">
        <v>4904.3603270911981</v>
      </c>
      <c r="AF364" s="26">
        <v>321.25157716209685</v>
      </c>
    </row>
    <row r="365" spans="1:32" ht="15.75" customHeight="1" x14ac:dyDescent="0.2">
      <c r="A365" s="6">
        <v>364</v>
      </c>
      <c r="B365" s="26" t="s">
        <v>409</v>
      </c>
      <c r="C365" s="27">
        <v>12</v>
      </c>
      <c r="D365" s="26">
        <v>153.80000000000001</v>
      </c>
      <c r="E365" s="26">
        <v>67.3</v>
      </c>
      <c r="F365" s="28" t="s">
        <v>31</v>
      </c>
      <c r="G365" s="28" t="s">
        <v>41</v>
      </c>
      <c r="H365" s="26">
        <v>67.3</v>
      </c>
      <c r="I365" s="11">
        <f t="shared" ref="I365:L365" si="364">0.001*N365</f>
        <v>27.794880408746206</v>
      </c>
      <c r="J365" s="11">
        <f t="shared" si="364"/>
        <v>38.382158020248568</v>
      </c>
      <c r="K365" s="11">
        <f t="shared" si="364"/>
        <v>1.5150166785973678</v>
      </c>
      <c r="L365" s="11">
        <f t="shared" si="364"/>
        <v>16.775253258976555</v>
      </c>
      <c r="M365" s="11">
        <v>16.775253258976555</v>
      </c>
      <c r="N365" s="26">
        <v>27794.880408746205</v>
      </c>
      <c r="O365" s="26">
        <v>38382.158020248564</v>
      </c>
      <c r="P365" s="26">
        <v>1515.0166785973677</v>
      </c>
      <c r="Q365" s="11">
        <f t="shared" si="256"/>
        <v>16775.253258976554</v>
      </c>
      <c r="R365" s="26">
        <v>12725.873208331748</v>
      </c>
      <c r="S365" s="26">
        <v>19060.539452288402</v>
      </c>
      <c r="T365" s="26">
        <v>451.2842859784671</v>
      </c>
      <c r="U365" s="26">
        <v>1511.0858474699758</v>
      </c>
      <c r="V365" s="26">
        <v>1763.8192170291206</v>
      </c>
      <c r="W365" s="26">
        <v>94.934839789916936</v>
      </c>
      <c r="X365" s="26">
        <v>5475.3204770936854</v>
      </c>
      <c r="Y365" s="26">
        <v>6331.0502078207273</v>
      </c>
      <c r="Z365" s="26">
        <v>291.76009151502171</v>
      </c>
      <c r="AA365" s="26">
        <v>1654.482626810719</v>
      </c>
      <c r="AB365" s="26">
        <v>1915.4290589431221</v>
      </c>
      <c r="AC365" s="26">
        <v>100.22308868979492</v>
      </c>
      <c r="AD365" s="26">
        <v>5492.1197148821066</v>
      </c>
      <c r="AE365" s="26">
        <v>6764.9547751835871</v>
      </c>
      <c r="AF365" s="26">
        <v>311.2388429030475</v>
      </c>
    </row>
    <row r="366" spans="1:32" ht="15.75" customHeight="1" x14ac:dyDescent="0.2">
      <c r="A366" s="6">
        <v>365</v>
      </c>
      <c r="B366" s="26" t="s">
        <v>410</v>
      </c>
      <c r="C366" s="27">
        <v>6</v>
      </c>
      <c r="D366" s="26">
        <v>115.8</v>
      </c>
      <c r="E366" s="26">
        <v>21.4</v>
      </c>
      <c r="F366" s="28" t="s">
        <v>36</v>
      </c>
      <c r="G366" s="28" t="s">
        <v>82</v>
      </c>
      <c r="H366" s="26">
        <v>21.4</v>
      </c>
      <c r="I366" s="11">
        <f t="shared" ref="I366:L366" si="365">0.001*N366</f>
        <v>4.7656226336942362</v>
      </c>
      <c r="J366" s="11">
        <f t="shared" si="365"/>
        <v>15.653943877187567</v>
      </c>
      <c r="K366" s="11">
        <f t="shared" si="365"/>
        <v>0.81708919138245839</v>
      </c>
      <c r="L366" s="11">
        <f t="shared" si="365"/>
        <v>6.5800240252577442</v>
      </c>
      <c r="M366" s="11">
        <v>6.5800240252577442</v>
      </c>
      <c r="N366" s="26">
        <v>4765.6226336942364</v>
      </c>
      <c r="O366" s="26">
        <v>15653.943877187567</v>
      </c>
      <c r="P366" s="26">
        <v>817.08919138245835</v>
      </c>
      <c r="Q366" s="11">
        <f t="shared" si="256"/>
        <v>6580.0240252577441</v>
      </c>
      <c r="R366" s="26">
        <v>1447.2193171380375</v>
      </c>
      <c r="S366" s="26">
        <v>6927.9840818362482</v>
      </c>
      <c r="T366" s="26">
        <v>181.55524323769643</v>
      </c>
      <c r="U366" s="26">
        <v>247.79342520641401</v>
      </c>
      <c r="V366" s="26">
        <v>770.3234252675685</v>
      </c>
      <c r="W366" s="26">
        <v>39.568403523408584</v>
      </c>
      <c r="X366" s="26">
        <v>1010.0353492940452</v>
      </c>
      <c r="Y366" s="26">
        <v>2339.6273243350461</v>
      </c>
      <c r="Z366" s="26">
        <v>130.82729801564849</v>
      </c>
      <c r="AA366" s="26">
        <v>262.88432383959957</v>
      </c>
      <c r="AB366" s="26">
        <v>1065.628335374267</v>
      </c>
      <c r="AC366" s="26">
        <v>51.910976652410426</v>
      </c>
      <c r="AD366" s="26">
        <v>1024.0680357703334</v>
      </c>
      <c r="AE366" s="26">
        <v>2404.4449402808623</v>
      </c>
      <c r="AF366" s="26">
        <v>134.51653762329559</v>
      </c>
    </row>
    <row r="367" spans="1:32" ht="15.75" customHeight="1" x14ac:dyDescent="0.2">
      <c r="A367" s="6">
        <v>366</v>
      </c>
      <c r="B367" s="26" t="s">
        <v>411</v>
      </c>
      <c r="C367" s="27">
        <v>8</v>
      </c>
      <c r="D367" s="26">
        <v>114</v>
      </c>
      <c r="E367" s="26">
        <v>20.8</v>
      </c>
      <c r="F367" s="28" t="s">
        <v>36</v>
      </c>
      <c r="G367" s="28" t="s">
        <v>82</v>
      </c>
      <c r="H367" s="26">
        <v>20.8</v>
      </c>
      <c r="I367" s="11">
        <f t="shared" ref="I367:L367" si="366">0.001*N367</f>
        <v>4.8383201187202074</v>
      </c>
      <c r="J367" s="11">
        <f t="shared" si="366"/>
        <v>15.075241602701951</v>
      </c>
      <c r="K367" s="11">
        <f t="shared" si="366"/>
        <v>0.79984337847702403</v>
      </c>
      <c r="L367" s="11">
        <f t="shared" si="366"/>
        <v>6.1561144216072154</v>
      </c>
      <c r="M367" s="11">
        <v>6.1561144216072154</v>
      </c>
      <c r="N367" s="26">
        <v>4838.3201187202076</v>
      </c>
      <c r="O367" s="26">
        <v>15075.24160270195</v>
      </c>
      <c r="P367" s="26">
        <v>799.84337847702398</v>
      </c>
      <c r="Q367" s="11">
        <f t="shared" si="256"/>
        <v>6156.1144216072153</v>
      </c>
      <c r="R367" s="26">
        <v>1368.215863447801</v>
      </c>
      <c r="S367" s="26">
        <v>6681.30261607382</v>
      </c>
      <c r="T367" s="26">
        <v>171.14573230892853</v>
      </c>
      <c r="U367" s="26">
        <v>321.52860579603691</v>
      </c>
      <c r="V367" s="26">
        <v>707.72929305542868</v>
      </c>
      <c r="W367" s="26">
        <v>41.779511710740444</v>
      </c>
      <c r="X367" s="26">
        <v>1047.8349875468739</v>
      </c>
      <c r="Y367" s="26">
        <v>2251.3438383063212</v>
      </c>
      <c r="Z367" s="26">
        <v>132.69485804625771</v>
      </c>
      <c r="AA367" s="26">
        <v>242.35739291571917</v>
      </c>
      <c r="AB367" s="26">
        <v>793.21341717766973</v>
      </c>
      <c r="AC367" s="26">
        <v>41.44723093538726</v>
      </c>
      <c r="AD367" s="26">
        <v>1052.4375545237963</v>
      </c>
      <c r="AE367" s="26">
        <v>2403.8278730677962</v>
      </c>
      <c r="AF367" s="26">
        <v>136.83928721628249</v>
      </c>
    </row>
    <row r="368" spans="1:32" ht="15.75" customHeight="1" x14ac:dyDescent="0.2">
      <c r="A368" s="6">
        <v>367</v>
      </c>
      <c r="B368" s="26" t="s">
        <v>412</v>
      </c>
      <c r="C368" s="27">
        <v>10</v>
      </c>
      <c r="D368" s="28">
        <v>150.5</v>
      </c>
      <c r="E368" s="26">
        <v>57.1</v>
      </c>
      <c r="F368" s="28" t="s">
        <v>31</v>
      </c>
      <c r="G368" s="28" t="s">
        <v>41</v>
      </c>
      <c r="H368" s="26">
        <v>57.1</v>
      </c>
      <c r="I368" s="11">
        <f t="shared" ref="I368:L368" si="367">0.001*N368</f>
        <v>23.736534611088363</v>
      </c>
      <c r="J368" s="11">
        <f t="shared" si="367"/>
        <v>31.448978662086716</v>
      </c>
      <c r="K368" s="11">
        <f t="shared" si="367"/>
        <v>1.2977203363502217</v>
      </c>
      <c r="L368" s="11">
        <f t="shared" si="367"/>
        <v>13.789118298231163</v>
      </c>
      <c r="M368" s="11">
        <v>13.789118298231163</v>
      </c>
      <c r="N368" s="26">
        <v>23736.534611088362</v>
      </c>
      <c r="O368" s="26">
        <v>31448.978662086716</v>
      </c>
      <c r="P368" s="26">
        <v>1297.7203363502217</v>
      </c>
      <c r="Q368" s="11">
        <f t="shared" si="256"/>
        <v>13789.118298231162</v>
      </c>
      <c r="R368" s="26">
        <v>10451.274590608029</v>
      </c>
      <c r="S368" s="26">
        <v>14696.93495360284</v>
      </c>
      <c r="T368" s="26">
        <v>324.39805138048581</v>
      </c>
      <c r="U368" s="26">
        <v>1611.5164725710501</v>
      </c>
      <c r="V368" s="26">
        <v>1573.6696161338093</v>
      </c>
      <c r="W368" s="26">
        <v>77.45085251231572</v>
      </c>
      <c r="X368" s="26">
        <v>4533.3607177143349</v>
      </c>
      <c r="Y368" s="26">
        <v>5249.530140158442</v>
      </c>
      <c r="Z368" s="26">
        <v>253.97436186963236</v>
      </c>
      <c r="AA368" s="26">
        <v>1577.4579089367235</v>
      </c>
      <c r="AB368" s="26">
        <v>1643.7345430238988</v>
      </c>
      <c r="AC368" s="26">
        <v>83.941930909995421</v>
      </c>
      <c r="AD368" s="26">
        <v>4450.3325922178228</v>
      </c>
      <c r="AE368" s="26">
        <v>5322.183998915013</v>
      </c>
      <c r="AF368" s="26">
        <v>263.87633560422154</v>
      </c>
    </row>
    <row r="369" spans="1:32" ht="15.75" customHeight="1" x14ac:dyDescent="0.2">
      <c r="A369" s="6">
        <v>368</v>
      </c>
      <c r="B369" s="26" t="s">
        <v>413</v>
      </c>
      <c r="C369" s="27">
        <v>7</v>
      </c>
      <c r="D369" s="26">
        <v>125.9</v>
      </c>
      <c r="E369" s="26">
        <v>27.5</v>
      </c>
      <c r="F369" s="28" t="s">
        <v>31</v>
      </c>
      <c r="G369" s="28" t="s">
        <v>201</v>
      </c>
      <c r="H369" s="26">
        <v>27.5</v>
      </c>
      <c r="I369" s="11">
        <f t="shared" ref="I369:L369" si="368">0.001*N369</f>
        <v>6.7640147985924814</v>
      </c>
      <c r="J369" s="11">
        <f t="shared" si="368"/>
        <v>19.532459388023501</v>
      </c>
      <c r="K369" s="11">
        <f t="shared" si="368"/>
        <v>0.93773114388664636</v>
      </c>
      <c r="L369" s="11">
        <f t="shared" si="368"/>
        <v>8.189950613289426</v>
      </c>
      <c r="M369" s="11">
        <v>8.189950613289426</v>
      </c>
      <c r="N369" s="26">
        <v>6764.0147985924814</v>
      </c>
      <c r="O369" s="26">
        <v>19532.459388023501</v>
      </c>
      <c r="P369" s="26">
        <v>937.73114388664635</v>
      </c>
      <c r="Q369" s="11">
        <f t="shared" si="256"/>
        <v>8189.9506132894257</v>
      </c>
      <c r="R369" s="26">
        <v>2119.7353660521162</v>
      </c>
      <c r="S369" s="26">
        <v>8887.6682081939653</v>
      </c>
      <c r="T369" s="26">
        <v>212.86734214635186</v>
      </c>
      <c r="U369" s="26">
        <v>411.0921344662043</v>
      </c>
      <c r="V369" s="26">
        <v>1107.3889086806598</v>
      </c>
      <c r="W369" s="26">
        <v>56.925636330556706</v>
      </c>
      <c r="X369" s="26">
        <v>1449.1304488636172</v>
      </c>
      <c r="Y369" s="26">
        <v>2879.9038219652857</v>
      </c>
      <c r="Z369" s="26">
        <v>161.14926084274077</v>
      </c>
      <c r="AA369" s="26">
        <v>421.99919822865445</v>
      </c>
      <c r="AB369" s="26">
        <v>1124.7944445846927</v>
      </c>
      <c r="AC369" s="26">
        <v>57.082473703272882</v>
      </c>
      <c r="AD369" s="26">
        <v>1476.7706575132145</v>
      </c>
      <c r="AE369" s="26">
        <v>3077.8634380587873</v>
      </c>
      <c r="AF369" s="26">
        <v>165.72475606366029</v>
      </c>
    </row>
    <row r="370" spans="1:32" ht="15.75" customHeight="1" x14ac:dyDescent="0.2">
      <c r="A370" s="6">
        <v>369</v>
      </c>
      <c r="B370" s="26" t="s">
        <v>414</v>
      </c>
      <c r="C370" s="27">
        <v>5</v>
      </c>
      <c r="D370" s="26">
        <v>121.8</v>
      </c>
      <c r="E370" s="26">
        <v>25.4</v>
      </c>
      <c r="F370" s="28" t="s">
        <v>31</v>
      </c>
      <c r="G370" s="28" t="s">
        <v>201</v>
      </c>
      <c r="H370" s="26">
        <v>25.4</v>
      </c>
      <c r="I370" s="11">
        <f t="shared" ref="I370:L370" si="369">0.001*N370</f>
        <v>7.1523291216987461</v>
      </c>
      <c r="J370" s="11">
        <f t="shared" si="369"/>
        <v>17.23110680841015</v>
      </c>
      <c r="K370" s="11">
        <f t="shared" si="369"/>
        <v>0.90785775595696905</v>
      </c>
      <c r="L370" s="11">
        <f t="shared" si="369"/>
        <v>7.392187990404155</v>
      </c>
      <c r="M370" s="11">
        <v>7.392187990404155</v>
      </c>
      <c r="N370" s="26">
        <v>7152.3291216987463</v>
      </c>
      <c r="O370" s="26">
        <v>17231.10680841015</v>
      </c>
      <c r="P370" s="26">
        <v>907.85775595696907</v>
      </c>
      <c r="Q370" s="11">
        <f t="shared" si="256"/>
        <v>7392.1879904041552</v>
      </c>
      <c r="R370" s="26">
        <v>1965.4021202469983</v>
      </c>
      <c r="S370" s="26">
        <v>7402.7133736258056</v>
      </c>
      <c r="T370" s="26">
        <v>195.682078772757</v>
      </c>
      <c r="U370" s="26">
        <v>468.83082722952895</v>
      </c>
      <c r="V370" s="26">
        <v>899.05661094933032</v>
      </c>
      <c r="W370" s="26">
        <v>55.523229891687343</v>
      </c>
      <c r="X370" s="26">
        <v>1774.354302813271</v>
      </c>
      <c r="Y370" s="26">
        <v>2623.6701674378596</v>
      </c>
      <c r="Z370" s="26">
        <v>156.48295780109024</v>
      </c>
      <c r="AA370" s="26">
        <v>378.24713879312299</v>
      </c>
      <c r="AB370" s="26">
        <v>1085.8757947909301</v>
      </c>
      <c r="AC370" s="26">
        <v>59.831447316593689</v>
      </c>
      <c r="AD370" s="26">
        <v>1690.6545202301563</v>
      </c>
      <c r="AE370" s="26">
        <v>2783.5854172260351</v>
      </c>
      <c r="AF370" s="26">
        <v>164.60263728155667</v>
      </c>
    </row>
    <row r="371" spans="1:32" ht="15.75" customHeight="1" x14ac:dyDescent="0.2">
      <c r="A371" s="6">
        <v>370</v>
      </c>
      <c r="B371" s="26" t="s">
        <v>415</v>
      </c>
      <c r="C371" s="27">
        <v>12</v>
      </c>
      <c r="D371" s="26">
        <v>152.4</v>
      </c>
      <c r="E371" s="26">
        <v>39.700000000000003</v>
      </c>
      <c r="F371" s="28" t="s">
        <v>36</v>
      </c>
      <c r="G371" s="28" t="s">
        <v>41</v>
      </c>
      <c r="H371" s="26">
        <v>39.700000000000003</v>
      </c>
      <c r="I371" s="11">
        <f t="shared" ref="I371:L371" si="370">0.001*N371</f>
        <v>10.7302104877198</v>
      </c>
      <c r="J371" s="11">
        <f t="shared" si="370"/>
        <v>27.340295665058818</v>
      </c>
      <c r="K371" s="11">
        <f t="shared" si="370"/>
        <v>1.2848694775078413</v>
      </c>
      <c r="L371" s="11">
        <f t="shared" si="370"/>
        <v>11.306735919042632</v>
      </c>
      <c r="M371" s="11">
        <v>11.306735919042632</v>
      </c>
      <c r="N371" s="26">
        <v>10730.2104877198</v>
      </c>
      <c r="O371" s="26">
        <v>27340.295665058817</v>
      </c>
      <c r="P371" s="26">
        <v>1284.8694775078413</v>
      </c>
      <c r="Q371" s="11">
        <f t="shared" si="256"/>
        <v>11306.735919042632</v>
      </c>
      <c r="R371" s="26">
        <v>3748.2388362100164</v>
      </c>
      <c r="S371" s="26">
        <v>12839.749816170526</v>
      </c>
      <c r="T371" s="26">
        <v>243.43272364351665</v>
      </c>
      <c r="U371" s="26">
        <v>545.91243403526494</v>
      </c>
      <c r="V371" s="26">
        <v>1356.3432365108129</v>
      </c>
      <c r="W371" s="26">
        <v>60.948214584958713</v>
      </c>
      <c r="X371" s="26">
        <v>2421.0097307383453</v>
      </c>
      <c r="Y371" s="26">
        <v>4181.2867731008964</v>
      </c>
      <c r="Z371" s="26">
        <v>215.26430888728046</v>
      </c>
      <c r="AA371" s="26">
        <v>481.8875502258262</v>
      </c>
      <c r="AB371" s="26">
        <v>1505.0499804381272</v>
      </c>
      <c r="AC371" s="26">
        <v>69.262872269246984</v>
      </c>
      <c r="AD371" s="26">
        <v>2383.3909109743322</v>
      </c>
      <c r="AE371" s="26">
        <v>4264.0559289927951</v>
      </c>
      <c r="AF371" s="26">
        <v>221.74304401399962</v>
      </c>
    </row>
    <row r="372" spans="1:32" ht="15.75" customHeight="1" x14ac:dyDescent="0.2">
      <c r="A372" s="6">
        <v>371</v>
      </c>
      <c r="B372" s="26" t="s">
        <v>416</v>
      </c>
      <c r="C372" s="27">
        <v>11</v>
      </c>
      <c r="D372" s="26">
        <v>161.1</v>
      </c>
      <c r="E372" s="26">
        <v>57.4</v>
      </c>
      <c r="F372" s="28" t="s">
        <v>31</v>
      </c>
      <c r="G372" s="28" t="s">
        <v>201</v>
      </c>
      <c r="H372" s="26">
        <v>57.4</v>
      </c>
      <c r="I372" s="11">
        <f t="shared" ref="I372:L372" si="371">0.001*N372</f>
        <v>17.132359140329289</v>
      </c>
      <c r="J372" s="11">
        <f t="shared" si="371"/>
        <v>38.474032052482251</v>
      </c>
      <c r="K372" s="11">
        <f t="shared" si="371"/>
        <v>1.8530809258275858</v>
      </c>
      <c r="L372" s="11">
        <f t="shared" si="371"/>
        <v>16.869384303499309</v>
      </c>
      <c r="M372" s="11">
        <v>16.869384303499309</v>
      </c>
      <c r="N372" s="26">
        <v>17132.359140329288</v>
      </c>
      <c r="O372" s="26">
        <v>38474.032052482253</v>
      </c>
      <c r="P372" s="26">
        <v>1853.0809258275858</v>
      </c>
      <c r="Q372" s="11">
        <f t="shared" si="256"/>
        <v>16869.384303499308</v>
      </c>
      <c r="R372" s="26">
        <v>5418.0950433073149</v>
      </c>
      <c r="S372" s="26">
        <v>18246.653866900699</v>
      </c>
      <c r="T372" s="26">
        <v>434.15177291287313</v>
      </c>
      <c r="U372" s="26">
        <v>921.98105053242034</v>
      </c>
      <c r="V372" s="26">
        <v>1826.5625519031066</v>
      </c>
      <c r="W372" s="26">
        <v>115.37498595971502</v>
      </c>
      <c r="X372" s="26">
        <v>4395.0127614877711</v>
      </c>
      <c r="Y372" s="26">
        <v>6400.8615472734646</v>
      </c>
      <c r="Z372" s="26">
        <v>377.85910595343296</v>
      </c>
      <c r="AA372" s="26">
        <v>859.77740925782973</v>
      </c>
      <c r="AB372" s="26">
        <v>1939.0461104160058</v>
      </c>
      <c r="AC372" s="26">
        <v>125.67866330382404</v>
      </c>
      <c r="AD372" s="26">
        <v>4329.7704609533166</v>
      </c>
      <c r="AE372" s="26">
        <v>6702.9140939067311</v>
      </c>
      <c r="AF372" s="26">
        <v>384.6463955610929</v>
      </c>
    </row>
    <row r="373" spans="1:32" ht="15.75" customHeight="1" x14ac:dyDescent="0.2">
      <c r="A373" s="6">
        <v>372</v>
      </c>
      <c r="B373" s="26" t="s">
        <v>417</v>
      </c>
      <c r="C373" s="27">
        <v>11</v>
      </c>
      <c r="D373" s="26">
        <v>147.6</v>
      </c>
      <c r="E373" s="26">
        <v>41.4</v>
      </c>
      <c r="F373" s="28" t="s">
        <v>31</v>
      </c>
      <c r="G373" s="28" t="s">
        <v>201</v>
      </c>
      <c r="H373" s="26">
        <v>41.4</v>
      </c>
      <c r="I373" s="11">
        <f t="shared" ref="I373:L373" si="372">0.001*N373</f>
        <v>13.423996973709432</v>
      </c>
      <c r="J373" s="11">
        <f t="shared" si="372"/>
        <v>26.808976789862683</v>
      </c>
      <c r="K373" s="11">
        <f t="shared" si="372"/>
        <v>1.2439901462872323</v>
      </c>
      <c r="L373" s="11">
        <f t="shared" si="372"/>
        <v>11.554869062328102</v>
      </c>
      <c r="M373" s="11">
        <v>11.554869062328102</v>
      </c>
      <c r="N373" s="26">
        <v>13423.996973709432</v>
      </c>
      <c r="O373" s="26">
        <v>26808.976789862681</v>
      </c>
      <c r="P373" s="26">
        <v>1243.9901462872322</v>
      </c>
      <c r="Q373" s="11">
        <f t="shared" si="256"/>
        <v>11554.869062328102</v>
      </c>
      <c r="R373" s="26">
        <v>4665.5148559910367</v>
      </c>
      <c r="S373" s="26">
        <v>12523.121965260107</v>
      </c>
      <c r="T373" s="26">
        <v>279.60776835568237</v>
      </c>
      <c r="U373" s="26">
        <v>897.33195888519833</v>
      </c>
      <c r="V373" s="26">
        <v>1334.1894233404382</v>
      </c>
      <c r="W373" s="26">
        <v>78.293029598601564</v>
      </c>
      <c r="X373" s="26">
        <v>2999.3424335015084</v>
      </c>
      <c r="Y373" s="26">
        <v>4332.8473110086034</v>
      </c>
      <c r="Z373" s="26">
        <v>251.41177333902704</v>
      </c>
      <c r="AA373" s="26">
        <v>891.74968202074103</v>
      </c>
      <c r="AB373" s="26">
        <v>1376.2705045897799</v>
      </c>
      <c r="AC373" s="26">
        <v>85.37950126517876</v>
      </c>
      <c r="AD373" s="26">
        <v>2991.4935875110314</v>
      </c>
      <c r="AE373" s="26">
        <v>4511.5618233892801</v>
      </c>
      <c r="AF373" s="26">
        <v>253.71632794605503</v>
      </c>
    </row>
    <row r="374" spans="1:32" ht="15.75" customHeight="1" x14ac:dyDescent="0.2">
      <c r="A374" s="6">
        <v>373</v>
      </c>
      <c r="B374" s="26" t="s">
        <v>418</v>
      </c>
      <c r="C374" s="27">
        <v>9</v>
      </c>
      <c r="D374" s="26">
        <v>144.30000000000001</v>
      </c>
      <c r="E374" s="26">
        <v>62.3</v>
      </c>
      <c r="F374" s="28" t="s">
        <v>31</v>
      </c>
      <c r="G374" s="28" t="s">
        <v>201</v>
      </c>
      <c r="H374" s="26">
        <v>62.3</v>
      </c>
      <c r="I374" s="11">
        <f t="shared" ref="I374:L374" si="373">0.001*N374</f>
        <v>27.89374285853215</v>
      </c>
      <c r="J374" s="11">
        <f t="shared" si="373"/>
        <v>32.610937099829336</v>
      </c>
      <c r="K374" s="11">
        <f t="shared" si="373"/>
        <v>1.3388834536939598</v>
      </c>
      <c r="L374" s="11">
        <f t="shared" si="373"/>
        <v>14.910489948216522</v>
      </c>
      <c r="M374" s="11">
        <v>14.910489948216522</v>
      </c>
      <c r="N374" s="26">
        <v>27893.74285853215</v>
      </c>
      <c r="O374" s="26">
        <v>32610.937099829338</v>
      </c>
      <c r="P374" s="26">
        <v>1338.8834536939598</v>
      </c>
      <c r="Q374" s="11">
        <f t="shared" si="256"/>
        <v>14910.489948216522</v>
      </c>
      <c r="R374" s="26">
        <v>12813.394084836576</v>
      </c>
      <c r="S374" s="26">
        <v>14675.219333766961</v>
      </c>
      <c r="T374" s="26">
        <v>330.45011118333883</v>
      </c>
      <c r="U374" s="26">
        <v>1958.8520483464899</v>
      </c>
      <c r="V374" s="26">
        <v>1846.2100669203292</v>
      </c>
      <c r="W374" s="26">
        <v>90.425131051416272</v>
      </c>
      <c r="X374" s="26">
        <v>5014.0497309836283</v>
      </c>
      <c r="Y374" s="26">
        <v>5568.0286424195601</v>
      </c>
      <c r="Z374" s="26">
        <v>266.43242714605356</v>
      </c>
      <c r="AA374" s="26">
        <v>1915.5826488247085</v>
      </c>
      <c r="AB374" s="26">
        <v>1877.0851646373442</v>
      </c>
      <c r="AC374" s="26">
        <v>103.57823911001826</v>
      </c>
      <c r="AD374" s="26">
        <v>4973.144827782824</v>
      </c>
      <c r="AE374" s="26">
        <v>5619.1660742392887</v>
      </c>
      <c r="AF374" s="26">
        <v>268.7684927557649</v>
      </c>
    </row>
    <row r="375" spans="1:32" ht="15.75" customHeight="1" x14ac:dyDescent="0.2">
      <c r="A375" s="6">
        <v>374</v>
      </c>
      <c r="B375" s="26" t="s">
        <v>419</v>
      </c>
      <c r="C375" s="27">
        <v>10</v>
      </c>
      <c r="D375" s="26">
        <v>134.9</v>
      </c>
      <c r="E375" s="26">
        <v>31.1</v>
      </c>
      <c r="F375" s="28" t="s">
        <v>36</v>
      </c>
      <c r="G375" s="28" t="s">
        <v>201</v>
      </c>
      <c r="H375" s="26">
        <v>31.1</v>
      </c>
      <c r="I375" s="11">
        <f t="shared" ref="I375:L375" si="374">0.001*N375</f>
        <v>6.0603181239472388</v>
      </c>
      <c r="J375" s="11">
        <f t="shared" si="374"/>
        <v>23.507653528409975</v>
      </c>
      <c r="K375" s="11">
        <f t="shared" si="374"/>
        <v>1.283271507506941</v>
      </c>
      <c r="L375" s="11">
        <f t="shared" si="374"/>
        <v>10.655193652941836</v>
      </c>
      <c r="M375" s="11">
        <v>10.655193652941836</v>
      </c>
      <c r="N375" s="26">
        <v>6060.3181239472387</v>
      </c>
      <c r="O375" s="26">
        <v>23507.653528409974</v>
      </c>
      <c r="P375" s="26">
        <v>1283.2715075069409</v>
      </c>
      <c r="Q375" s="11">
        <f t="shared" si="256"/>
        <v>10655.193652941836</v>
      </c>
      <c r="R375" s="26">
        <v>1797.3676165321153</v>
      </c>
      <c r="S375" s="26">
        <v>10255.8079620845</v>
      </c>
      <c r="T375" s="26">
        <v>278.23680687483846</v>
      </c>
      <c r="U375" s="26">
        <v>340.73494132708652</v>
      </c>
      <c r="V375" s="26">
        <v>1245.5413158079448</v>
      </c>
      <c r="W375" s="26">
        <v>67.837260733437432</v>
      </c>
      <c r="X375" s="26">
        <v>1272.8166264172773</v>
      </c>
      <c r="Y375" s="26">
        <v>4000.7633815487666</v>
      </c>
      <c r="Z375" s="26">
        <v>217.16937902677662</v>
      </c>
      <c r="AA375" s="26">
        <v>391.56699150140139</v>
      </c>
      <c r="AB375" s="26">
        <v>1385.095302054983</v>
      </c>
      <c r="AC375" s="26">
        <v>77.643217819972989</v>
      </c>
      <c r="AD375" s="26">
        <v>1319.3546682671156</v>
      </c>
      <c r="AE375" s="26">
        <v>4023.7936535301419</v>
      </c>
      <c r="AF375" s="26">
        <v>217.15131609840472</v>
      </c>
    </row>
    <row r="376" spans="1:32" ht="15.75" customHeight="1" x14ac:dyDescent="0.2">
      <c r="A376" s="6">
        <v>375</v>
      </c>
      <c r="B376" s="26" t="s">
        <v>420</v>
      </c>
      <c r="C376" s="27">
        <v>8</v>
      </c>
      <c r="D376" s="26">
        <v>119.2</v>
      </c>
      <c r="E376" s="26">
        <v>18.600000000000001</v>
      </c>
      <c r="F376" s="28" t="s">
        <v>31</v>
      </c>
      <c r="G376" s="28" t="s">
        <v>82</v>
      </c>
      <c r="H376" s="26">
        <v>18.600000000000001</v>
      </c>
      <c r="I376" s="11">
        <f t="shared" ref="I376:L376" si="375">0.001*N376</f>
        <v>4.7437648825908818</v>
      </c>
      <c r="J376" s="11">
        <f t="shared" si="375"/>
        <v>12.898919890346495</v>
      </c>
      <c r="K376" s="11">
        <f t="shared" si="375"/>
        <v>0.75243564071379998</v>
      </c>
      <c r="L376" s="11">
        <f t="shared" si="375"/>
        <v>4.89035584807079</v>
      </c>
      <c r="M376" s="11">
        <v>4.89035584807079</v>
      </c>
      <c r="N376" s="26">
        <v>4743.7648825908818</v>
      </c>
      <c r="O376" s="26">
        <v>12898.919890346495</v>
      </c>
      <c r="P376" s="26">
        <v>752.43564071380001</v>
      </c>
      <c r="Q376" s="11">
        <f t="shared" si="256"/>
        <v>4890.3558480707898</v>
      </c>
      <c r="R376" s="26">
        <v>1418.109912871809</v>
      </c>
      <c r="S376" s="26">
        <v>6023.2208318282164</v>
      </c>
      <c r="T376" s="26">
        <v>158.87278020244938</v>
      </c>
      <c r="U376" s="26">
        <v>302.66085822635137</v>
      </c>
      <c r="V376" s="26">
        <v>527.11413110361775</v>
      </c>
      <c r="W376" s="26">
        <v>36.896723568913302</v>
      </c>
      <c r="X376" s="26">
        <v>1024.198397738566</v>
      </c>
      <c r="Y376" s="26">
        <v>1829.9812307151917</v>
      </c>
      <c r="Z376" s="26">
        <v>127.0415479700665</v>
      </c>
      <c r="AA376" s="26">
        <v>229.41664987829199</v>
      </c>
      <c r="AB376" s="26">
        <v>656.36301142954392</v>
      </c>
      <c r="AC376" s="26">
        <v>40.037614730369576</v>
      </c>
      <c r="AD376" s="26">
        <v>1053.8216229460402</v>
      </c>
      <c r="AE376" s="26">
        <v>1876.8974748224364</v>
      </c>
      <c r="AF376" s="26">
        <v>128.09265701531166</v>
      </c>
    </row>
    <row r="377" spans="1:32" ht="15.75" customHeight="1" x14ac:dyDescent="0.2">
      <c r="A377" s="6">
        <v>376</v>
      </c>
      <c r="B377" s="26" t="s">
        <v>421</v>
      </c>
      <c r="C377" s="27">
        <v>8</v>
      </c>
      <c r="D377" s="26">
        <v>119.8</v>
      </c>
      <c r="E377" s="26">
        <v>19.8</v>
      </c>
      <c r="F377" s="28" t="s">
        <v>31</v>
      </c>
      <c r="G377" s="28" t="s">
        <v>82</v>
      </c>
      <c r="H377" s="26">
        <v>19.8</v>
      </c>
      <c r="I377" s="11">
        <f t="shared" ref="I377:L377" si="376">0.001*N377</f>
        <v>5.3367460055482958</v>
      </c>
      <c r="J377" s="11">
        <f t="shared" si="376"/>
        <v>13.58624469138028</v>
      </c>
      <c r="K377" s="11">
        <f t="shared" si="376"/>
        <v>0.78431011245908255</v>
      </c>
      <c r="L377" s="11">
        <f t="shared" si="376"/>
        <v>5.2664690935667862</v>
      </c>
      <c r="M377" s="11">
        <v>5.2664690935667862</v>
      </c>
      <c r="N377" s="26">
        <v>5336.7460055482961</v>
      </c>
      <c r="O377" s="26">
        <v>13586.24469138028</v>
      </c>
      <c r="P377" s="26">
        <v>784.31011245908257</v>
      </c>
      <c r="Q377" s="11">
        <f t="shared" si="256"/>
        <v>5266.4690935667859</v>
      </c>
      <c r="R377" s="26">
        <v>1459.1005724522959</v>
      </c>
      <c r="S377" s="26">
        <v>6233.8209866499164</v>
      </c>
      <c r="T377" s="26">
        <v>147.37444632703949</v>
      </c>
      <c r="U377" s="26">
        <v>259.88271773303762</v>
      </c>
      <c r="V377" s="26">
        <v>687.6085787866233</v>
      </c>
      <c r="W377" s="26">
        <v>42.453721733431045</v>
      </c>
      <c r="X377" s="26">
        <v>1262.3891356477525</v>
      </c>
      <c r="Y377" s="26">
        <v>1915.2940848761771</v>
      </c>
      <c r="Z377" s="26">
        <v>137.64291320694088</v>
      </c>
      <c r="AA377" s="26">
        <v>292.57437002534851</v>
      </c>
      <c r="AB377" s="26">
        <v>770.01339962444786</v>
      </c>
      <c r="AC377" s="26">
        <v>52.000774903872937</v>
      </c>
      <c r="AD377" s="26">
        <v>1311.9676978062271</v>
      </c>
      <c r="AE377" s="26">
        <v>1893.5530302795373</v>
      </c>
      <c r="AF377" s="26">
        <v>139.3515654685884</v>
      </c>
    </row>
    <row r="378" spans="1:32" ht="15.75" customHeight="1" x14ac:dyDescent="0.2">
      <c r="A378" s="6">
        <v>377</v>
      </c>
      <c r="B378" s="26" t="s">
        <v>422</v>
      </c>
      <c r="C378" s="27">
        <v>15</v>
      </c>
      <c r="D378" s="26">
        <v>167.2</v>
      </c>
      <c r="E378" s="26">
        <v>43</v>
      </c>
      <c r="F378" s="28" t="s">
        <v>31</v>
      </c>
      <c r="G378" s="28" t="s">
        <v>34</v>
      </c>
      <c r="H378" s="26">
        <v>43</v>
      </c>
      <c r="I378" s="11">
        <f t="shared" ref="I378:L378" si="377">0.001*N378</f>
        <v>10.980652513597342</v>
      </c>
      <c r="J378" s="11">
        <f t="shared" si="377"/>
        <v>30.315308437869909</v>
      </c>
      <c r="K378" s="11">
        <f t="shared" si="377"/>
        <v>1.6933911007582414</v>
      </c>
      <c r="L378" s="11">
        <f t="shared" si="377"/>
        <v>12.111708161599728</v>
      </c>
      <c r="M378" s="11">
        <v>12.111708161599728</v>
      </c>
      <c r="N378" s="26">
        <v>10980.652513597341</v>
      </c>
      <c r="O378" s="26">
        <v>30315.30843786991</v>
      </c>
      <c r="P378" s="26">
        <v>1693.3911007582415</v>
      </c>
      <c r="Q378" s="11">
        <f t="shared" si="256"/>
        <v>12111.708161599727</v>
      </c>
      <c r="R378" s="26">
        <v>4071.4239275268419</v>
      </c>
      <c r="S378" s="26">
        <v>15584.238786033406</v>
      </c>
      <c r="T378" s="26">
        <v>436.36536605776388</v>
      </c>
      <c r="U378" s="26">
        <v>484.97922563142237</v>
      </c>
      <c r="V378" s="26">
        <v>1316.7577806720653</v>
      </c>
      <c r="W378" s="26">
        <v>97.123465049826933</v>
      </c>
      <c r="X378" s="26">
        <v>2439.9520310440362</v>
      </c>
      <c r="Y378" s="26">
        <v>4444.170532946845</v>
      </c>
      <c r="Z378" s="26">
        <v>313.34713529069393</v>
      </c>
      <c r="AA378" s="26">
        <v>535.79860946291274</v>
      </c>
      <c r="AB378" s="26">
        <v>1481.4504057647875</v>
      </c>
      <c r="AC378" s="26">
        <v>118.65304912146834</v>
      </c>
      <c r="AD378" s="26">
        <v>2503.8733550715438</v>
      </c>
      <c r="AE378" s="26">
        <v>4869.3294422160297</v>
      </c>
      <c r="AF378" s="26">
        <v>330.07061517085515</v>
      </c>
    </row>
    <row r="379" spans="1:32" ht="15.75" customHeight="1" x14ac:dyDescent="0.2">
      <c r="A379" s="6">
        <v>378</v>
      </c>
      <c r="B379" s="26" t="s">
        <v>423</v>
      </c>
      <c r="C379" s="27">
        <v>15</v>
      </c>
      <c r="D379" s="26">
        <v>161.4</v>
      </c>
      <c r="E379" s="26">
        <v>92</v>
      </c>
      <c r="F379" s="28" t="s">
        <v>31</v>
      </c>
      <c r="G379" s="28" t="s">
        <v>201</v>
      </c>
      <c r="H379" s="26">
        <v>92</v>
      </c>
      <c r="I379" s="11">
        <f t="shared" ref="I379:L379" si="378">0.001*N379</f>
        <v>38.713643262427745</v>
      </c>
      <c r="J379" s="11">
        <f t="shared" si="378"/>
        <v>50.825396351001572</v>
      </c>
      <c r="K379" s="11">
        <f t="shared" si="378"/>
        <v>2.2602110051747872</v>
      </c>
      <c r="L379" s="11">
        <f t="shared" si="378"/>
        <v>24.426417939095767</v>
      </c>
      <c r="M379" s="11">
        <v>24.426417939095767</v>
      </c>
      <c r="N379" s="26">
        <v>38713.643262427744</v>
      </c>
      <c r="O379" s="26">
        <v>50825.396351001575</v>
      </c>
      <c r="P379" s="26">
        <v>2260.2110051747873</v>
      </c>
      <c r="Q379" s="11">
        <f t="shared" si="256"/>
        <v>24426.417939095765</v>
      </c>
      <c r="R379" s="26">
        <v>18585.485912619668</v>
      </c>
      <c r="S379" s="26">
        <v>22911.105836645573</v>
      </c>
      <c r="T379" s="26">
        <v>654.63206883213263</v>
      </c>
      <c r="U379" s="26">
        <v>2316.2339253601667</v>
      </c>
      <c r="V379" s="26">
        <v>2762.0143018718345</v>
      </c>
      <c r="W379" s="26">
        <v>158.91028015916106</v>
      </c>
      <c r="X379" s="26">
        <v>7191.0261645378996</v>
      </c>
      <c r="Y379" s="26">
        <v>9361.9145141118643</v>
      </c>
      <c r="Z379" s="26">
        <v>441.61997702570574</v>
      </c>
      <c r="AA379" s="26">
        <v>2251.7578734905346</v>
      </c>
      <c r="AB379" s="26">
        <v>2892.7191527582881</v>
      </c>
      <c r="AC379" s="26">
        <v>166.60945251257036</v>
      </c>
      <c r="AD379" s="26">
        <v>7008.6084910212376</v>
      </c>
      <c r="AE379" s="26">
        <v>9409.7699703537783</v>
      </c>
      <c r="AF379" s="26">
        <v>444.19968187943874</v>
      </c>
    </row>
    <row r="380" spans="1:32" ht="15.75" customHeight="1" x14ac:dyDescent="0.2">
      <c r="A380" s="6">
        <v>379</v>
      </c>
      <c r="B380" s="26" t="s">
        <v>424</v>
      </c>
      <c r="C380" s="27">
        <v>12</v>
      </c>
      <c r="D380" s="26">
        <v>148.69999999999999</v>
      </c>
      <c r="E380" s="26">
        <v>43</v>
      </c>
      <c r="F380" s="28" t="s">
        <v>36</v>
      </c>
      <c r="G380" s="28" t="s">
        <v>82</v>
      </c>
      <c r="H380" s="26">
        <v>43</v>
      </c>
      <c r="I380" s="11">
        <f t="shared" ref="I380:L380" si="379">0.001*N380</f>
        <v>10.199021184770858</v>
      </c>
      <c r="J380" s="11">
        <f t="shared" si="379"/>
        <v>30.999645460562423</v>
      </c>
      <c r="K380" s="11">
        <f t="shared" si="379"/>
        <v>1.3977387095951808</v>
      </c>
      <c r="L380" s="11">
        <f t="shared" si="379"/>
        <v>14.226802703828383</v>
      </c>
      <c r="M380" s="11">
        <v>14.226802703828383</v>
      </c>
      <c r="N380" s="26">
        <v>10199.021184770858</v>
      </c>
      <c r="O380" s="26">
        <v>30999.645460562424</v>
      </c>
      <c r="P380" s="26">
        <v>1397.7387095951808</v>
      </c>
      <c r="Q380" s="11">
        <f t="shared" si="256"/>
        <v>14226.802703828384</v>
      </c>
      <c r="R380" s="26">
        <v>3581.0070066240883</v>
      </c>
      <c r="S380" s="26">
        <v>14252.218066533085</v>
      </c>
      <c r="T380" s="26">
        <v>343.07270439174198</v>
      </c>
      <c r="U380" s="26">
        <v>525.42912578317123</v>
      </c>
      <c r="V380" s="26">
        <v>1629.7887928023499</v>
      </c>
      <c r="W380" s="26">
        <v>82.371988265362745</v>
      </c>
      <c r="X380" s="26">
        <v>2311.2997994054244</v>
      </c>
      <c r="Y380" s="26">
        <v>5321.6145421201918</v>
      </c>
      <c r="Z380" s="26">
        <v>276.55124937058588</v>
      </c>
      <c r="AA380" s="26">
        <v>530.64529668240789</v>
      </c>
      <c r="AB380" s="26">
        <v>1787.7742592992977</v>
      </c>
      <c r="AC380" s="26">
        <v>90.707646507363222</v>
      </c>
      <c r="AD380" s="26">
        <v>2343.9834907928803</v>
      </c>
      <c r="AE380" s="26">
        <v>5487.6251096065434</v>
      </c>
      <c r="AF380" s="26">
        <v>284.10943852514168</v>
      </c>
    </row>
    <row r="381" spans="1:32" ht="15.75" customHeight="1" x14ac:dyDescent="0.2">
      <c r="A381" s="6">
        <v>380</v>
      </c>
      <c r="B381" s="26" t="s">
        <v>425</v>
      </c>
      <c r="C381" s="27">
        <v>14</v>
      </c>
      <c r="D381" s="26">
        <v>154.4</v>
      </c>
      <c r="E381" s="26">
        <v>53.3</v>
      </c>
      <c r="F381" s="28" t="s">
        <v>31</v>
      </c>
      <c r="G381" s="28" t="s">
        <v>82</v>
      </c>
      <c r="H381" s="26">
        <v>53.3</v>
      </c>
      <c r="I381" s="11">
        <f t="shared" ref="I381:L381" si="380">0.001*N381</f>
        <v>21.507394261124592</v>
      </c>
      <c r="J381" s="11">
        <f t="shared" si="380"/>
        <v>30.115504817045004</v>
      </c>
      <c r="K381" s="11">
        <f t="shared" si="380"/>
        <v>1.6277718810915454</v>
      </c>
      <c r="L381" s="11">
        <f t="shared" si="380"/>
        <v>12.2100450361624</v>
      </c>
      <c r="M381" s="11">
        <v>12.2100450361624</v>
      </c>
      <c r="N381" s="26">
        <v>21507.394261124591</v>
      </c>
      <c r="O381" s="26">
        <v>30115.504817045003</v>
      </c>
      <c r="P381" s="26">
        <v>1627.7718810915453</v>
      </c>
      <c r="Q381" s="11">
        <f t="shared" si="256"/>
        <v>12210.045036162401</v>
      </c>
      <c r="R381" s="26">
        <v>9770.5933477543131</v>
      </c>
      <c r="S381" s="26">
        <v>15115.507327446163</v>
      </c>
      <c r="T381" s="26">
        <v>472.72604260720783</v>
      </c>
      <c r="U381" s="26">
        <v>1278.0417813070314</v>
      </c>
      <c r="V381" s="26">
        <v>1313.3825198081886</v>
      </c>
      <c r="W381" s="26">
        <v>98.404734688483771</v>
      </c>
      <c r="X381" s="26">
        <v>4047.3757153282909</v>
      </c>
      <c r="Y381" s="26">
        <v>4655.598659398016</v>
      </c>
      <c r="Z381" s="26">
        <v>300.46943876031645</v>
      </c>
      <c r="AA381" s="26">
        <v>1342.356891355769</v>
      </c>
      <c r="AB381" s="26">
        <v>1413.5988840048119</v>
      </c>
      <c r="AC381" s="26">
        <v>111.79559080570236</v>
      </c>
      <c r="AD381" s="26">
        <v>4047.7509525821633</v>
      </c>
      <c r="AE381" s="26">
        <v>4827.464972951384</v>
      </c>
      <c r="AF381" s="26">
        <v>301.52863952323361</v>
      </c>
    </row>
    <row r="382" spans="1:32" ht="15.75" customHeight="1" x14ac:dyDescent="0.2">
      <c r="A382" s="6">
        <v>381</v>
      </c>
      <c r="B382" s="26" t="s">
        <v>426</v>
      </c>
      <c r="C382" s="27">
        <v>11</v>
      </c>
      <c r="D382" s="26">
        <v>148.80000000000001</v>
      </c>
      <c r="E382" s="26">
        <v>39.6</v>
      </c>
      <c r="F382" s="28" t="s">
        <v>31</v>
      </c>
      <c r="G382" s="28" t="s">
        <v>82</v>
      </c>
      <c r="H382" s="26">
        <v>39.6</v>
      </c>
      <c r="I382" s="11">
        <f t="shared" ref="I382:L382" si="381">0.001*N382</f>
        <v>13.055641220813168</v>
      </c>
      <c r="J382" s="11">
        <f t="shared" si="381"/>
        <v>25.34504145533948</v>
      </c>
      <c r="K382" s="11">
        <f t="shared" si="381"/>
        <v>1.3976896256405196</v>
      </c>
      <c r="L382" s="11">
        <f t="shared" si="381"/>
        <v>10.15451703556313</v>
      </c>
      <c r="M382" s="11">
        <v>10.15451703556313</v>
      </c>
      <c r="N382" s="26">
        <v>13055.641220813168</v>
      </c>
      <c r="O382" s="26">
        <v>25345.04145533948</v>
      </c>
      <c r="P382" s="26">
        <v>1397.6896256405196</v>
      </c>
      <c r="Q382" s="11">
        <f t="shared" si="256"/>
        <v>10154.517035563129</v>
      </c>
      <c r="R382" s="26">
        <v>5036.5498135179814</v>
      </c>
      <c r="S382" s="26">
        <v>12627.829260479562</v>
      </c>
      <c r="T382" s="26">
        <v>377.05511607444566</v>
      </c>
      <c r="U382" s="26">
        <v>818.90870649808471</v>
      </c>
      <c r="V382" s="26">
        <v>1207.8103135350384</v>
      </c>
      <c r="W382" s="26">
        <v>83.790132241241437</v>
      </c>
      <c r="X382" s="26">
        <v>2807.081095784733</v>
      </c>
      <c r="Y382" s="26">
        <v>3824.2598426483705</v>
      </c>
      <c r="Z382" s="26">
        <v>255.01960117193613</v>
      </c>
      <c r="AA382" s="26">
        <v>749.67031249734691</v>
      </c>
      <c r="AB382" s="26">
        <v>1358.043969120981</v>
      </c>
      <c r="AC382" s="26">
        <v>93.055670442764921</v>
      </c>
      <c r="AD382" s="26">
        <v>2719.6704040497348</v>
      </c>
      <c r="AE382" s="26">
        <v>3764.4029102587392</v>
      </c>
      <c r="AF382" s="26">
        <v>259.52814023970512</v>
      </c>
    </row>
    <row r="383" spans="1:32" ht="15.75" customHeight="1" x14ac:dyDescent="0.2">
      <c r="A383" s="6">
        <v>382</v>
      </c>
      <c r="B383" s="26" t="s">
        <v>427</v>
      </c>
      <c r="C383" s="27">
        <v>8</v>
      </c>
      <c r="D383" s="26">
        <v>125.6</v>
      </c>
      <c r="E383" s="26">
        <v>23.1</v>
      </c>
      <c r="F383" s="28" t="s">
        <v>36</v>
      </c>
      <c r="G383" s="28" t="s">
        <v>82</v>
      </c>
      <c r="H383" s="26">
        <v>23.1</v>
      </c>
      <c r="I383" s="11">
        <f t="shared" ref="I383:L383" si="382">0.001*N383</f>
        <v>6.822706417257419</v>
      </c>
      <c r="J383" s="11">
        <f t="shared" si="382"/>
        <v>15.430158454248174</v>
      </c>
      <c r="K383" s="11">
        <f t="shared" si="382"/>
        <v>0.76559472636469217</v>
      </c>
      <c r="L383" s="11">
        <f t="shared" si="382"/>
        <v>5.9546035435956473</v>
      </c>
      <c r="M383" s="11">
        <v>5.9546035435956473</v>
      </c>
      <c r="N383" s="26">
        <v>6822.7064172574192</v>
      </c>
      <c r="O383" s="26">
        <v>15430.158454248174</v>
      </c>
      <c r="P383" s="26">
        <v>765.59472636469218</v>
      </c>
      <c r="Q383" s="11">
        <f t="shared" si="256"/>
        <v>5954.6035435956474</v>
      </c>
      <c r="R383" s="26">
        <v>2103.6945597380795</v>
      </c>
      <c r="S383" s="26">
        <v>6945.1239375292962</v>
      </c>
      <c r="T383" s="26">
        <v>176.93985724817762</v>
      </c>
      <c r="U383" s="26">
        <v>360.10125723704914</v>
      </c>
      <c r="V383" s="26">
        <v>716.88961894225827</v>
      </c>
      <c r="W383" s="26">
        <v>34.229024933056607</v>
      </c>
      <c r="X383" s="26">
        <v>1555.6171400415199</v>
      </c>
      <c r="Y383" s="26">
        <v>2188.7856436405709</v>
      </c>
      <c r="Z383" s="26">
        <v>129.59211411832942</v>
      </c>
      <c r="AA383" s="26">
        <v>401.98505969483227</v>
      </c>
      <c r="AB383" s="26">
        <v>817.70575286083886</v>
      </c>
      <c r="AC383" s="26">
        <v>44.129686244099673</v>
      </c>
      <c r="AD383" s="26">
        <v>1491.5148235382383</v>
      </c>
      <c r="AE383" s="26">
        <v>2231.2225281519786</v>
      </c>
      <c r="AF383" s="26">
        <v>127.23091773093928</v>
      </c>
    </row>
    <row r="384" spans="1:32" ht="15.75" customHeight="1" x14ac:dyDescent="0.2">
      <c r="A384" s="6">
        <v>383</v>
      </c>
      <c r="B384" s="26" t="s">
        <v>428</v>
      </c>
      <c r="C384" s="27">
        <v>16</v>
      </c>
      <c r="D384" s="26">
        <v>166</v>
      </c>
      <c r="E384" s="29">
        <v>84.4</v>
      </c>
      <c r="F384" s="28" t="s">
        <v>36</v>
      </c>
      <c r="G384" s="28" t="s">
        <v>41</v>
      </c>
      <c r="H384" s="26">
        <v>84.4</v>
      </c>
      <c r="I384" s="11">
        <f t="shared" ref="I384:L384" si="383">0.001*N384</f>
        <v>22.894586858110902</v>
      </c>
      <c r="J384" s="11">
        <f t="shared" si="383"/>
        <v>58.736920844979501</v>
      </c>
      <c r="K384" s="11">
        <f t="shared" si="383"/>
        <v>2.8532918642153469</v>
      </c>
      <c r="L384" s="11">
        <f t="shared" si="383"/>
        <v>26.590189186656804</v>
      </c>
      <c r="M384" s="11">
        <v>26.590189186656804</v>
      </c>
      <c r="N384" s="26">
        <v>22894.586858110903</v>
      </c>
      <c r="O384" s="26">
        <v>58736.920844979497</v>
      </c>
      <c r="P384" s="26">
        <v>2853.2918642153468</v>
      </c>
      <c r="Q384" s="11">
        <f t="shared" si="256"/>
        <v>26590.189186656804</v>
      </c>
      <c r="R384" s="26">
        <v>10948.895616011425</v>
      </c>
      <c r="S384" s="26">
        <v>28972.498151787055</v>
      </c>
      <c r="T384" s="26">
        <v>828.26539965571362</v>
      </c>
      <c r="U384" s="26">
        <v>1281.3598099847698</v>
      </c>
      <c r="V384" s="26">
        <v>3460.8190147602218</v>
      </c>
      <c r="W384" s="26">
        <v>204.10728796448964</v>
      </c>
      <c r="X384" s="26">
        <v>4123.1518101208758</v>
      </c>
      <c r="Y384" s="26">
        <v>9547.5394354498567</v>
      </c>
      <c r="Z384" s="26">
        <v>548.6544017278768</v>
      </c>
      <c r="AA384" s="26">
        <v>1233.7540197257265</v>
      </c>
      <c r="AB384" s="26">
        <v>3730.3909139486091</v>
      </c>
      <c r="AC384" s="26">
        <v>216.58493604531893</v>
      </c>
      <c r="AD384" s="26">
        <v>4158.6597870581381</v>
      </c>
      <c r="AE384" s="26">
        <v>9851.4398224981178</v>
      </c>
      <c r="AF384" s="26">
        <v>555.6271783902356</v>
      </c>
    </row>
    <row r="385" spans="1:32" ht="15.75" customHeight="1" x14ac:dyDescent="0.2">
      <c r="A385" s="6">
        <v>384</v>
      </c>
      <c r="B385" s="26" t="s">
        <v>429</v>
      </c>
      <c r="C385" s="27">
        <v>13</v>
      </c>
      <c r="D385" s="26">
        <v>170.4</v>
      </c>
      <c r="E385" s="29">
        <v>74.400000000000006</v>
      </c>
      <c r="F385" s="28" t="s">
        <v>36</v>
      </c>
      <c r="G385" s="28" t="s">
        <v>41</v>
      </c>
      <c r="H385" s="26">
        <v>74.400000000000006</v>
      </c>
      <c r="I385" s="11">
        <f t="shared" ref="I385:L385" si="384">0.001*N385</f>
        <v>26.339122841009054</v>
      </c>
      <c r="J385" s="11">
        <f t="shared" si="384"/>
        <v>46.549393216258188</v>
      </c>
      <c r="K385" s="11">
        <f t="shared" si="384"/>
        <v>1.7475922045524277</v>
      </c>
      <c r="L385" s="11">
        <f t="shared" si="384"/>
        <v>20.442383316404261</v>
      </c>
      <c r="M385" s="11">
        <v>20.442383316404261</v>
      </c>
      <c r="N385" s="26">
        <v>26339.122841009055</v>
      </c>
      <c r="O385" s="26">
        <v>46549.393216258184</v>
      </c>
      <c r="P385" s="26">
        <v>1747.5922045524276</v>
      </c>
      <c r="Q385" s="11">
        <f t="shared" si="256"/>
        <v>20442.383316404259</v>
      </c>
      <c r="R385" s="26">
        <v>11730.090670884569</v>
      </c>
      <c r="S385" s="26">
        <v>23070.67894295173</v>
      </c>
      <c r="T385" s="26">
        <v>454.03529846371021</v>
      </c>
      <c r="U385" s="26">
        <v>1449.0379385414767</v>
      </c>
      <c r="V385" s="26">
        <v>2024.8194839395464</v>
      </c>
      <c r="W385" s="26">
        <v>90.775643672909695</v>
      </c>
      <c r="X385" s="26">
        <v>5194.0138308325577</v>
      </c>
      <c r="Y385" s="26">
        <v>7918.5322598637449</v>
      </c>
      <c r="Z385" s="26">
        <v>407.7589128977084</v>
      </c>
      <c r="AA385" s="26">
        <v>1468.0135506018862</v>
      </c>
      <c r="AB385" s="26">
        <v>2319.48221556627</v>
      </c>
      <c r="AC385" s="26">
        <v>102.58030959133717</v>
      </c>
      <c r="AD385" s="26">
        <v>5399.1155698157663</v>
      </c>
      <c r="AE385" s="26">
        <v>8179.5493570347007</v>
      </c>
      <c r="AF385" s="26">
        <v>435.5179107046846</v>
      </c>
    </row>
    <row r="386" spans="1:32" ht="15.75" customHeight="1" x14ac:dyDescent="0.2">
      <c r="A386" s="6">
        <v>385</v>
      </c>
      <c r="B386" s="26" t="s">
        <v>430</v>
      </c>
      <c r="C386" s="27">
        <v>7</v>
      </c>
      <c r="D386" s="26">
        <v>123.9</v>
      </c>
      <c r="E386" s="29">
        <v>24.7</v>
      </c>
      <c r="F386" s="28" t="s">
        <v>36</v>
      </c>
      <c r="G386" s="28" t="s">
        <v>41</v>
      </c>
      <c r="H386" s="26">
        <v>24.7</v>
      </c>
      <c r="I386" s="11">
        <f t="shared" ref="I386:L386" si="385">0.001*N386</f>
        <v>4.9144972997492635</v>
      </c>
      <c r="J386" s="11">
        <f t="shared" si="385"/>
        <v>18.634246919036471</v>
      </c>
      <c r="K386" s="11">
        <f t="shared" si="385"/>
        <v>0.98795722499964345</v>
      </c>
      <c r="L386" s="11">
        <f t="shared" si="385"/>
        <v>7.7770550307525887</v>
      </c>
      <c r="M386" s="11">
        <v>7.7770550307525887</v>
      </c>
      <c r="N386" s="26">
        <v>4914.4972997492632</v>
      </c>
      <c r="O386" s="26">
        <v>18634.246919036472</v>
      </c>
      <c r="P386" s="26">
        <v>987.95722499964347</v>
      </c>
      <c r="Q386" s="11">
        <f t="shared" si="256"/>
        <v>7777.0550307525882</v>
      </c>
      <c r="R386" s="26">
        <v>1359.0310263151409</v>
      </c>
      <c r="S386" s="26">
        <v>8332.9987880114604</v>
      </c>
      <c r="T386" s="26">
        <v>215.94265058148051</v>
      </c>
      <c r="U386" s="26">
        <v>239.18862522793418</v>
      </c>
      <c r="V386" s="26">
        <v>947.69435095204028</v>
      </c>
      <c r="W386" s="26">
        <v>49.194388922791312</v>
      </c>
      <c r="X386" s="26">
        <v>1109.1572801742263</v>
      </c>
      <c r="Y386" s="26">
        <v>2788.765535338061</v>
      </c>
      <c r="Z386" s="26">
        <v>155.36778010297149</v>
      </c>
      <c r="AA386" s="26">
        <v>216.89995421433849</v>
      </c>
      <c r="AB386" s="26">
        <v>1081.4536189444891</v>
      </c>
      <c r="AC386" s="26">
        <v>51.990207710641108</v>
      </c>
      <c r="AD386" s="26">
        <v>1080.0003518911335</v>
      </c>
      <c r="AE386" s="26">
        <v>2959.1415255179977</v>
      </c>
      <c r="AF386" s="26">
        <v>162.37104767053745</v>
      </c>
    </row>
    <row r="387" spans="1:32" ht="15.75" customHeight="1" x14ac:dyDescent="0.2">
      <c r="A387" s="6">
        <v>386</v>
      </c>
      <c r="B387" s="26" t="s">
        <v>431</v>
      </c>
      <c r="C387" s="27">
        <v>15</v>
      </c>
      <c r="D387" s="26">
        <v>157.80000000000001</v>
      </c>
      <c r="E387" s="29">
        <v>55.3</v>
      </c>
      <c r="F387" s="28" t="s">
        <v>31</v>
      </c>
      <c r="G387" s="28" t="s">
        <v>201</v>
      </c>
      <c r="H387" s="26">
        <v>55.3</v>
      </c>
      <c r="I387" s="11">
        <f t="shared" ref="I387:L387" si="386">0.001*N387</f>
        <v>17.163087558814798</v>
      </c>
      <c r="J387" s="11">
        <f t="shared" si="386"/>
        <v>35.86944370872655</v>
      </c>
      <c r="K387" s="11">
        <f t="shared" si="386"/>
        <v>2.090969992949137</v>
      </c>
      <c r="L387" s="11">
        <f t="shared" si="386"/>
        <v>16.117034212280249</v>
      </c>
      <c r="M387" s="11">
        <v>16.117034212280249</v>
      </c>
      <c r="N387" s="26">
        <v>17163.087558814797</v>
      </c>
      <c r="O387" s="26">
        <v>35869.443708726547</v>
      </c>
      <c r="P387" s="26">
        <v>2090.9699929491371</v>
      </c>
      <c r="Q387" s="11">
        <f t="shared" si="256"/>
        <v>16117.034212280247</v>
      </c>
      <c r="R387" s="26">
        <v>6831.2587814742883</v>
      </c>
      <c r="S387" s="26">
        <v>16924.019925428714</v>
      </c>
      <c r="T387" s="26">
        <v>518.01429351372587</v>
      </c>
      <c r="U387" s="26">
        <v>1100.5194186108063</v>
      </c>
      <c r="V387" s="26">
        <v>1747.8265420735534</v>
      </c>
      <c r="W387" s="26">
        <v>148.97873636144342</v>
      </c>
      <c r="X387" s="26">
        <v>3631.270235478868</v>
      </c>
      <c r="Y387" s="26">
        <v>6150.0129997152526</v>
      </c>
      <c r="Z387" s="26">
        <v>371.30258848925359</v>
      </c>
      <c r="AA387" s="26">
        <v>1067.6369707311526</v>
      </c>
      <c r="AB387" s="26">
        <v>1964.1527764407956</v>
      </c>
      <c r="AC387" s="26">
        <v>159.90483256406515</v>
      </c>
      <c r="AD387" s="26">
        <v>3504.8593516136334</v>
      </c>
      <c r="AE387" s="26">
        <v>6255.0418940506461</v>
      </c>
      <c r="AF387" s="26">
        <v>393.65616467459182</v>
      </c>
    </row>
    <row r="388" spans="1:32" ht="15.75" customHeight="1" x14ac:dyDescent="0.2">
      <c r="A388" s="6">
        <v>387</v>
      </c>
      <c r="B388" s="26" t="s">
        <v>432</v>
      </c>
      <c r="C388" s="27">
        <v>17</v>
      </c>
      <c r="D388" s="26">
        <v>174.1</v>
      </c>
      <c r="E388" s="29">
        <v>53.8</v>
      </c>
      <c r="F388" s="28" t="s">
        <v>36</v>
      </c>
      <c r="G388" s="28" t="s">
        <v>41</v>
      </c>
      <c r="H388" s="26">
        <v>53.8</v>
      </c>
      <c r="I388" s="11">
        <f t="shared" ref="I388:L388" si="387">0.001*N388</f>
        <v>9.1446575876052147</v>
      </c>
      <c r="J388" s="11">
        <f t="shared" si="387"/>
        <v>42.36203256048762</v>
      </c>
      <c r="K388" s="11">
        <f t="shared" si="387"/>
        <v>2.3135421237976566</v>
      </c>
      <c r="L388" s="11">
        <f t="shared" si="387"/>
        <v>18.807340025254675</v>
      </c>
      <c r="M388" s="11">
        <v>18.807340025254675</v>
      </c>
      <c r="N388" s="26">
        <v>9144.6575876052138</v>
      </c>
      <c r="O388" s="26">
        <v>42362.03256048762</v>
      </c>
      <c r="P388" s="26">
        <v>2313.5421237976566</v>
      </c>
      <c r="Q388" s="11">
        <f t="shared" si="256"/>
        <v>18807.340025254674</v>
      </c>
      <c r="R388" s="26">
        <v>3789.4678526925964</v>
      </c>
      <c r="S388" s="26">
        <v>20671.822373470492</v>
      </c>
      <c r="T388" s="26">
        <v>618.89391876340915</v>
      </c>
      <c r="U388" s="26">
        <v>474.38716432075472</v>
      </c>
      <c r="V388" s="26">
        <v>2403.7072043221765</v>
      </c>
      <c r="W388" s="26">
        <v>157.19482471059857</v>
      </c>
      <c r="X388" s="26">
        <v>1720.131601756904</v>
      </c>
      <c r="Y388" s="26">
        <v>6969.2705828305425</v>
      </c>
      <c r="Z388" s="26">
        <v>472.04131357427275</v>
      </c>
      <c r="AA388" s="26">
        <v>451.29992706769417</v>
      </c>
      <c r="AB388" s="26">
        <v>2496.1820760153814</v>
      </c>
      <c r="AC388" s="26">
        <v>164.76804736892399</v>
      </c>
      <c r="AD388" s="26">
        <v>1673.154994565735</v>
      </c>
      <c r="AE388" s="26">
        <v>6938.1801620865726</v>
      </c>
      <c r="AF388" s="26">
        <v>471.07222374792406</v>
      </c>
    </row>
    <row r="389" spans="1:32" ht="15.75" customHeight="1" x14ac:dyDescent="0.2">
      <c r="A389" s="6">
        <v>388</v>
      </c>
      <c r="B389" s="26" t="s">
        <v>433</v>
      </c>
      <c r="C389" s="27">
        <v>17</v>
      </c>
      <c r="D389" s="26">
        <v>176.1</v>
      </c>
      <c r="E389" s="29">
        <v>71.5</v>
      </c>
      <c r="F389" s="28" t="s">
        <v>36</v>
      </c>
      <c r="G389" s="28" t="s">
        <v>41</v>
      </c>
      <c r="H389" s="26">
        <v>71.5</v>
      </c>
      <c r="I389" s="11">
        <f t="shared" ref="I389:L389" si="388">0.001*N389</f>
        <v>14.537535420119008</v>
      </c>
      <c r="J389" s="11">
        <f t="shared" si="388"/>
        <v>54.040790489148492</v>
      </c>
      <c r="K389" s="11">
        <f t="shared" si="388"/>
        <v>2.8326855741414176</v>
      </c>
      <c r="L389" s="11">
        <f t="shared" si="388"/>
        <v>23.90414473298587</v>
      </c>
      <c r="M389" s="11">
        <v>23.90414473298587</v>
      </c>
      <c r="N389" s="26">
        <v>14537.535420119008</v>
      </c>
      <c r="O389" s="26">
        <v>54040.790489148494</v>
      </c>
      <c r="P389" s="26">
        <v>2832.6855741414174</v>
      </c>
      <c r="Q389" s="11">
        <f t="shared" si="256"/>
        <v>23904.144732985871</v>
      </c>
      <c r="R389" s="26">
        <v>5952.4665264573323</v>
      </c>
      <c r="S389" s="26">
        <v>26883.690420963016</v>
      </c>
      <c r="T389" s="26">
        <v>812.13912899398531</v>
      </c>
      <c r="U389" s="26">
        <v>896.25270569818531</v>
      </c>
      <c r="V389" s="26">
        <v>2684.621622234622</v>
      </c>
      <c r="W389" s="26">
        <v>189.36495818745658</v>
      </c>
      <c r="X389" s="26">
        <v>2801.6082640151076</v>
      </c>
      <c r="Y389" s="26">
        <v>9174.4904397456812</v>
      </c>
      <c r="Z389" s="26">
        <v>604.68161271230758</v>
      </c>
      <c r="AA389" s="26">
        <v>886.83483576310198</v>
      </c>
      <c r="AB389" s="26">
        <v>3034.0510007433786</v>
      </c>
      <c r="AC389" s="26">
        <v>206.75930442428484</v>
      </c>
      <c r="AD389" s="26">
        <v>2830.5497295623431</v>
      </c>
      <c r="AE389" s="26">
        <v>9010.9816702621902</v>
      </c>
      <c r="AF389" s="26">
        <v>582.2812529580857</v>
      </c>
    </row>
    <row r="390" spans="1:32" ht="15.75" customHeight="1" x14ac:dyDescent="0.2">
      <c r="A390" s="6">
        <v>389</v>
      </c>
      <c r="B390" s="26" t="s">
        <v>434</v>
      </c>
      <c r="C390" s="27">
        <v>14</v>
      </c>
      <c r="D390" s="26">
        <v>160.30000000000001</v>
      </c>
      <c r="E390" s="29">
        <v>61.7</v>
      </c>
      <c r="F390" s="28" t="s">
        <v>31</v>
      </c>
      <c r="G390" s="28" t="s">
        <v>82</v>
      </c>
      <c r="H390" s="26">
        <v>61.7</v>
      </c>
      <c r="I390" s="11">
        <f t="shared" ref="I390:L390" si="389">0.001*N390</f>
        <v>22.822009189499639</v>
      </c>
      <c r="J390" s="11">
        <f t="shared" si="389"/>
        <v>36.345826460324325</v>
      </c>
      <c r="K390" s="11">
        <f t="shared" si="389"/>
        <v>2.0315745407780903</v>
      </c>
      <c r="L390" s="11">
        <f t="shared" si="389"/>
        <v>15.099981365975808</v>
      </c>
      <c r="M390" s="11">
        <v>15.099981365975808</v>
      </c>
      <c r="N390" s="26">
        <v>22822.009189499637</v>
      </c>
      <c r="O390" s="26">
        <v>36345.826460324322</v>
      </c>
      <c r="P390" s="26">
        <v>2031.5745407780901</v>
      </c>
      <c r="Q390" s="11">
        <f t="shared" si="256"/>
        <v>15099.981365975807</v>
      </c>
      <c r="R390" s="26">
        <v>10874.81511578605</v>
      </c>
      <c r="S390" s="26">
        <v>18314.414178668223</v>
      </c>
      <c r="T390" s="26">
        <v>558.38576228199861</v>
      </c>
      <c r="U390" s="26">
        <v>1434.6649319908545</v>
      </c>
      <c r="V390" s="26">
        <v>1672.4941330656513</v>
      </c>
      <c r="W390" s="26">
        <v>132.64967527196069</v>
      </c>
      <c r="X390" s="26">
        <v>4030.9683422192716</v>
      </c>
      <c r="Y390" s="26">
        <v>5645.9344089827209</v>
      </c>
      <c r="Z390" s="26">
        <v>350.2985893465131</v>
      </c>
      <c r="AA390" s="26">
        <v>1357.8966115341591</v>
      </c>
      <c r="AB390" s="26">
        <v>1855.6857484345521</v>
      </c>
      <c r="AC390" s="26">
        <v>133.43282765146753</v>
      </c>
      <c r="AD390" s="26">
        <v>4054.7026130467357</v>
      </c>
      <c r="AE390" s="26">
        <v>5925.8670754928835</v>
      </c>
      <c r="AF390" s="26">
        <v>362.63867758218083</v>
      </c>
    </row>
    <row r="391" spans="1:32" ht="15.75" customHeight="1" x14ac:dyDescent="0.2">
      <c r="A391" s="6">
        <v>390</v>
      </c>
      <c r="B391" s="26" t="s">
        <v>435</v>
      </c>
      <c r="C391" s="27">
        <v>9</v>
      </c>
      <c r="D391" s="26">
        <v>141.69999999999999</v>
      </c>
      <c r="E391" s="29">
        <v>43</v>
      </c>
      <c r="F391" s="28" t="s">
        <v>31</v>
      </c>
      <c r="G391" s="28" t="s">
        <v>201</v>
      </c>
      <c r="H391" s="26">
        <v>43</v>
      </c>
      <c r="I391" s="11">
        <f t="shared" ref="I391:L391" si="390">0.001*N391</f>
        <v>14.037265542416369</v>
      </c>
      <c r="J391" s="11">
        <f t="shared" si="390"/>
        <v>27.310211638704985</v>
      </c>
      <c r="K391" s="11">
        <f t="shared" si="390"/>
        <v>1.3168810375699351</v>
      </c>
      <c r="L391" s="11">
        <f t="shared" si="390"/>
        <v>12.804289334932189</v>
      </c>
      <c r="M391" s="11">
        <v>12.804289334932189</v>
      </c>
      <c r="N391" s="26">
        <v>14037.265542416369</v>
      </c>
      <c r="O391" s="26">
        <v>27310.211638704983</v>
      </c>
      <c r="P391" s="26">
        <v>1316.8810375699352</v>
      </c>
      <c r="Q391" s="11">
        <f t="shared" si="256"/>
        <v>12804.289334932189</v>
      </c>
      <c r="R391" s="26">
        <v>4206.3890249759206</v>
      </c>
      <c r="S391" s="26">
        <v>11972.349205478522</v>
      </c>
      <c r="T391" s="26">
        <v>279.01551406988722</v>
      </c>
      <c r="U391" s="26">
        <v>823.38863266165026</v>
      </c>
      <c r="V391" s="26">
        <v>1309.8280382943381</v>
      </c>
      <c r="W391" s="26">
        <v>79.712615407790892</v>
      </c>
      <c r="X391" s="26">
        <v>3521.9169664032297</v>
      </c>
      <c r="Y391" s="26">
        <v>4990.2449287239369</v>
      </c>
      <c r="Z391" s="26">
        <v>251.63971353371943</v>
      </c>
      <c r="AA391" s="26">
        <v>858.29136376551367</v>
      </c>
      <c r="AB391" s="26">
        <v>1338.5081493689779</v>
      </c>
      <c r="AC391" s="26">
        <v>82.925600056800988</v>
      </c>
      <c r="AD391" s="26">
        <v>3708.1679482548602</v>
      </c>
      <c r="AE391" s="26">
        <v>5165.7082185449372</v>
      </c>
      <c r="AF391" s="26">
        <v>274.91417684669256</v>
      </c>
    </row>
    <row r="392" spans="1:32" ht="15.75" customHeight="1" x14ac:dyDescent="0.2">
      <c r="A392" s="6">
        <v>391</v>
      </c>
      <c r="B392" s="26" t="s">
        <v>436</v>
      </c>
      <c r="C392" s="27">
        <v>9</v>
      </c>
      <c r="D392" s="26">
        <v>144</v>
      </c>
      <c r="E392" s="29">
        <v>42.2</v>
      </c>
      <c r="F392" s="28" t="s">
        <v>36</v>
      </c>
      <c r="G392" s="28" t="s">
        <v>201</v>
      </c>
      <c r="H392" s="26">
        <v>42.2</v>
      </c>
      <c r="I392" s="11">
        <f t="shared" ref="I392:L392" si="391">0.001*N392</f>
        <v>13.311033896564073</v>
      </c>
      <c r="J392" s="11">
        <f t="shared" si="391"/>
        <v>27.345278699369739</v>
      </c>
      <c r="K392" s="11">
        <f t="shared" si="391"/>
        <v>1.2792096110206619</v>
      </c>
      <c r="L392" s="11">
        <f t="shared" si="391"/>
        <v>12.113436076831119</v>
      </c>
      <c r="M392" s="11">
        <v>12.113436076831119</v>
      </c>
      <c r="N392" s="26">
        <v>13311.033896564073</v>
      </c>
      <c r="O392" s="26">
        <v>27345.278699369737</v>
      </c>
      <c r="P392" s="26">
        <v>1279.2096110206619</v>
      </c>
      <c r="Q392" s="11">
        <f t="shared" si="256"/>
        <v>12113.43607683112</v>
      </c>
      <c r="R392" s="26">
        <v>3739.5901495797407</v>
      </c>
      <c r="S392" s="26">
        <v>12228.923399570791</v>
      </c>
      <c r="T392" s="26">
        <v>255.85106971126018</v>
      </c>
      <c r="U392" s="26">
        <v>801.32535548338092</v>
      </c>
      <c r="V392" s="26">
        <v>1361.8256592845455</v>
      </c>
      <c r="W392" s="26">
        <v>73.681836175985694</v>
      </c>
      <c r="X392" s="26">
        <v>3515.4336376226388</v>
      </c>
      <c r="Y392" s="26">
        <v>4563.8006400294562</v>
      </c>
      <c r="Z392" s="26">
        <v>231.15656928705039</v>
      </c>
      <c r="AA392" s="26">
        <v>837.21142917670818</v>
      </c>
      <c r="AB392" s="26">
        <v>1509.7879817359449</v>
      </c>
      <c r="AC392" s="26">
        <v>85.238584936633544</v>
      </c>
      <c r="AD392" s="26">
        <v>3334.5568044029524</v>
      </c>
      <c r="AE392" s="26">
        <v>4678.0217957811738</v>
      </c>
      <c r="AF392" s="26">
        <v>247.69857227487842</v>
      </c>
    </row>
    <row r="393" spans="1:32" ht="15.75" customHeight="1" x14ac:dyDescent="0.2">
      <c r="A393" s="6">
        <v>392</v>
      </c>
      <c r="B393" s="26" t="s">
        <v>437</v>
      </c>
      <c r="C393" s="27">
        <v>16</v>
      </c>
      <c r="D393" s="26">
        <v>180.7</v>
      </c>
      <c r="E393" s="26">
        <v>66.3</v>
      </c>
      <c r="F393" s="28" t="s">
        <v>36</v>
      </c>
      <c r="G393" s="28" t="s">
        <v>41</v>
      </c>
      <c r="H393" s="26">
        <v>66.3</v>
      </c>
      <c r="I393" s="11">
        <f t="shared" ref="I393:L393" si="392">0.001*N393</f>
        <v>9.4037644839616501</v>
      </c>
      <c r="J393" s="11">
        <f t="shared" si="392"/>
        <v>53.890380434477635</v>
      </c>
      <c r="K393" s="11">
        <f t="shared" si="392"/>
        <v>2.455557869085947</v>
      </c>
      <c r="L393" s="11">
        <f t="shared" si="392"/>
        <v>24.438678073664551</v>
      </c>
      <c r="M393" s="11">
        <v>24.438678073664551</v>
      </c>
      <c r="N393" s="26">
        <v>9403.7644839616496</v>
      </c>
      <c r="O393" s="26">
        <v>53890.380434477636</v>
      </c>
      <c r="P393" s="26">
        <v>2455.557869085947</v>
      </c>
      <c r="Q393" s="11">
        <f t="shared" si="256"/>
        <v>24438.678073664552</v>
      </c>
      <c r="R393" s="26">
        <v>3978.1953945019018</v>
      </c>
      <c r="S393" s="26">
        <v>26364.471993682677</v>
      </c>
      <c r="T393" s="26">
        <v>727.90029606380108</v>
      </c>
      <c r="U393" s="26">
        <v>550.56662561840869</v>
      </c>
      <c r="V393" s="26">
        <v>3342.9998486991562</v>
      </c>
      <c r="W393" s="26">
        <v>191.0147303454404</v>
      </c>
      <c r="X393" s="26">
        <v>1543.0975776871105</v>
      </c>
      <c r="Y393" s="26">
        <v>8791.9417663376462</v>
      </c>
      <c r="Z393" s="26">
        <v>473.7135218726317</v>
      </c>
      <c r="AA393" s="26">
        <v>535.32558809922284</v>
      </c>
      <c r="AB393" s="26">
        <v>3241.6941525913617</v>
      </c>
      <c r="AC393" s="26">
        <v>179.13657067703286</v>
      </c>
      <c r="AD393" s="26">
        <v>1687.8748312665305</v>
      </c>
      <c r="AE393" s="26">
        <v>9062.0423060363919</v>
      </c>
      <c r="AF393" s="26">
        <v>491.77560304334304</v>
      </c>
    </row>
    <row r="394" spans="1:32" ht="15.75" customHeight="1" x14ac:dyDescent="0.2">
      <c r="A394" s="6">
        <v>393</v>
      </c>
      <c r="B394" s="26" t="s">
        <v>438</v>
      </c>
      <c r="C394" s="27">
        <v>11</v>
      </c>
      <c r="D394" s="26">
        <v>155.69999999999999</v>
      </c>
      <c r="E394" s="26">
        <v>72.3</v>
      </c>
      <c r="F394" s="28" t="s">
        <v>31</v>
      </c>
      <c r="G394" s="28" t="s">
        <v>201</v>
      </c>
      <c r="H394" s="26">
        <v>72.3</v>
      </c>
      <c r="I394" s="11">
        <f t="shared" ref="I394:L394" si="393">0.001*N394</f>
        <v>34.501413057655178</v>
      </c>
      <c r="J394" s="11">
        <f t="shared" si="393"/>
        <v>36.404000536347027</v>
      </c>
      <c r="K394" s="11">
        <f t="shared" si="393"/>
        <v>1.6596670601290235</v>
      </c>
      <c r="L394" s="11">
        <f t="shared" si="393"/>
        <v>17.499911041575022</v>
      </c>
      <c r="M394" s="11">
        <v>17.499911041575022</v>
      </c>
      <c r="N394" s="26">
        <v>34501.413057655176</v>
      </c>
      <c r="O394" s="26">
        <v>36404.000536347026</v>
      </c>
      <c r="P394" s="26">
        <v>1659.6670601290234</v>
      </c>
      <c r="Q394" s="11">
        <f t="shared" si="256"/>
        <v>17499.911041575022</v>
      </c>
      <c r="R394" s="26">
        <v>11219.764625440765</v>
      </c>
      <c r="S394" s="26">
        <v>15725.331270489185</v>
      </c>
      <c r="T394" s="26">
        <v>378.89893802214851</v>
      </c>
      <c r="U394" s="26">
        <v>2337.0303152198903</v>
      </c>
      <c r="V394" s="26">
        <v>1652.6517623963807</v>
      </c>
      <c r="W394" s="26">
        <v>121.06340256969573</v>
      </c>
      <c r="X394" s="26"/>
      <c r="Y394" s="26">
        <v>6834.2544619429409</v>
      </c>
      <c r="Z394" s="26">
        <v>325.08039449766034</v>
      </c>
      <c r="AA394" s="26">
        <v>2314.0033895374149</v>
      </c>
      <c r="AB394" s="26">
        <v>1894.0683339882883</v>
      </c>
      <c r="AC394" s="26">
        <v>129.36154138707613</v>
      </c>
      <c r="AD394" s="26"/>
      <c r="AE394" s="26">
        <v>7118.9364832474121</v>
      </c>
      <c r="AF394" s="26">
        <v>342.13968518241575</v>
      </c>
    </row>
    <row r="395" spans="1:32" ht="15.75" customHeight="1" x14ac:dyDescent="0.2">
      <c r="A395" s="6">
        <v>394</v>
      </c>
      <c r="B395" s="26" t="s">
        <v>439</v>
      </c>
      <c r="C395" s="27">
        <v>15</v>
      </c>
      <c r="D395" s="26">
        <v>166.7</v>
      </c>
      <c r="E395" s="26">
        <v>105.9</v>
      </c>
      <c r="F395" s="28" t="s">
        <v>31</v>
      </c>
      <c r="G395" s="28" t="s">
        <v>201</v>
      </c>
      <c r="H395" s="26">
        <v>95.9</v>
      </c>
      <c r="I395" s="11">
        <f t="shared" ref="I395:L395" si="394">0.001*N395</f>
        <v>39.909211655653948</v>
      </c>
      <c r="J395" s="11">
        <f t="shared" si="394"/>
        <v>54.28597518667911</v>
      </c>
      <c r="K395" s="11">
        <f t="shared" si="394"/>
        <v>2.1933563911803096</v>
      </c>
      <c r="L395" s="11">
        <f t="shared" si="394"/>
        <v>25.086530749422884</v>
      </c>
      <c r="M395" s="11">
        <v>25.086530749422884</v>
      </c>
      <c r="N395" s="26">
        <v>39909.211655653948</v>
      </c>
      <c r="O395" s="26">
        <v>54285.975186679112</v>
      </c>
      <c r="P395" s="26">
        <v>2193.3563911803094</v>
      </c>
      <c r="Q395" s="11">
        <f t="shared" si="256"/>
        <v>25086.530749422884</v>
      </c>
      <c r="R395" s="26">
        <v>17123.912438857173</v>
      </c>
      <c r="S395" s="26">
        <v>25279.92705798896</v>
      </c>
      <c r="T395" s="26">
        <v>544.4646933398501</v>
      </c>
      <c r="U395" s="26">
        <v>3232.2311457515689</v>
      </c>
      <c r="V395" s="26">
        <v>3419.5655619614222</v>
      </c>
      <c r="W395" s="26">
        <v>192.97598990435455</v>
      </c>
      <c r="X395" s="26">
        <v>7354.4766667005824</v>
      </c>
      <c r="Y395" s="26">
        <v>9081.5322110334146</v>
      </c>
      <c r="Z395" s="26">
        <v>410.16236654315776</v>
      </c>
      <c r="AA395" s="26">
        <v>3232.2311457515689</v>
      </c>
      <c r="AB395" s="26">
        <v>3419.5655619614222</v>
      </c>
      <c r="AC395" s="26">
        <v>192.97598990435455</v>
      </c>
      <c r="AD395" s="26">
        <v>7461.9594707351707</v>
      </c>
      <c r="AE395" s="26">
        <v>9165.867414466622</v>
      </c>
      <c r="AF395" s="26">
        <v>436.58574822809112</v>
      </c>
    </row>
    <row r="396" spans="1:32" ht="15.75" customHeight="1" x14ac:dyDescent="0.2">
      <c r="A396" s="6">
        <v>395</v>
      </c>
      <c r="B396" s="26" t="s">
        <v>440</v>
      </c>
      <c r="C396" s="27">
        <v>14</v>
      </c>
      <c r="D396" s="26">
        <v>162.19999999999999</v>
      </c>
      <c r="E396" s="26">
        <v>95.9</v>
      </c>
      <c r="F396" s="28" t="s">
        <v>31</v>
      </c>
      <c r="G396" s="28" t="s">
        <v>201</v>
      </c>
      <c r="H396" s="26">
        <v>105.9</v>
      </c>
      <c r="I396" s="11">
        <f t="shared" ref="I396:L396" si="395">0.001*N396</f>
        <v>53.689593544154427</v>
      </c>
      <c r="J396" s="11">
        <f t="shared" si="395"/>
        <v>50.544265680508943</v>
      </c>
      <c r="K396" s="11">
        <f t="shared" si="395"/>
        <v>2.2666635850667802</v>
      </c>
      <c r="L396" s="11">
        <f t="shared" si="395"/>
        <v>23.537657329177797</v>
      </c>
      <c r="M396" s="11">
        <v>23.537657329177797</v>
      </c>
      <c r="N396" s="26">
        <v>53689.593544154428</v>
      </c>
      <c r="O396" s="26">
        <v>50544.265680508943</v>
      </c>
      <c r="P396" s="26">
        <v>2266.6635850667803</v>
      </c>
      <c r="Q396" s="11">
        <f t="shared" si="256"/>
        <v>23537.657329177797</v>
      </c>
      <c r="R396" s="26">
        <v>24391.163943874788</v>
      </c>
      <c r="S396" s="26">
        <v>23743.679710716497</v>
      </c>
      <c r="T396" s="26">
        <v>634.31760246605484</v>
      </c>
      <c r="U396" s="26">
        <v>3353.1131236678643</v>
      </c>
      <c r="V396" s="26">
        <v>2606.157603087624</v>
      </c>
      <c r="W396" s="26">
        <v>165.93731994593452</v>
      </c>
      <c r="X396" s="26">
        <v>10775.646346273206</v>
      </c>
      <c r="Y396" s="26">
        <v>9082.1636334644991</v>
      </c>
      <c r="Z396" s="26">
        <v>435.36039170737024</v>
      </c>
      <c r="AA396" s="26">
        <v>3353.1131236678643</v>
      </c>
      <c r="AB396" s="26">
        <v>2606.157603087624</v>
      </c>
      <c r="AC396" s="26">
        <v>165.93731994593452</v>
      </c>
      <c r="AD396" s="26"/>
      <c r="AE396" s="26">
        <v>9243.1784895380497</v>
      </c>
      <c r="AF396" s="26">
        <v>457.73927957151261</v>
      </c>
    </row>
    <row r="397" spans="1:32" ht="15.75" customHeight="1" x14ac:dyDescent="0.2">
      <c r="A397" s="6">
        <v>396</v>
      </c>
      <c r="B397" s="26" t="s">
        <v>441</v>
      </c>
      <c r="C397" s="27">
        <v>17</v>
      </c>
      <c r="D397" s="26">
        <v>154</v>
      </c>
      <c r="E397" s="26">
        <v>63.2</v>
      </c>
      <c r="F397" s="28" t="s">
        <v>31</v>
      </c>
      <c r="G397" s="28" t="s">
        <v>201</v>
      </c>
      <c r="H397" s="26">
        <v>63.2</v>
      </c>
      <c r="I397" s="11">
        <f t="shared" ref="I397:L397" si="396">0.001*N397</f>
        <v>20.359591496847685</v>
      </c>
      <c r="J397" s="11">
        <f t="shared" si="396"/>
        <v>40.393411489678208</v>
      </c>
      <c r="K397" s="11">
        <f t="shared" si="396"/>
        <v>2.2488089385834527</v>
      </c>
      <c r="L397" s="11">
        <f t="shared" si="396"/>
        <v>18.171328019454958</v>
      </c>
      <c r="M397" s="11">
        <v>18.171328019454958</v>
      </c>
      <c r="N397" s="26">
        <v>20359.591496847683</v>
      </c>
      <c r="O397" s="26">
        <v>40393.411489678205</v>
      </c>
      <c r="P397" s="26">
        <v>2248.8089385834528</v>
      </c>
      <c r="Q397" s="11">
        <f t="shared" si="256"/>
        <v>18171.328019454959</v>
      </c>
      <c r="R397" s="26">
        <v>7603.1457039006909</v>
      </c>
      <c r="S397" s="26">
        <v>19235.128380767164</v>
      </c>
      <c r="T397" s="26">
        <v>639.55009458834547</v>
      </c>
      <c r="U397" s="26">
        <v>1155.4361467078224</v>
      </c>
      <c r="V397" s="26">
        <v>2091.44597440089</v>
      </c>
      <c r="W397" s="26">
        <v>148.37133287424217</v>
      </c>
      <c r="X397" s="26">
        <v>4574.2843628179189</v>
      </c>
      <c r="Y397" s="26">
        <v>6817.3991826919782</v>
      </c>
      <c r="Z397" s="26">
        <v>369.82627560922299</v>
      </c>
      <c r="AA397" s="26">
        <v>1158.3666268682114</v>
      </c>
      <c r="AB397" s="26">
        <v>2150.6756738127006</v>
      </c>
      <c r="AC397" s="26">
        <v>154.49637292732251</v>
      </c>
      <c r="AD397" s="26">
        <v>4785.768759845977</v>
      </c>
      <c r="AE397" s="26">
        <v>7111.807188549391</v>
      </c>
      <c r="AF397" s="26">
        <v>384.00794971927525</v>
      </c>
    </row>
    <row r="398" spans="1:32" ht="15.75" customHeight="1" x14ac:dyDescent="0.2">
      <c r="A398" s="6">
        <v>397</v>
      </c>
      <c r="B398" s="26" t="s">
        <v>442</v>
      </c>
      <c r="C398" s="27">
        <v>11</v>
      </c>
      <c r="D398" s="26">
        <v>141.4</v>
      </c>
      <c r="E398" s="26">
        <v>36</v>
      </c>
      <c r="F398" s="28" t="s">
        <v>36</v>
      </c>
      <c r="G398" s="28" t="s">
        <v>201</v>
      </c>
      <c r="H398" s="26">
        <v>36</v>
      </c>
      <c r="I398" s="11">
        <f t="shared" ref="I398:L398" si="397">0.001*N398</f>
        <v>10.148572960327787</v>
      </c>
      <c r="J398" s="11">
        <f t="shared" si="397"/>
        <v>24.015388798262283</v>
      </c>
      <c r="K398" s="11">
        <f t="shared" si="397"/>
        <v>1.221965990476211</v>
      </c>
      <c r="L398" s="11">
        <f t="shared" si="397"/>
        <v>10.843703456527622</v>
      </c>
      <c r="M398" s="11">
        <v>10.843703456527622</v>
      </c>
      <c r="N398" s="26">
        <v>10148.572960327787</v>
      </c>
      <c r="O398" s="26">
        <v>24015.388798262284</v>
      </c>
      <c r="P398" s="26">
        <v>1221.9659904762109</v>
      </c>
      <c r="Q398" s="11">
        <f t="shared" si="256"/>
        <v>10843.703456527623</v>
      </c>
      <c r="R398" s="26">
        <v>3234.6749729982912</v>
      </c>
      <c r="S398" s="26">
        <v>10564.862816762936</v>
      </c>
      <c r="T398" s="26">
        <v>257.83997178402535</v>
      </c>
      <c r="U398" s="26">
        <v>601.42213280699025</v>
      </c>
      <c r="V398" s="26">
        <v>1286.8948780024002</v>
      </c>
      <c r="W398" s="26">
        <v>76.063370995616111</v>
      </c>
      <c r="X398" s="26">
        <v>2358.359069198018</v>
      </c>
      <c r="Y398" s="26">
        <v>3881.8161824693784</v>
      </c>
      <c r="Z398" s="26">
        <v>239.10790038320337</v>
      </c>
      <c r="AA398" s="26">
        <v>608.87926393653936</v>
      </c>
      <c r="AB398" s="26">
        <v>1423.8675398861367</v>
      </c>
      <c r="AC398" s="26">
        <v>87.470558783567498</v>
      </c>
      <c r="AD398" s="26">
        <v>2406.9624990876205</v>
      </c>
      <c r="AE398" s="26">
        <v>4251.1248561697066</v>
      </c>
      <c r="AF398" s="26">
        <v>254.89938258566707</v>
      </c>
    </row>
    <row r="399" spans="1:32" ht="15.75" customHeight="1" x14ac:dyDescent="0.2">
      <c r="A399" s="6">
        <v>398</v>
      </c>
      <c r="B399" s="26" t="s">
        <v>443</v>
      </c>
      <c r="C399" s="27">
        <v>8</v>
      </c>
      <c r="D399" s="26">
        <v>142.6</v>
      </c>
      <c r="E399" s="26">
        <v>46.3</v>
      </c>
      <c r="F399" s="28" t="s">
        <v>36</v>
      </c>
      <c r="G399" s="28" t="s">
        <v>201</v>
      </c>
      <c r="H399" s="26">
        <v>46.3</v>
      </c>
      <c r="I399" s="11">
        <f t="shared" ref="I399:L399" si="398">0.001*N399</f>
        <v>19.813448273793203</v>
      </c>
      <c r="J399" s="11">
        <f t="shared" si="398"/>
        <v>24.933241138558614</v>
      </c>
      <c r="K399" s="11">
        <f t="shared" si="398"/>
        <v>0.99077342822490611</v>
      </c>
      <c r="L399" s="11">
        <f t="shared" si="398"/>
        <v>10.950653349209585</v>
      </c>
      <c r="M399" s="11">
        <v>10.950653349209585</v>
      </c>
      <c r="N399" s="26">
        <v>19813.448273793201</v>
      </c>
      <c r="O399" s="26">
        <v>24933.241138558613</v>
      </c>
      <c r="P399" s="26">
        <v>990.77342822490607</v>
      </c>
      <c r="Q399" s="11">
        <f t="shared" si="256"/>
        <v>10950.653349209584</v>
      </c>
      <c r="R399" s="26">
        <v>8491.1959080714096</v>
      </c>
      <c r="S399" s="26">
        <v>10883.185844260021</v>
      </c>
      <c r="T399" s="26">
        <v>249.32710764897493</v>
      </c>
      <c r="U399" s="26">
        <v>1302.9110715022591</v>
      </c>
      <c r="V399" s="26">
        <v>1245.1410511316515</v>
      </c>
      <c r="W399" s="26">
        <v>58.030138375147168</v>
      </c>
      <c r="X399" s="26">
        <v>3769.5739495386983</v>
      </c>
      <c r="Y399" s="26">
        <v>4211.0542028867594</v>
      </c>
      <c r="Z399" s="26">
        <v>196.34394629954031</v>
      </c>
      <c r="AA399" s="26">
        <v>1234.9284890550286</v>
      </c>
      <c r="AB399" s="26">
        <v>1334.5791031085821</v>
      </c>
      <c r="AC399" s="26">
        <v>59.492438072012071</v>
      </c>
      <c r="AD399" s="26">
        <v>3831.4249112162875</v>
      </c>
      <c r="AE399" s="26">
        <v>4159.878992082592</v>
      </c>
      <c r="AF399" s="26">
        <v>202.71194472472732</v>
      </c>
    </row>
    <row r="400" spans="1:32" ht="15.75" customHeight="1" x14ac:dyDescent="0.2">
      <c r="A400" s="6">
        <v>399</v>
      </c>
      <c r="B400" s="26" t="s">
        <v>444</v>
      </c>
      <c r="C400" s="27">
        <v>14</v>
      </c>
      <c r="D400" s="26">
        <v>159.19999999999999</v>
      </c>
      <c r="E400" s="26">
        <v>51.5</v>
      </c>
      <c r="F400" s="28" t="s">
        <v>36</v>
      </c>
      <c r="G400" s="28" t="s">
        <v>201</v>
      </c>
      <c r="H400" s="26">
        <v>51.5</v>
      </c>
      <c r="I400" s="11">
        <f t="shared" ref="I400:L400" si="399">0.001*N400</f>
        <v>12.063166496342109</v>
      </c>
      <c r="J400" s="11">
        <f t="shared" si="399"/>
        <v>37.408919012503596</v>
      </c>
      <c r="K400" s="11">
        <f t="shared" si="399"/>
        <v>1.6737719350720763</v>
      </c>
      <c r="L400" s="11">
        <f t="shared" si="399"/>
        <v>17.600579224128076</v>
      </c>
      <c r="M400" s="11">
        <v>17.600579224128076</v>
      </c>
      <c r="N400" s="26">
        <v>12063.16649634211</v>
      </c>
      <c r="O400" s="26">
        <v>37408.919012503597</v>
      </c>
      <c r="P400" s="26">
        <v>1673.7719350720763</v>
      </c>
      <c r="Q400" s="11">
        <f t="shared" si="256"/>
        <v>17600.579224128076</v>
      </c>
      <c r="R400" s="26">
        <v>3789.8874808687074</v>
      </c>
      <c r="S400" s="26">
        <v>16823.367054215803</v>
      </c>
      <c r="T400" s="26">
        <v>386.59569391655913</v>
      </c>
      <c r="U400" s="26">
        <v>531.14183263925941</v>
      </c>
      <c r="V400" s="26">
        <v>1907.9704474079335</v>
      </c>
      <c r="W400" s="26">
        <v>101.3865638074992</v>
      </c>
      <c r="X400" s="26">
        <v>3040.6930071108409</v>
      </c>
      <c r="Y400" s="26">
        <v>6680.1969906309996</v>
      </c>
      <c r="Z400" s="26">
        <v>341.91574141741791</v>
      </c>
      <c r="AA400" s="26">
        <v>603.3372033179628</v>
      </c>
      <c r="AB400" s="26">
        <v>2139.6273588623972</v>
      </c>
      <c r="AC400" s="26">
        <v>115.23989738406505</v>
      </c>
      <c r="AD400" s="26">
        <v>3027.9413496918878</v>
      </c>
      <c r="AE400" s="26">
        <v>6872.7844272267448</v>
      </c>
      <c r="AF400" s="26">
        <v>357.18957446308912</v>
      </c>
    </row>
    <row r="401" spans="1:32" ht="15.75" customHeight="1" x14ac:dyDescent="0.2">
      <c r="A401" s="6">
        <v>400</v>
      </c>
      <c r="B401" s="26" t="s">
        <v>445</v>
      </c>
      <c r="C401" s="27">
        <v>14</v>
      </c>
      <c r="D401" s="26">
        <v>158.19999999999999</v>
      </c>
      <c r="E401" s="26">
        <v>38.5</v>
      </c>
      <c r="F401" s="28" t="s">
        <v>36</v>
      </c>
      <c r="G401" s="28" t="s">
        <v>82</v>
      </c>
      <c r="H401" s="26">
        <v>38.5</v>
      </c>
      <c r="I401" s="11">
        <f t="shared" ref="I401:L401" si="400">0.001*N401</f>
        <v>6.8288595586550294</v>
      </c>
      <c r="J401" s="11">
        <f t="shared" si="400"/>
        <v>29.963283395153859</v>
      </c>
      <c r="K401" s="11">
        <f t="shared" si="400"/>
        <v>1.3987532127633078</v>
      </c>
      <c r="L401" s="11">
        <f t="shared" si="400"/>
        <v>12.916749328069367</v>
      </c>
      <c r="M401" s="11">
        <v>12.916749328069367</v>
      </c>
      <c r="N401" s="26">
        <v>6828.8595586550291</v>
      </c>
      <c r="O401" s="26">
        <v>29963.28339515386</v>
      </c>
      <c r="P401" s="26">
        <v>1398.7532127633078</v>
      </c>
      <c r="Q401" s="11">
        <f t="shared" si="256"/>
        <v>12916.749328069367</v>
      </c>
      <c r="R401" s="26">
        <v>2319.1705612227606</v>
      </c>
      <c r="S401" s="26">
        <v>14431.200779817809</v>
      </c>
      <c r="T401" s="26">
        <v>343.68548811100965</v>
      </c>
      <c r="U401" s="26">
        <v>377.54756450635028</v>
      </c>
      <c r="V401" s="26">
        <v>1542.1022313132862</v>
      </c>
      <c r="W401" s="26">
        <v>77.60859489985377</v>
      </c>
      <c r="X401" s="26">
        <v>1400.3084173912882</v>
      </c>
      <c r="Y401" s="26">
        <v>4722.5173398872621</v>
      </c>
      <c r="Z401" s="26">
        <v>264.75068080364599</v>
      </c>
      <c r="AA401" s="26">
        <v>355.57442662930231</v>
      </c>
      <c r="AB401" s="26">
        <v>1715.0215052767005</v>
      </c>
      <c r="AC401" s="26">
        <v>82.713175499852042</v>
      </c>
      <c r="AD401" s="26">
        <v>1433.1047022656244</v>
      </c>
      <c r="AE401" s="26">
        <v>4937.108251592118</v>
      </c>
      <c r="AF401" s="26">
        <v>271.47662202710961</v>
      </c>
    </row>
    <row r="402" spans="1:32" ht="15.75" customHeight="1" x14ac:dyDescent="0.2">
      <c r="A402" s="6">
        <v>401</v>
      </c>
      <c r="B402" s="26" t="s">
        <v>446</v>
      </c>
      <c r="C402" s="27">
        <v>10</v>
      </c>
      <c r="D402" s="26">
        <v>136.30000000000001</v>
      </c>
      <c r="E402" s="26">
        <v>38.9</v>
      </c>
      <c r="F402" s="28" t="s">
        <v>36</v>
      </c>
      <c r="G402" s="28" t="s">
        <v>82</v>
      </c>
      <c r="H402" s="26">
        <v>38.9</v>
      </c>
      <c r="I402" s="11">
        <f t="shared" ref="I402:L402" si="401">0.001*N402</f>
        <v>13.578562661336935</v>
      </c>
      <c r="J402" s="11">
        <f t="shared" si="401"/>
        <v>24.001844960311885</v>
      </c>
      <c r="K402" s="11">
        <f t="shared" si="401"/>
        <v>1.0278730373740745</v>
      </c>
      <c r="L402" s="11">
        <f t="shared" si="401"/>
        <v>10.291298889263562</v>
      </c>
      <c r="M402" s="11">
        <v>10.291298889263562</v>
      </c>
      <c r="N402" s="26">
        <v>13578.562661336935</v>
      </c>
      <c r="O402" s="26">
        <v>24001.844960311886</v>
      </c>
      <c r="P402" s="26">
        <v>1027.8730373740746</v>
      </c>
      <c r="Q402" s="11">
        <f t="shared" si="256"/>
        <v>10291.298889263562</v>
      </c>
      <c r="R402" s="26">
        <v>5032.2380041471979</v>
      </c>
      <c r="S402" s="26">
        <v>11340.30694870154</v>
      </c>
      <c r="T402" s="26">
        <v>251.7004138909283</v>
      </c>
      <c r="U402" s="26">
        <v>717.55056300754472</v>
      </c>
      <c r="V402" s="26">
        <v>1162.2295796895462</v>
      </c>
      <c r="W402" s="26">
        <v>54.920702853428544</v>
      </c>
      <c r="X402" s="26">
        <v>3050.5382930292421</v>
      </c>
      <c r="Y402" s="26">
        <v>3786.0442483909724</v>
      </c>
      <c r="Z402" s="26">
        <v>198.3433379760113</v>
      </c>
      <c r="AA402" s="26">
        <v>720.87777326145181</v>
      </c>
      <c r="AB402" s="26">
        <v>1275.2684203771016</v>
      </c>
      <c r="AC402" s="26">
        <v>60.877008229814713</v>
      </c>
      <c r="AD402" s="26">
        <v>3202.4576671358509</v>
      </c>
      <c r="AE402" s="26">
        <v>4067.7566408059424</v>
      </c>
      <c r="AF402" s="26">
        <v>209.95665205437615</v>
      </c>
    </row>
    <row r="403" spans="1:32" ht="15.75" customHeight="1" x14ac:dyDescent="0.2">
      <c r="A403" s="6">
        <v>402</v>
      </c>
      <c r="B403" s="26" t="s">
        <v>447</v>
      </c>
      <c r="C403" s="27">
        <v>5</v>
      </c>
      <c r="D403" s="26">
        <v>112.7</v>
      </c>
      <c r="E403" s="26">
        <v>20.6</v>
      </c>
      <c r="F403" s="28" t="s">
        <v>31</v>
      </c>
      <c r="G403" s="28" t="s">
        <v>41</v>
      </c>
      <c r="H403" s="26">
        <v>20.6</v>
      </c>
      <c r="I403" s="11">
        <f t="shared" ref="I403:L403" si="402">0.001*N403</f>
        <v>7.4745652952912156</v>
      </c>
      <c r="J403" s="11">
        <f t="shared" si="402"/>
        <v>12.315081359516386</v>
      </c>
      <c r="K403" s="11">
        <f t="shared" si="402"/>
        <v>0.76591995294799597</v>
      </c>
      <c r="L403" s="11">
        <f t="shared" si="402"/>
        <v>4.3722007796931868</v>
      </c>
      <c r="M403" s="11">
        <v>4.3722007796931868</v>
      </c>
      <c r="N403" s="26">
        <v>7474.5652952912151</v>
      </c>
      <c r="O403" s="26">
        <v>12315.081359516385</v>
      </c>
      <c r="P403" s="26">
        <v>765.91995294799597</v>
      </c>
      <c r="Q403" s="11">
        <f t="shared" si="256"/>
        <v>4372.2007796931866</v>
      </c>
      <c r="R403" s="26">
        <v>2523.3739341248574</v>
      </c>
      <c r="S403" s="26">
        <v>6017.5814550875766</v>
      </c>
      <c r="T403" s="26">
        <v>201.25966108474526</v>
      </c>
      <c r="U403" s="26">
        <v>420.09018289658047</v>
      </c>
      <c r="V403" s="26">
        <v>602.26708502025554</v>
      </c>
      <c r="W403" s="26">
        <v>41.651647466218186</v>
      </c>
      <c r="X403" s="26">
        <v>1711.7753275558325</v>
      </c>
      <c r="Y403" s="26">
        <v>1622.9153230279926</v>
      </c>
      <c r="Z403" s="26">
        <v>122.88743299981127</v>
      </c>
      <c r="AA403" s="26">
        <v>444.22265851146045</v>
      </c>
      <c r="AB403" s="26">
        <v>579.02129521221138</v>
      </c>
      <c r="AC403" s="26">
        <v>42.775957822495215</v>
      </c>
      <c r="AD403" s="26">
        <v>1682.4861419244469</v>
      </c>
      <c r="AE403" s="26">
        <v>1567.9970764327272</v>
      </c>
      <c r="AF403" s="26">
        <v>128.08305463483066</v>
      </c>
    </row>
    <row r="404" spans="1:32" ht="15.75" customHeight="1" x14ac:dyDescent="0.2">
      <c r="A404" s="6">
        <v>403</v>
      </c>
      <c r="B404" s="26" t="s">
        <v>448</v>
      </c>
      <c r="C404" s="27">
        <v>8</v>
      </c>
      <c r="D404" s="26">
        <v>146.19999999999999</v>
      </c>
      <c r="E404" s="26">
        <v>55</v>
      </c>
      <c r="F404" s="28" t="s">
        <v>31</v>
      </c>
      <c r="G404" s="28" t="s">
        <v>201</v>
      </c>
      <c r="H404" s="26">
        <v>55</v>
      </c>
      <c r="I404" s="11">
        <f t="shared" ref="I404:L404" si="403">0.001*N404</f>
        <v>24.604337327280209</v>
      </c>
      <c r="J404" s="11">
        <f t="shared" si="403"/>
        <v>29.168701226371773</v>
      </c>
      <c r="K404" s="11">
        <f t="shared" si="403"/>
        <v>1.2126216763850448</v>
      </c>
      <c r="L404" s="11">
        <f t="shared" si="403"/>
        <v>13.06465430024217</v>
      </c>
      <c r="M404" s="11">
        <v>13.06465430024217</v>
      </c>
      <c r="N404" s="26">
        <v>24604.337327280209</v>
      </c>
      <c r="O404" s="26">
        <v>29168.701226371773</v>
      </c>
      <c r="P404" s="26">
        <v>1212.6216763850448</v>
      </c>
      <c r="Q404" s="11">
        <f t="shared" si="256"/>
        <v>13064.654300242169</v>
      </c>
      <c r="R404" s="26">
        <v>8867.5801812711234</v>
      </c>
      <c r="S404" s="26">
        <v>12990.891900287303</v>
      </c>
      <c r="T404" s="26">
        <v>276.12181669498864</v>
      </c>
      <c r="U404" s="26">
        <v>1658.584592818509</v>
      </c>
      <c r="V404" s="26">
        <v>1300.8328766896784</v>
      </c>
      <c r="W404" s="26">
        <v>82.767793958490259</v>
      </c>
      <c r="X404" s="26">
        <v>5579.0468515897592</v>
      </c>
      <c r="Y404" s="26">
        <v>5054.3759983057062</v>
      </c>
      <c r="Z404" s="26">
        <v>241.05897964607476</v>
      </c>
      <c r="AA404" s="26">
        <v>1503.3353092719883</v>
      </c>
      <c r="AB404" s="26">
        <v>1420.4873203614</v>
      </c>
      <c r="AC404" s="26">
        <v>86.618219561533735</v>
      </c>
      <c r="AD404" s="26">
        <v>5844.5327935662381</v>
      </c>
      <c r="AE404" s="26">
        <v>5288.9581048853852</v>
      </c>
      <c r="AF404" s="26">
        <v>257.54230117243361</v>
      </c>
    </row>
    <row r="405" spans="1:32" ht="15.75" customHeight="1" x14ac:dyDescent="0.2">
      <c r="A405" s="6">
        <v>404</v>
      </c>
      <c r="B405" s="26" t="s">
        <v>449</v>
      </c>
      <c r="C405" s="27">
        <v>6</v>
      </c>
      <c r="D405" s="26">
        <v>135.1</v>
      </c>
      <c r="E405" s="26">
        <v>39.700000000000003</v>
      </c>
      <c r="F405" s="28" t="s">
        <v>31</v>
      </c>
      <c r="G405" s="28" t="s">
        <v>201</v>
      </c>
      <c r="H405" s="26">
        <v>39.700000000000003</v>
      </c>
      <c r="I405" s="11">
        <f t="shared" ref="I405:L405" si="404">0.001*N405</f>
        <v>15.061592410283247</v>
      </c>
      <c r="J405" s="11">
        <f t="shared" si="404"/>
        <v>23.693224290748656</v>
      </c>
      <c r="K405" s="11">
        <f t="shared" si="404"/>
        <v>1.073578032025569</v>
      </c>
      <c r="L405" s="11">
        <f t="shared" si="404"/>
        <v>10.298742558827033</v>
      </c>
      <c r="M405" s="11">
        <v>10.298742558827033</v>
      </c>
      <c r="N405" s="26">
        <v>15061.592410283247</v>
      </c>
      <c r="O405" s="26">
        <v>23693.224290748654</v>
      </c>
      <c r="P405" s="26">
        <v>1073.578032025569</v>
      </c>
      <c r="Q405" s="11">
        <f t="shared" si="256"/>
        <v>10298.742558827033</v>
      </c>
      <c r="R405" s="26">
        <v>5293.6558426992924</v>
      </c>
      <c r="S405" s="26">
        <v>10433.989529525326</v>
      </c>
      <c r="T405" s="26">
        <v>231.28570548738298</v>
      </c>
      <c r="U405" s="26">
        <v>1060.8440700487947</v>
      </c>
      <c r="V405" s="26">
        <v>1284.9854920728087</v>
      </c>
      <c r="W405" s="26">
        <v>68.369622533288279</v>
      </c>
      <c r="X405" s="26">
        <v>3170.1701333512483</v>
      </c>
      <c r="Y405" s="26">
        <v>3793.9182344617248</v>
      </c>
      <c r="Z405" s="26">
        <v>208.37218191402067</v>
      </c>
      <c r="AA405" s="26">
        <v>1081.7243253923</v>
      </c>
      <c r="AB405" s="26">
        <v>1295.6568963759819</v>
      </c>
      <c r="AC405" s="26">
        <v>71.661244785666668</v>
      </c>
      <c r="AD405" s="26">
        <v>3387.6993226017476</v>
      </c>
      <c r="AE405" s="26">
        <v>3924.181935916517</v>
      </c>
      <c r="AF405" s="26">
        <v>210.06997042208565</v>
      </c>
    </row>
    <row r="406" spans="1:32" ht="15.75" customHeight="1" x14ac:dyDescent="0.2">
      <c r="A406" s="6">
        <v>405</v>
      </c>
      <c r="B406" s="26" t="s">
        <v>450</v>
      </c>
      <c r="C406" s="27">
        <v>6</v>
      </c>
      <c r="D406" s="26">
        <v>124.3</v>
      </c>
      <c r="E406" s="26">
        <v>25.7</v>
      </c>
      <c r="F406" s="28" t="s">
        <v>31</v>
      </c>
      <c r="G406" s="28" t="s">
        <v>201</v>
      </c>
      <c r="H406" s="26">
        <v>25.7</v>
      </c>
      <c r="I406" s="11">
        <f t="shared" ref="I406:L406" si="405">0.001*N406</f>
        <v>6.7148409289717463</v>
      </c>
      <c r="J406" s="11">
        <f t="shared" si="405"/>
        <v>17.979092405249304</v>
      </c>
      <c r="K406" s="11">
        <f t="shared" si="405"/>
        <v>0.86304812572845613</v>
      </c>
      <c r="L406" s="11">
        <f t="shared" si="405"/>
        <v>7.3912523981788691</v>
      </c>
      <c r="M406" s="11">
        <v>7.3912523981788691</v>
      </c>
      <c r="N406" s="26">
        <v>6714.8409289717465</v>
      </c>
      <c r="O406" s="26">
        <v>17979.092405249303</v>
      </c>
      <c r="P406" s="26">
        <v>863.04812572845606</v>
      </c>
      <c r="Q406" s="11">
        <f t="shared" si="256"/>
        <v>7391.252398178869</v>
      </c>
      <c r="R406" s="26">
        <v>2131.408059822797</v>
      </c>
      <c r="S406" s="26">
        <v>8186.8729832965137</v>
      </c>
      <c r="T406" s="26">
        <v>205.34364641941337</v>
      </c>
      <c r="U406" s="26">
        <v>379.26076345317989</v>
      </c>
      <c r="V406" s="26">
        <v>881.22343160272737</v>
      </c>
      <c r="W406" s="26">
        <v>44.562779414260667</v>
      </c>
      <c r="X406" s="26">
        <v>1556.590184408062</v>
      </c>
      <c r="Y406" s="26">
        <v>2828.8326556647257</v>
      </c>
      <c r="Z406" s="26">
        <v>149.6280081809289</v>
      </c>
      <c r="AA406" s="26">
        <v>342.62358412344531</v>
      </c>
      <c r="AB406" s="26">
        <v>937.55633488967237</v>
      </c>
      <c r="AC406" s="26">
        <v>47.653025624019854</v>
      </c>
      <c r="AD406" s="26">
        <v>1441.2134331772338</v>
      </c>
      <c r="AE406" s="26">
        <v>2743.6399760217441</v>
      </c>
      <c r="AF406" s="26">
        <v>146.12893381499842</v>
      </c>
    </row>
    <row r="407" spans="1:32" ht="15.75" customHeight="1" x14ac:dyDescent="0.2">
      <c r="A407" s="6">
        <v>406</v>
      </c>
      <c r="B407" s="26" t="s">
        <v>451</v>
      </c>
      <c r="C407" s="27">
        <v>6</v>
      </c>
      <c r="D407" s="26">
        <v>128.69999999999999</v>
      </c>
      <c r="E407" s="26">
        <v>25</v>
      </c>
      <c r="F407" s="28" t="s">
        <v>36</v>
      </c>
      <c r="G407" s="28" t="s">
        <v>201</v>
      </c>
      <c r="H407" s="26">
        <v>25</v>
      </c>
      <c r="I407" s="11">
        <f t="shared" ref="I407:L407" si="406">0.001*N407</f>
        <v>5.1929508570859024</v>
      </c>
      <c r="J407" s="11">
        <f t="shared" si="406"/>
        <v>19.090817783340519</v>
      </c>
      <c r="K407" s="11">
        <f t="shared" si="406"/>
        <v>0.89409505680266466</v>
      </c>
      <c r="L407" s="11">
        <f t="shared" si="406"/>
        <v>7.7125475853262522</v>
      </c>
      <c r="M407" s="11">
        <v>7.7125475853262522</v>
      </c>
      <c r="N407" s="26">
        <v>5192.9508570859025</v>
      </c>
      <c r="O407" s="26">
        <v>19090.817783340517</v>
      </c>
      <c r="P407" s="26">
        <v>894.09505680266466</v>
      </c>
      <c r="Q407" s="11">
        <f t="shared" si="256"/>
        <v>7712.5475853262524</v>
      </c>
      <c r="R407" s="26">
        <v>1680.3285183954029</v>
      </c>
      <c r="S407" s="26">
        <v>8942.027397036125</v>
      </c>
      <c r="T407" s="26">
        <v>219.10545167161246</v>
      </c>
      <c r="U407" s="26">
        <v>230.26531501735593</v>
      </c>
      <c r="V407" s="26">
        <v>996.60661842709976</v>
      </c>
      <c r="W407" s="26">
        <v>46.81392800630109</v>
      </c>
      <c r="X407" s="26">
        <v>1108.8349152248334</v>
      </c>
      <c r="Y407" s="26">
        <v>2819.3059375144544</v>
      </c>
      <c r="Z407" s="26">
        <v>158.3002004870813</v>
      </c>
      <c r="AA407" s="26">
        <v>266.6675076528378</v>
      </c>
      <c r="AB407" s="26">
        <v>1015.1146673046619</v>
      </c>
      <c r="AC407" s="26">
        <v>52.497210690469934</v>
      </c>
      <c r="AD407" s="26">
        <v>1031.7758836009671</v>
      </c>
      <c r="AE407" s="26">
        <v>2881.5203620800366</v>
      </c>
      <c r="AF407" s="26">
        <v>157.81886925098993</v>
      </c>
    </row>
    <row r="408" spans="1:32" ht="15.75" customHeight="1" x14ac:dyDescent="0.2">
      <c r="A408" s="6">
        <v>407</v>
      </c>
      <c r="B408" s="26" t="s">
        <v>452</v>
      </c>
      <c r="C408" s="27">
        <v>5</v>
      </c>
      <c r="D408" s="26">
        <v>106.4</v>
      </c>
      <c r="E408" s="26">
        <v>19.8</v>
      </c>
      <c r="F408" s="28" t="s">
        <v>31</v>
      </c>
      <c r="G408" s="28" t="s">
        <v>41</v>
      </c>
      <c r="H408" s="26">
        <v>19.8</v>
      </c>
      <c r="I408" s="11">
        <f t="shared" ref="I408:L408" si="407">0.001*N408</f>
        <v>7.1251549775900207</v>
      </c>
      <c r="J408" s="11">
        <f t="shared" si="407"/>
        <v>11.900254641719904</v>
      </c>
      <c r="K408" s="11">
        <f t="shared" si="407"/>
        <v>0.67068183285408989</v>
      </c>
      <c r="L408" s="11">
        <f t="shared" si="407"/>
        <v>4.2466334157734895</v>
      </c>
      <c r="M408" s="11">
        <v>4.2466334157734895</v>
      </c>
      <c r="N408" s="26">
        <v>7125.1549775900203</v>
      </c>
      <c r="O408" s="26">
        <v>11900.254641719905</v>
      </c>
      <c r="P408" s="26">
        <v>670.68183285408986</v>
      </c>
      <c r="Q408" s="11">
        <f t="shared" si="256"/>
        <v>4246.6334157734891</v>
      </c>
      <c r="R408" s="26">
        <v>2540.3229344517208</v>
      </c>
      <c r="S408" s="26">
        <v>5552.9351974536612</v>
      </c>
      <c r="T408" s="26">
        <v>162.70988838019102</v>
      </c>
      <c r="U408" s="26">
        <v>450.7342224791372</v>
      </c>
      <c r="V408" s="26">
        <v>510.5484108737482</v>
      </c>
      <c r="W408" s="26">
        <v>32.249904068723332</v>
      </c>
      <c r="X408" s="26">
        <v>1473.331662355529</v>
      </c>
      <c r="Y408" s="26">
        <v>1528.7399514106326</v>
      </c>
      <c r="Z408" s="26">
        <v>98.291056864193536</v>
      </c>
      <c r="AA408" s="26">
        <v>396.84772021683284</v>
      </c>
      <c r="AB408" s="26">
        <v>606.71521547515954</v>
      </c>
      <c r="AC408" s="26">
        <v>36.43662826495752</v>
      </c>
      <c r="AD408" s="26">
        <v>1507.4524555995422</v>
      </c>
      <c r="AE408" s="26">
        <v>1600.6298380139485</v>
      </c>
      <c r="AF408" s="26">
        <v>106.31861344796791</v>
      </c>
    </row>
    <row r="409" spans="1:32" ht="15.75" customHeight="1" x14ac:dyDescent="0.2">
      <c r="A409" s="6">
        <v>408</v>
      </c>
      <c r="B409" s="26" t="s">
        <v>453</v>
      </c>
      <c r="C409" s="27">
        <v>16</v>
      </c>
      <c r="D409" s="26">
        <v>170.8</v>
      </c>
      <c r="E409" s="26">
        <v>76.2</v>
      </c>
      <c r="F409" s="28" t="s">
        <v>36</v>
      </c>
      <c r="G409" s="28" t="s">
        <v>201</v>
      </c>
      <c r="H409" s="26">
        <v>76.2</v>
      </c>
      <c r="I409" s="11">
        <f t="shared" ref="I409:L409" si="408">0.001*N409</f>
        <v>19.012084966129418</v>
      </c>
      <c r="J409" s="11">
        <f t="shared" si="408"/>
        <v>55.129992278746222</v>
      </c>
      <c r="K409" s="11">
        <f t="shared" si="408"/>
        <v>2.7196242770258787</v>
      </c>
      <c r="L409" s="11">
        <f t="shared" si="408"/>
        <v>26.209990583906379</v>
      </c>
      <c r="M409" s="11">
        <v>26.209990583906379</v>
      </c>
      <c r="N409" s="26">
        <v>19012.084966129416</v>
      </c>
      <c r="O409" s="26">
        <v>55129.99227874622</v>
      </c>
      <c r="P409" s="26">
        <v>2719.6242770258787</v>
      </c>
      <c r="Q409" s="11">
        <f t="shared" si="256"/>
        <v>26209.990583906379</v>
      </c>
      <c r="R409" s="26">
        <v>6976.948783152453</v>
      </c>
      <c r="S409" s="26">
        <v>25338.901817234528</v>
      </c>
      <c r="T409" s="26">
        <v>708.88223132894063</v>
      </c>
      <c r="U409" s="26">
        <v>1126.5247239236746</v>
      </c>
      <c r="V409" s="26">
        <v>3247.47434766267</v>
      </c>
      <c r="W409" s="26">
        <v>197.96965203840639</v>
      </c>
      <c r="X409" s="26">
        <v>4245.1608261715564</v>
      </c>
      <c r="Y409" s="26">
        <v>9840.5844144281655</v>
      </c>
      <c r="Z409" s="26">
        <v>552.72249113260443</v>
      </c>
      <c r="AA409" s="26">
        <v>1084.9232116060018</v>
      </c>
      <c r="AB409" s="26">
        <v>3269.9194959611891</v>
      </c>
      <c r="AC409" s="26">
        <v>198.8222270587988</v>
      </c>
      <c r="AD409" s="26">
        <v>4299.328763207116</v>
      </c>
      <c r="AE409" s="26">
        <v>9852.0123258543535</v>
      </c>
      <c r="AF409" s="26">
        <v>555.00273004255212</v>
      </c>
    </row>
    <row r="410" spans="1:32" ht="15.75" customHeight="1" x14ac:dyDescent="0.2">
      <c r="A410" s="6">
        <v>409</v>
      </c>
      <c r="B410" s="26" t="s">
        <v>454</v>
      </c>
      <c r="C410" s="27">
        <v>12</v>
      </c>
      <c r="D410" s="26">
        <v>149.9</v>
      </c>
      <c r="E410" s="26">
        <v>57.9</v>
      </c>
      <c r="F410" s="28" t="s">
        <v>36</v>
      </c>
      <c r="G410" s="28" t="s">
        <v>201</v>
      </c>
      <c r="H410" s="26">
        <v>57.9</v>
      </c>
      <c r="I410" s="11">
        <f t="shared" ref="I410:L410" si="409">0.001*N410</f>
        <v>24.149686126191686</v>
      </c>
      <c r="J410" s="11">
        <f t="shared" si="409"/>
        <v>32.000329638977995</v>
      </c>
      <c r="K410" s="11">
        <f t="shared" si="409"/>
        <v>1.2462939007798051</v>
      </c>
      <c r="L410" s="11">
        <f t="shared" si="409"/>
        <v>14.214641394791975</v>
      </c>
      <c r="M410" s="11">
        <v>14.214641394791975</v>
      </c>
      <c r="N410" s="26">
        <v>24149.686126191686</v>
      </c>
      <c r="O410" s="26">
        <v>32000.329638977993</v>
      </c>
      <c r="P410" s="26">
        <v>1246.293900779805</v>
      </c>
      <c r="Q410" s="11">
        <f t="shared" si="256"/>
        <v>14214.641394791975</v>
      </c>
      <c r="R410" s="26">
        <v>10024.130640010293</v>
      </c>
      <c r="S410" s="26">
        <v>14740.94010605953</v>
      </c>
      <c r="T410" s="26">
        <v>285.8709303917185</v>
      </c>
      <c r="U410" s="26">
        <v>1325.8311564039827</v>
      </c>
      <c r="V410" s="26">
        <v>1695.1753925230066</v>
      </c>
      <c r="W410" s="26">
        <v>78.967890650560676</v>
      </c>
      <c r="X410" s="26">
        <v>5058.5120078657928</v>
      </c>
      <c r="Y410" s="26">
        <v>5250.9710690222264</v>
      </c>
      <c r="Z410" s="26">
        <v>243.50240868210292</v>
      </c>
      <c r="AA410" s="26">
        <v>1287.6014845805901</v>
      </c>
      <c r="AB410" s="26">
        <v>1749.1039016552559</v>
      </c>
      <c r="AC410" s="26">
        <v>80.454024743729065</v>
      </c>
      <c r="AD410" s="26">
        <v>5332.7957291999874</v>
      </c>
      <c r="AE410" s="26">
        <v>5519.3910315914873</v>
      </c>
      <c r="AF410" s="26">
        <v>256.98732971176997</v>
      </c>
    </row>
    <row r="411" spans="1:32" ht="15.75" customHeight="1" x14ac:dyDescent="0.2">
      <c r="A411" s="6">
        <v>410</v>
      </c>
      <c r="B411" s="26" t="s">
        <v>455</v>
      </c>
      <c r="C411" s="27">
        <v>11</v>
      </c>
      <c r="D411" s="26">
        <v>156.9</v>
      </c>
      <c r="E411" s="26">
        <v>59.6</v>
      </c>
      <c r="F411" s="28" t="s">
        <v>36</v>
      </c>
      <c r="G411" s="28" t="s">
        <v>201</v>
      </c>
      <c r="H411" s="26">
        <v>59.6</v>
      </c>
      <c r="I411" s="11">
        <f t="shared" ref="I411:L411" si="410">0.001*N411</f>
        <v>20.695602824626015</v>
      </c>
      <c r="J411" s="11">
        <f t="shared" si="410"/>
        <v>37.242798627071622</v>
      </c>
      <c r="K411" s="11">
        <f t="shared" si="410"/>
        <v>1.7002990548494337</v>
      </c>
      <c r="L411" s="11">
        <f t="shared" si="410"/>
        <v>17.289778974963184</v>
      </c>
      <c r="M411" s="11">
        <v>17.289778974963184</v>
      </c>
      <c r="N411" s="26">
        <v>20695.602824626014</v>
      </c>
      <c r="O411" s="26">
        <v>37242.798627071621</v>
      </c>
      <c r="P411" s="26">
        <v>1700.2990548494336</v>
      </c>
      <c r="Q411" s="11">
        <f t="shared" si="256"/>
        <v>17289.778974963185</v>
      </c>
      <c r="R411" s="26">
        <v>8845.3440672598699</v>
      </c>
      <c r="S411" s="26">
        <v>16867.59394309956</v>
      </c>
      <c r="T411" s="26">
        <v>389.26884137167082</v>
      </c>
      <c r="U411" s="26">
        <v>1105.1574277132645</v>
      </c>
      <c r="V411" s="26">
        <v>2018.6481810744729</v>
      </c>
      <c r="W411" s="26">
        <v>98.08740473778181</v>
      </c>
      <c r="X411" s="26">
        <v>4295.264483080201</v>
      </c>
      <c r="Y411" s="26">
        <v>6576.3881435393041</v>
      </c>
      <c r="Z411" s="26">
        <v>361.10902445460448</v>
      </c>
      <c r="AA411" s="26">
        <v>1135.1880172882438</v>
      </c>
      <c r="AB411" s="26">
        <v>1994.4635557945358</v>
      </c>
      <c r="AC411" s="26">
        <v>101.53006997987033</v>
      </c>
      <c r="AD411" s="26">
        <v>4182.8342416388105</v>
      </c>
      <c r="AE411" s="26">
        <v>6700.2790945548732</v>
      </c>
      <c r="AF411" s="26">
        <v>364.08618071624448</v>
      </c>
    </row>
    <row r="412" spans="1:32" ht="15.75" customHeight="1" x14ac:dyDescent="0.2">
      <c r="A412" s="6">
        <v>411</v>
      </c>
      <c r="B412" s="26" t="s">
        <v>456</v>
      </c>
      <c r="C412" s="27">
        <v>13</v>
      </c>
      <c r="D412" s="26">
        <v>171.8</v>
      </c>
      <c r="E412" s="26">
        <v>60.1</v>
      </c>
      <c r="F412" s="28" t="s">
        <v>36</v>
      </c>
      <c r="G412" s="28" t="s">
        <v>201</v>
      </c>
      <c r="H412" s="26">
        <v>60.1</v>
      </c>
      <c r="I412" s="11">
        <f t="shared" ref="I412:L412" si="411">0.001*N412</f>
        <v>10.900307979655558</v>
      </c>
      <c r="J412" s="11">
        <f t="shared" si="411"/>
        <v>46.900389212648449</v>
      </c>
      <c r="K412" s="11">
        <f t="shared" si="411"/>
        <v>2.0176293045702871</v>
      </c>
      <c r="L412" s="11">
        <f t="shared" si="411"/>
        <v>21.227974099755127</v>
      </c>
      <c r="M412" s="11">
        <v>21.227974099755127</v>
      </c>
      <c r="N412" s="26">
        <v>10900.307979655558</v>
      </c>
      <c r="O412" s="26">
        <v>46900.38921264845</v>
      </c>
      <c r="P412" s="26">
        <v>2017.6293045702871</v>
      </c>
      <c r="Q412" s="11">
        <f t="shared" si="256"/>
        <v>21227.974099755127</v>
      </c>
      <c r="R412" s="26">
        <v>3745.1871202598031</v>
      </c>
      <c r="S412" s="26">
        <v>22489.359731152348</v>
      </c>
      <c r="T412" s="26">
        <v>556.64502072771825</v>
      </c>
      <c r="U412" s="26">
        <v>558.7905798459434</v>
      </c>
      <c r="V412" s="26">
        <v>2775.8502794802557</v>
      </c>
      <c r="W412" s="26">
        <v>143.43881879198224</v>
      </c>
      <c r="X412" s="26">
        <v>2434.2939450725376</v>
      </c>
      <c r="Y412" s="26">
        <v>7643.6631782236427</v>
      </c>
      <c r="Z412" s="26">
        <v>396.40442031035388</v>
      </c>
      <c r="AA412" s="26">
        <v>569.94342933735231</v>
      </c>
      <c r="AB412" s="26">
        <v>2984.7767800358315</v>
      </c>
      <c r="AC412" s="26">
        <v>156.2973385122541</v>
      </c>
      <c r="AD412" s="26">
        <v>2459.0169698591799</v>
      </c>
      <c r="AE412" s="26">
        <v>7823.6838620153994</v>
      </c>
      <c r="AF412" s="26">
        <v>393.6213421985301</v>
      </c>
    </row>
    <row r="413" spans="1:32" ht="15.75" customHeight="1" x14ac:dyDescent="0.2">
      <c r="A413" s="6">
        <v>412</v>
      </c>
      <c r="B413" s="26" t="s">
        <v>457</v>
      </c>
      <c r="C413" s="27">
        <v>9</v>
      </c>
      <c r="D413" s="26">
        <v>158.80000000000001</v>
      </c>
      <c r="E413" s="26">
        <v>108.9</v>
      </c>
      <c r="F413" s="28" t="s">
        <v>31</v>
      </c>
      <c r="G413" s="28" t="s">
        <v>201</v>
      </c>
      <c r="H413" s="26">
        <v>108.9</v>
      </c>
      <c r="I413" s="11">
        <f t="shared" ref="I413:L413" si="412">0.001*N413</f>
        <v>53.284835694622394</v>
      </c>
      <c r="J413" s="11">
        <f t="shared" si="412"/>
        <v>53.457218157130683</v>
      </c>
      <c r="K413" s="11">
        <f t="shared" si="412"/>
        <v>1.9209438699917871</v>
      </c>
      <c r="L413" s="11">
        <f t="shared" si="412"/>
        <v>23.751840588809305</v>
      </c>
      <c r="M413" s="11">
        <v>23.751840588809305</v>
      </c>
      <c r="N413" s="26">
        <v>53284.835694622394</v>
      </c>
      <c r="O413" s="26">
        <v>53457.218157130679</v>
      </c>
      <c r="P413" s="26">
        <v>1920.9438699917871</v>
      </c>
      <c r="Q413" s="11">
        <f t="shared" si="256"/>
        <v>23751.840588809304</v>
      </c>
      <c r="R413" s="26">
        <v>26520.289258911351</v>
      </c>
      <c r="S413" s="26">
        <v>26166.896136149309</v>
      </c>
      <c r="T413" s="26">
        <v>547.72285052745269</v>
      </c>
      <c r="U413" s="26">
        <v>2889.5336881058684</v>
      </c>
      <c r="V413" s="26">
        <v>2276.6655271532777</v>
      </c>
      <c r="W413" s="26">
        <v>119.58597487844105</v>
      </c>
      <c r="X413" s="26">
        <v>9394.2265343299023</v>
      </c>
      <c r="Y413" s="26">
        <v>9022.1640591503638</v>
      </c>
      <c r="Z413" s="26">
        <v>394.1927941901597</v>
      </c>
      <c r="AA413" s="26">
        <v>2889.5336881058684</v>
      </c>
      <c r="AB413" s="26">
        <v>2276.6655271532777</v>
      </c>
      <c r="AC413" s="26">
        <v>119.58597487844105</v>
      </c>
      <c r="AD413" s="26">
        <v>10054.900821206618</v>
      </c>
      <c r="AE413" s="26">
        <v>10176.345475352382</v>
      </c>
      <c r="AF413" s="26">
        <v>405.298786813368</v>
      </c>
    </row>
    <row r="414" spans="1:32" ht="15.75" customHeight="1" x14ac:dyDescent="0.2">
      <c r="A414" s="6">
        <v>413</v>
      </c>
      <c r="B414" s="26" t="s">
        <v>458</v>
      </c>
      <c r="C414" s="27">
        <v>13</v>
      </c>
      <c r="D414" s="26">
        <v>169.8</v>
      </c>
      <c r="E414" s="26">
        <v>56</v>
      </c>
      <c r="F414" s="28" t="s">
        <v>36</v>
      </c>
      <c r="G414" s="28" t="s">
        <v>34</v>
      </c>
      <c r="H414" s="26">
        <v>56</v>
      </c>
      <c r="I414" s="11">
        <f t="shared" ref="I414:L414" si="413">0.001*N414</f>
        <v>10.300510081356835</v>
      </c>
      <c r="J414" s="11">
        <f t="shared" si="413"/>
        <v>43.364615292067143</v>
      </c>
      <c r="K414" s="11">
        <f t="shared" si="413"/>
        <v>2.1790756935227127</v>
      </c>
      <c r="L414" s="11">
        <f t="shared" si="413"/>
        <v>19.111065309637695</v>
      </c>
      <c r="M414" s="11">
        <v>19.111065309637695</v>
      </c>
      <c r="N414" s="26">
        <v>10300.510081356835</v>
      </c>
      <c r="O414" s="26">
        <v>43364.615292067145</v>
      </c>
      <c r="P414" s="26">
        <v>2179.0756935227128</v>
      </c>
      <c r="Q414" s="11">
        <f t="shared" si="256"/>
        <v>19111.065309637695</v>
      </c>
      <c r="R414" s="26">
        <v>3941.4597094242381</v>
      </c>
      <c r="S414" s="26">
        <v>20976.809825653887</v>
      </c>
      <c r="T414" s="26">
        <v>622.04083471618401</v>
      </c>
      <c r="U414" s="26">
        <v>621.85056732072871</v>
      </c>
      <c r="V414" s="26">
        <v>2710.5026338166626</v>
      </c>
      <c r="W414" s="26">
        <v>153.29751791070305</v>
      </c>
      <c r="X414" s="26">
        <v>1979.3448225096815</v>
      </c>
      <c r="Y414" s="26">
        <v>6634.1291708607487</v>
      </c>
      <c r="Z414" s="26">
        <v>421.57914879471366</v>
      </c>
      <c r="AA414" s="26">
        <v>543.88485811778833</v>
      </c>
      <c r="AB414" s="26">
        <v>2678.191054281011</v>
      </c>
      <c r="AC414" s="26">
        <v>148.10077921908191</v>
      </c>
      <c r="AD414" s="26">
        <v>2037.7430801546127</v>
      </c>
      <c r="AE414" s="26">
        <v>7088.242450679275</v>
      </c>
      <c r="AF414" s="26">
        <v>431.78249635757561</v>
      </c>
    </row>
    <row r="415" spans="1:32" ht="15.75" customHeight="1" x14ac:dyDescent="0.2">
      <c r="A415" s="6">
        <v>414</v>
      </c>
      <c r="B415" s="26" t="s">
        <v>459</v>
      </c>
      <c r="C415" s="27">
        <v>17</v>
      </c>
      <c r="D415" s="26">
        <v>154.5</v>
      </c>
      <c r="E415" s="26">
        <v>46.2</v>
      </c>
      <c r="F415" s="28" t="s">
        <v>31</v>
      </c>
      <c r="G415" s="28" t="s">
        <v>34</v>
      </c>
      <c r="H415" s="26">
        <v>46.2</v>
      </c>
      <c r="I415" s="11">
        <f t="shared" ref="I415:L415" si="414">0.001*N415</f>
        <v>16.489403241564048</v>
      </c>
      <c r="J415" s="11">
        <f t="shared" si="414"/>
        <v>27.961457527373703</v>
      </c>
      <c r="K415" s="11">
        <f t="shared" si="414"/>
        <v>1.7291199182576842</v>
      </c>
      <c r="L415" s="11">
        <f t="shared" si="414"/>
        <v>11.347914931183027</v>
      </c>
      <c r="M415" s="11">
        <v>11.347914931183027</v>
      </c>
      <c r="N415" s="26">
        <v>16489.403241564047</v>
      </c>
      <c r="O415" s="26">
        <v>27961.457527373703</v>
      </c>
      <c r="P415" s="26">
        <v>1729.119918257684</v>
      </c>
      <c r="Q415" s="11">
        <f t="shared" si="256"/>
        <v>11347.914931183026</v>
      </c>
      <c r="R415" s="26">
        <v>6940.6045957079623</v>
      </c>
      <c r="S415" s="26">
        <v>14100.929612009117</v>
      </c>
      <c r="T415" s="26">
        <v>477.42919491758096</v>
      </c>
      <c r="U415" s="26">
        <v>1073.8193414477457</v>
      </c>
      <c r="V415" s="26">
        <v>1260.394726155753</v>
      </c>
      <c r="W415" s="26">
        <v>93.336087498803664</v>
      </c>
      <c r="X415" s="26">
        <v>3315.7956781942235</v>
      </c>
      <c r="Y415" s="26">
        <v>4320.6260545295809</v>
      </c>
      <c r="Z415" s="26">
        <v>280.22944389370861</v>
      </c>
      <c r="AA415" s="26">
        <v>1150.3949281650462</v>
      </c>
      <c r="AB415" s="26">
        <v>1255.7775098305676</v>
      </c>
      <c r="AC415" s="26">
        <v>101.12440156245107</v>
      </c>
      <c r="AD415" s="26">
        <v>3096.383114066592</v>
      </c>
      <c r="AE415" s="26">
        <v>4511.1166406671246</v>
      </c>
      <c r="AF415" s="26">
        <v>290.54553125330659</v>
      </c>
    </row>
    <row r="416" spans="1:32" ht="15.75" customHeight="1" x14ac:dyDescent="0.2">
      <c r="A416" s="6">
        <v>415</v>
      </c>
      <c r="B416" s="26" t="s">
        <v>460</v>
      </c>
      <c r="C416" s="27">
        <v>13</v>
      </c>
      <c r="D416" s="26">
        <v>164.5</v>
      </c>
      <c r="E416" s="26">
        <v>70.2</v>
      </c>
      <c r="F416" s="28" t="s">
        <v>31</v>
      </c>
      <c r="G416" s="28" t="s">
        <v>32</v>
      </c>
      <c r="H416" s="26">
        <v>70.2</v>
      </c>
      <c r="I416" s="11">
        <f t="shared" ref="I416:L416" si="415">0.001*N416</f>
        <v>21.692133267389035</v>
      </c>
      <c r="J416" s="11">
        <f t="shared" si="415"/>
        <v>46.283512748090914</v>
      </c>
      <c r="K416" s="11">
        <f t="shared" si="415"/>
        <v>2.265890081827429</v>
      </c>
      <c r="L416" s="11">
        <f t="shared" si="415"/>
        <v>20.188046669089459</v>
      </c>
      <c r="M416" s="11">
        <v>20.188046669089459</v>
      </c>
      <c r="N416" s="26">
        <v>21692.133267389036</v>
      </c>
      <c r="O416" s="26">
        <v>46283.512748090914</v>
      </c>
      <c r="P416" s="26">
        <v>2265.8900818274292</v>
      </c>
      <c r="Q416" s="11">
        <f t="shared" si="256"/>
        <v>20188.046669089457</v>
      </c>
      <c r="R416" s="26">
        <v>8015.913541306747</v>
      </c>
      <c r="S416" s="26">
        <v>22256.800383734069</v>
      </c>
      <c r="T416" s="26">
        <v>573.89358324213538</v>
      </c>
      <c r="U416" s="26">
        <v>1448.023381185011</v>
      </c>
      <c r="V416" s="26">
        <v>2681.3989705861754</v>
      </c>
      <c r="W416" s="26">
        <v>155.99036960363782</v>
      </c>
      <c r="X416" s="26">
        <v>4716.6584000519551</v>
      </c>
      <c r="Y416" s="26">
        <v>7293.8859164545011</v>
      </c>
      <c r="Z416" s="26">
        <v>407.54549277719815</v>
      </c>
      <c r="AA416" s="26">
        <v>1519.5509268742737</v>
      </c>
      <c r="AB416" s="26">
        <v>2679.6658024110416</v>
      </c>
      <c r="AC416" s="26">
        <v>165.18003188372521</v>
      </c>
      <c r="AD416" s="26">
        <v>4883.5751863818678</v>
      </c>
      <c r="AE416" s="26">
        <v>7533.0959796377401</v>
      </c>
      <c r="AF416" s="26">
        <v>409.20791542098647</v>
      </c>
    </row>
    <row r="417" spans="1:32" ht="15.75" customHeight="1" x14ac:dyDescent="0.2">
      <c r="A417" s="6">
        <v>416</v>
      </c>
      <c r="B417" s="26" t="s">
        <v>461</v>
      </c>
      <c r="C417" s="27">
        <v>15</v>
      </c>
      <c r="D417" s="26">
        <v>165.4</v>
      </c>
      <c r="E417" s="26">
        <v>55.6</v>
      </c>
      <c r="F417" s="28" t="s">
        <v>31</v>
      </c>
      <c r="G417" s="28" t="s">
        <v>34</v>
      </c>
      <c r="H417" s="26">
        <v>55.6</v>
      </c>
      <c r="I417" s="11">
        <f t="shared" ref="I417:L417" si="416">0.001*N417</f>
        <v>21.382341256349594</v>
      </c>
      <c r="J417" s="11">
        <f t="shared" si="416"/>
        <v>32.344308953651179</v>
      </c>
      <c r="K417" s="11">
        <f t="shared" si="416"/>
        <v>2.056068976116181</v>
      </c>
      <c r="L417" s="11">
        <f t="shared" si="416"/>
        <v>13.788982144532165</v>
      </c>
      <c r="M417" s="11">
        <v>13.788982144532165</v>
      </c>
      <c r="N417" s="26">
        <v>21382.341256349595</v>
      </c>
      <c r="O417" s="26">
        <v>32344.30895365118</v>
      </c>
      <c r="P417" s="26">
        <v>2056.0689761161811</v>
      </c>
      <c r="Q417" s="11">
        <f t="shared" si="256"/>
        <v>13788.982144532165</v>
      </c>
      <c r="R417" s="26">
        <v>9039.9580928922314</v>
      </c>
      <c r="S417" s="26">
        <v>15858.225842192815</v>
      </c>
      <c r="T417" s="26">
        <v>604.03607816588681</v>
      </c>
      <c r="U417" s="26">
        <v>1314.9871968411035</v>
      </c>
      <c r="V417" s="26">
        <v>1498.1683666304011</v>
      </c>
      <c r="W417" s="26">
        <v>115.42239896188275</v>
      </c>
      <c r="X417" s="26">
        <v>4394.9833141076842</v>
      </c>
      <c r="Y417" s="26">
        <v>5108.2235705409093</v>
      </c>
      <c r="Z417" s="26">
        <v>359.72337313727081</v>
      </c>
      <c r="AA417" s="26">
        <v>1318.6354392792059</v>
      </c>
      <c r="AB417" s="26">
        <v>1641.0266319045045</v>
      </c>
      <c r="AC417" s="26">
        <v>124.73682239979085</v>
      </c>
      <c r="AD417" s="26">
        <v>4339.1338300312018</v>
      </c>
      <c r="AE417" s="26">
        <v>5541.5635754563491</v>
      </c>
      <c r="AF417" s="26">
        <v>369.933933020643</v>
      </c>
    </row>
    <row r="418" spans="1:32" ht="15.75" customHeight="1" x14ac:dyDescent="0.2">
      <c r="A418" s="6">
        <v>417</v>
      </c>
      <c r="B418" s="26" t="s">
        <v>462</v>
      </c>
      <c r="C418" s="27">
        <v>12</v>
      </c>
      <c r="D418" s="26">
        <v>163.19999999999999</v>
      </c>
      <c r="E418" s="26">
        <v>67.3</v>
      </c>
      <c r="F418" s="28" t="s">
        <v>31</v>
      </c>
      <c r="G418" s="28" t="s">
        <v>32</v>
      </c>
      <c r="H418" s="26">
        <v>67.3</v>
      </c>
      <c r="I418" s="11">
        <f t="shared" ref="I418:L418" si="417">0.001*N418</f>
        <v>21.965886205628031</v>
      </c>
      <c r="J418" s="11">
        <f t="shared" si="417"/>
        <v>42.910256145866391</v>
      </c>
      <c r="K418" s="11">
        <f t="shared" si="417"/>
        <v>2.1245227879276212</v>
      </c>
      <c r="L418" s="11">
        <f t="shared" si="417"/>
        <v>19.452406962907986</v>
      </c>
      <c r="M418" s="11">
        <v>19.452406962907986</v>
      </c>
      <c r="N418" s="26">
        <v>21965.88620562803</v>
      </c>
      <c r="O418" s="26">
        <v>42910.256145866391</v>
      </c>
      <c r="P418" s="26">
        <v>2124.5227879276213</v>
      </c>
      <c r="Q418" s="11">
        <f t="shared" si="256"/>
        <v>19452.406962907986</v>
      </c>
      <c r="R418" s="26">
        <v>7684.373807816819</v>
      </c>
      <c r="S418" s="26">
        <v>19980.525040225555</v>
      </c>
      <c r="T418" s="26">
        <v>574.03025174892537</v>
      </c>
      <c r="U418" s="26">
        <v>1485.8514876917793</v>
      </c>
      <c r="V418" s="26">
        <v>2176.2494097549352</v>
      </c>
      <c r="W418" s="26">
        <v>157.42269115124174</v>
      </c>
      <c r="X418" s="26">
        <v>5159.8294404128455</v>
      </c>
      <c r="Y418" s="26">
        <v>7328.3237133788243</v>
      </c>
      <c r="Z418" s="26">
        <v>396.08626047446813</v>
      </c>
      <c r="AA418" s="26">
        <v>1395.1384670503896</v>
      </c>
      <c r="AB418" s="26">
        <v>2281.9532411080113</v>
      </c>
      <c r="AC418" s="26">
        <v>165.17585463718885</v>
      </c>
      <c r="AD418" s="26">
        <v>4984.4516337248378</v>
      </c>
      <c r="AE418" s="26">
        <v>7665.8805986662164</v>
      </c>
      <c r="AF418" s="26">
        <v>425.63147499871189</v>
      </c>
    </row>
    <row r="419" spans="1:32" ht="15.75" customHeight="1" x14ac:dyDescent="0.2">
      <c r="A419" s="6">
        <v>418</v>
      </c>
      <c r="B419" s="26" t="s">
        <v>463</v>
      </c>
      <c r="C419" s="27">
        <v>11</v>
      </c>
      <c r="D419" s="26">
        <v>153.4</v>
      </c>
      <c r="E419" s="26">
        <v>81.400000000000006</v>
      </c>
      <c r="F419" s="28" t="s">
        <v>31</v>
      </c>
      <c r="G419" s="28" t="s">
        <v>32</v>
      </c>
      <c r="H419" s="26">
        <v>81.400000000000006</v>
      </c>
      <c r="I419" s="11">
        <f t="shared" ref="I419:L419" si="418">0.001*N419</f>
        <v>38.907405884876006</v>
      </c>
      <c r="J419" s="11">
        <f t="shared" si="418"/>
        <v>40.491892625107027</v>
      </c>
      <c r="K419" s="11">
        <f t="shared" si="418"/>
        <v>1.9361140539677713</v>
      </c>
      <c r="L419" s="11">
        <f t="shared" si="418"/>
        <v>18.61638776671516</v>
      </c>
      <c r="M419" s="11">
        <v>18.61638776671516</v>
      </c>
      <c r="N419" s="26">
        <v>38907.405884876003</v>
      </c>
      <c r="O419" s="26">
        <v>40491.89262510703</v>
      </c>
      <c r="P419" s="26">
        <v>1936.1140539677713</v>
      </c>
      <c r="Q419" s="11">
        <f t="shared" si="256"/>
        <v>18616.387766715161</v>
      </c>
      <c r="R419" s="26">
        <v>16906.546169239984</v>
      </c>
      <c r="S419" s="26">
        <v>18535.375815460371</v>
      </c>
      <c r="T419" s="26">
        <v>534.37536524802817</v>
      </c>
      <c r="U419" s="26">
        <v>2282.4358021708758</v>
      </c>
      <c r="V419" s="26">
        <v>1988.7507764495786</v>
      </c>
      <c r="W419" s="26">
        <v>134.88910846859781</v>
      </c>
      <c r="X419" s="26">
        <v>8064.6747178994665</v>
      </c>
      <c r="Y419" s="26">
        <v>7191.5255214610906</v>
      </c>
      <c r="Z419" s="26">
        <v>368.0152900445085</v>
      </c>
      <c r="AA419" s="26">
        <v>2266.6151346306965</v>
      </c>
      <c r="AB419" s="26">
        <v>2150.6226565877755</v>
      </c>
      <c r="AC419" s="26">
        <v>144.96417811989255</v>
      </c>
      <c r="AD419" s="26">
        <v>8145.0034894086111</v>
      </c>
      <c r="AE419" s="26">
        <v>7285.4888122167167</v>
      </c>
      <c r="AF419" s="26">
        <v>365.84263936319127</v>
      </c>
    </row>
    <row r="420" spans="1:32" ht="15.75" customHeight="1" x14ac:dyDescent="0.2">
      <c r="A420" s="6">
        <v>419</v>
      </c>
      <c r="B420" s="26" t="s">
        <v>464</v>
      </c>
      <c r="C420" s="27">
        <v>11</v>
      </c>
      <c r="D420" s="26">
        <v>145.1</v>
      </c>
      <c r="E420" s="26">
        <v>42</v>
      </c>
      <c r="F420" s="28" t="s">
        <v>31</v>
      </c>
      <c r="G420" s="28" t="s">
        <v>32</v>
      </c>
      <c r="H420" s="26">
        <v>42</v>
      </c>
      <c r="I420" s="11">
        <f t="shared" ref="I420:L420" si="419">0.001*N420</f>
        <v>10.208053226226308</v>
      </c>
      <c r="J420" s="11">
        <f t="shared" si="419"/>
        <v>30.055001272658707</v>
      </c>
      <c r="K420" s="11">
        <f t="shared" si="419"/>
        <v>1.235511928382981</v>
      </c>
      <c r="L420" s="11">
        <f t="shared" si="419"/>
        <v>13.444247073767791</v>
      </c>
      <c r="M420" s="11">
        <v>13.444247073767791</v>
      </c>
      <c r="N420" s="26">
        <v>10208.053226226308</v>
      </c>
      <c r="O420" s="26">
        <v>30055.001272658705</v>
      </c>
      <c r="P420" s="26">
        <v>1235.5119283829808</v>
      </c>
      <c r="Q420" s="11">
        <f t="shared" si="256"/>
        <v>13444.24707376779</v>
      </c>
      <c r="R420" s="26">
        <v>3240.0993914282972</v>
      </c>
      <c r="S420" s="26">
        <v>13791.980551573779</v>
      </c>
      <c r="T420" s="26">
        <v>290.91265164936897</v>
      </c>
      <c r="U420" s="26">
        <v>536.42653017518865</v>
      </c>
      <c r="V420" s="26">
        <v>1549.7832915381593</v>
      </c>
      <c r="W420" s="26">
        <v>74.014729056587356</v>
      </c>
      <c r="X420" s="26">
        <v>2523.055338903805</v>
      </c>
      <c r="Y420" s="26">
        <v>5079.8303407390295</v>
      </c>
      <c r="Z420" s="26">
        <v>243.85488877802544</v>
      </c>
      <c r="AA420" s="26">
        <v>501.45220696820968</v>
      </c>
      <c r="AB420" s="26">
        <v>1573.6589716833228</v>
      </c>
      <c r="AC420" s="26">
        <v>77.577737616692971</v>
      </c>
      <c r="AD420" s="26">
        <v>2398.07304285698</v>
      </c>
      <c r="AE420" s="26">
        <v>5240.97446980728</v>
      </c>
      <c r="AF420" s="26">
        <v>247.1070987305522</v>
      </c>
    </row>
    <row r="421" spans="1:32" ht="15.75" customHeight="1" x14ac:dyDescent="0.2">
      <c r="A421" s="6">
        <v>420</v>
      </c>
      <c r="B421" s="26" t="s">
        <v>465</v>
      </c>
      <c r="C421" s="27">
        <v>13</v>
      </c>
      <c r="D421" s="26">
        <v>161.80000000000001</v>
      </c>
      <c r="E421" s="26">
        <v>79.099999999999994</v>
      </c>
      <c r="F421" s="28" t="s">
        <v>36</v>
      </c>
      <c r="G421" s="28" t="s">
        <v>82</v>
      </c>
      <c r="H421" s="26">
        <v>79.099999999999994</v>
      </c>
      <c r="I421" s="11">
        <f t="shared" ref="I421:L421" si="420">0.001*N421</f>
        <v>29.008620326602376</v>
      </c>
      <c r="J421" s="11">
        <f t="shared" si="420"/>
        <v>48.088270405968203</v>
      </c>
      <c r="K421" s="11">
        <f t="shared" si="420"/>
        <v>1.7981652243251536</v>
      </c>
      <c r="L421" s="11">
        <f t="shared" si="420"/>
        <v>24.31704304438129</v>
      </c>
      <c r="M421" s="11">
        <v>24.31704304438129</v>
      </c>
      <c r="N421" s="26">
        <v>29008.620326602377</v>
      </c>
      <c r="O421" s="26">
        <v>48088.2704059682</v>
      </c>
      <c r="P421" s="26">
        <v>1798.1652243251535</v>
      </c>
      <c r="Q421" s="11">
        <f t="shared" si="256"/>
        <v>24317.043044381287</v>
      </c>
      <c r="R421" s="26">
        <v>11054.492477694683</v>
      </c>
      <c r="S421" s="26">
        <v>20719.101452169474</v>
      </c>
      <c r="T421" s="26">
        <v>370.03620095062291</v>
      </c>
      <c r="U421" s="26">
        <v>1970.5228759738093</v>
      </c>
      <c r="V421" s="26">
        <v>2599.2047308699835</v>
      </c>
      <c r="W421" s="26">
        <v>138.4300669029854</v>
      </c>
      <c r="X421" s="26">
        <v>6426.7207981866486</v>
      </c>
      <c r="Y421" s="26">
        <v>9257.6138746008892</v>
      </c>
      <c r="Z421" s="26">
        <v>428.70776611522774</v>
      </c>
      <c r="AA421" s="26">
        <v>1959.8935249957008</v>
      </c>
      <c r="AB421" s="26">
        <v>2939.4137040260421</v>
      </c>
      <c r="AC421" s="26">
        <v>148.88867840868224</v>
      </c>
      <c r="AD421" s="26">
        <v>6490.1724308290268</v>
      </c>
      <c r="AE421" s="26">
        <v>9520.8107348843714</v>
      </c>
      <c r="AF421" s="26">
        <v>417.79127602653085</v>
      </c>
    </row>
    <row r="422" spans="1:32" ht="15.75" customHeight="1" x14ac:dyDescent="0.2">
      <c r="A422" s="6">
        <v>421</v>
      </c>
      <c r="B422" s="26" t="s">
        <v>466</v>
      </c>
      <c r="C422" s="27">
        <v>8</v>
      </c>
      <c r="D422" s="26">
        <v>135.80000000000001</v>
      </c>
      <c r="E422" s="26">
        <v>47.8</v>
      </c>
      <c r="F422" s="28" t="s">
        <v>36</v>
      </c>
      <c r="G422" s="28" t="s">
        <v>32</v>
      </c>
      <c r="H422" s="26">
        <v>47.8</v>
      </c>
      <c r="I422" s="11">
        <f t="shared" ref="I422:L422" si="421">0.001*N422</f>
        <v>22.136912137325613</v>
      </c>
      <c r="J422" s="11">
        <f t="shared" si="421"/>
        <v>24.304230247890011</v>
      </c>
      <c r="K422" s="11">
        <f t="shared" si="421"/>
        <v>1.0036156309814117</v>
      </c>
      <c r="L422" s="11">
        <f t="shared" si="421"/>
        <v>11.006728214638375</v>
      </c>
      <c r="M422" s="11">
        <v>11.006728214638375</v>
      </c>
      <c r="N422" s="26">
        <v>22136.912137325613</v>
      </c>
      <c r="O422" s="26">
        <v>24304.230247890009</v>
      </c>
      <c r="P422" s="26">
        <v>1003.6156309814116</v>
      </c>
      <c r="Q422" s="11">
        <f t="shared" si="256"/>
        <v>11006.728214638375</v>
      </c>
      <c r="R422" s="26">
        <v>8824.0478971586526</v>
      </c>
      <c r="S422" s="26">
        <v>10670.030601932902</v>
      </c>
      <c r="T422" s="26">
        <v>208.84274887565797</v>
      </c>
      <c r="U422" s="26">
        <v>1602.4082044451509</v>
      </c>
      <c r="V422" s="26">
        <v>1194.4274148245036</v>
      </c>
      <c r="W422" s="26">
        <v>63.384062001135554</v>
      </c>
      <c r="X422" s="26">
        <v>4586.8101948188723</v>
      </c>
      <c r="Y422" s="26">
        <v>4270.5548520913608</v>
      </c>
      <c r="Z422" s="26">
        <v>190.00069404743459</v>
      </c>
      <c r="AA422" s="26">
        <v>1600.2401398749043</v>
      </c>
      <c r="AB422" s="26">
        <v>1325.6375932774467</v>
      </c>
      <c r="AC422" s="26">
        <v>67.431421080610036</v>
      </c>
      <c r="AD422" s="26">
        <v>4566.2557424175366</v>
      </c>
      <c r="AE422" s="26">
        <v>4216.1083544450648</v>
      </c>
      <c r="AF422" s="26">
        <v>198.76707319667028</v>
      </c>
    </row>
    <row r="423" spans="1:32" ht="15.75" customHeight="1" x14ac:dyDescent="0.2">
      <c r="A423" s="6">
        <v>422</v>
      </c>
      <c r="B423" s="26" t="s">
        <v>467</v>
      </c>
      <c r="C423" s="27">
        <v>16</v>
      </c>
      <c r="D423" s="26">
        <v>192.4</v>
      </c>
      <c r="E423" s="26">
        <v>142.5</v>
      </c>
      <c r="F423" s="28" t="s">
        <v>36</v>
      </c>
      <c r="G423" s="28" t="s">
        <v>41</v>
      </c>
      <c r="H423" s="26">
        <v>142.5</v>
      </c>
      <c r="I423" s="11"/>
      <c r="J423" s="11">
        <f t="shared" ref="J423:L423" si="422">0.001*O423</f>
        <v>76.937480778205725</v>
      </c>
      <c r="K423" s="11">
        <f t="shared" si="422"/>
        <v>2.9822363497994324</v>
      </c>
      <c r="L423" s="11">
        <f t="shared" si="422"/>
        <v>31.585550757452534</v>
      </c>
      <c r="M423" s="11">
        <v>31.585550757452534</v>
      </c>
      <c r="N423" s="26"/>
      <c r="O423" s="26">
        <v>76937.480778205718</v>
      </c>
      <c r="P423" s="26">
        <v>2982.2363497994324</v>
      </c>
      <c r="Q423" s="11">
        <f t="shared" si="256"/>
        <v>31585.550757452533</v>
      </c>
      <c r="R423" s="26"/>
      <c r="S423" s="26">
        <v>41525.104392998721</v>
      </c>
      <c r="T423" s="26">
        <v>939.69594376760369</v>
      </c>
      <c r="U423" s="26"/>
      <c r="V423" s="26">
        <v>3911.3928761134675</v>
      </c>
      <c r="W423" s="26">
        <v>225.27715956151337</v>
      </c>
      <c r="X423" s="26">
        <v>7956.881171042176</v>
      </c>
      <c r="Y423" s="26">
        <v>11611.543807329785</v>
      </c>
      <c r="Z423" s="26">
        <v>603.47861946789646</v>
      </c>
      <c r="AA423" s="26"/>
      <c r="AB423" s="26">
        <v>3911.3928761134675</v>
      </c>
      <c r="AC423" s="26">
        <v>225.27715956151337</v>
      </c>
      <c r="AD423" s="26">
        <v>7849.9296599798081</v>
      </c>
      <c r="AE423" s="26">
        <v>12151.221197895815</v>
      </c>
      <c r="AF423" s="26">
        <v>595.11467924261842</v>
      </c>
    </row>
    <row r="424" spans="1:32" ht="15.75" customHeight="1" x14ac:dyDescent="0.2">
      <c r="A424" s="6">
        <v>423</v>
      </c>
      <c r="B424" s="26" t="s">
        <v>468</v>
      </c>
      <c r="C424" s="27">
        <v>15</v>
      </c>
      <c r="D424" s="26">
        <v>165.8</v>
      </c>
      <c r="E424" s="26">
        <v>76.099999999999994</v>
      </c>
      <c r="F424" s="28" t="s">
        <v>31</v>
      </c>
      <c r="G424" s="28" t="s">
        <v>32</v>
      </c>
      <c r="H424" s="26">
        <v>76.099999999999994</v>
      </c>
      <c r="I424" s="11">
        <f t="shared" ref="I424:L424" si="423">0.001*N424</f>
        <v>34.625164777042954</v>
      </c>
      <c r="J424" s="11">
        <f t="shared" si="423"/>
        <v>39.56705814208842</v>
      </c>
      <c r="K424" s="11">
        <f t="shared" si="423"/>
        <v>2.0399545456501302</v>
      </c>
      <c r="L424" s="11">
        <f t="shared" si="423"/>
        <v>17.964786569348419</v>
      </c>
      <c r="M424" s="11">
        <v>17.964786569348419</v>
      </c>
      <c r="N424" s="26">
        <v>34625.164777042955</v>
      </c>
      <c r="O424" s="26">
        <v>39567.058142088419</v>
      </c>
      <c r="P424" s="26">
        <v>2039.9545456501301</v>
      </c>
      <c r="Q424" s="11">
        <f t="shared" si="256"/>
        <v>17964.78656934842</v>
      </c>
      <c r="R424" s="26">
        <v>14415.698435204757</v>
      </c>
      <c r="S424" s="26">
        <v>18396.098915367143</v>
      </c>
      <c r="T424" s="26">
        <v>582.72167934836114</v>
      </c>
      <c r="U424" s="26">
        <v>2645.5901260099299</v>
      </c>
      <c r="V424" s="26">
        <v>2003.7166193136884</v>
      </c>
      <c r="W424" s="26">
        <v>138.00662576390346</v>
      </c>
      <c r="X424" s="26">
        <v>6858.0521311539505</v>
      </c>
      <c r="Y424" s="26">
        <v>7043.1734808692299</v>
      </c>
      <c r="Z424" s="26">
        <v>408.51132445045386</v>
      </c>
      <c r="AA424" s="26">
        <v>2691.498822951176</v>
      </c>
      <c r="AB424" s="26">
        <v>2074.5460785507607</v>
      </c>
      <c r="AC424" s="26">
        <v>141.32577410038337</v>
      </c>
      <c r="AD424" s="26">
        <v>6767.1936266909397</v>
      </c>
      <c r="AE424" s="26">
        <v>6843.3503906147416</v>
      </c>
      <c r="AF424" s="26">
        <v>390.12580474865905</v>
      </c>
    </row>
    <row r="425" spans="1:32" ht="15.75" customHeight="1" x14ac:dyDescent="0.2">
      <c r="A425" s="6">
        <v>424</v>
      </c>
      <c r="B425" s="26" t="s">
        <v>469</v>
      </c>
      <c r="C425" s="27">
        <v>15</v>
      </c>
      <c r="D425" s="26">
        <v>174.1</v>
      </c>
      <c r="E425" s="26">
        <v>114</v>
      </c>
      <c r="F425" s="28" t="s">
        <v>31</v>
      </c>
      <c r="G425" s="28" t="s">
        <v>32</v>
      </c>
      <c r="H425" s="26">
        <v>114</v>
      </c>
      <c r="I425" s="11">
        <f t="shared" ref="I425:L425" si="424">0.001*N425</f>
        <v>55.545934781959851</v>
      </c>
      <c r="J425" s="11">
        <f t="shared" si="424"/>
        <v>53.183562284625253</v>
      </c>
      <c r="K425" s="11">
        <f t="shared" si="424"/>
        <v>2.4680288599396287</v>
      </c>
      <c r="L425" s="11">
        <f t="shared" si="424"/>
        <v>24.309986161262959</v>
      </c>
      <c r="M425" s="11">
        <v>24.309986161262959</v>
      </c>
      <c r="N425" s="26">
        <v>55545.934781959848</v>
      </c>
      <c r="O425" s="26">
        <v>53183.562284625252</v>
      </c>
      <c r="P425" s="26">
        <v>2468.0288599396285</v>
      </c>
      <c r="Q425" s="11">
        <f t="shared" si="256"/>
        <v>24309.986161262957</v>
      </c>
      <c r="R425" s="26">
        <v>24545.541985536653</v>
      </c>
      <c r="S425" s="26">
        <v>25418.38156473307</v>
      </c>
      <c r="T425" s="26">
        <v>651.14298232552301</v>
      </c>
      <c r="U425" s="26">
        <v>3770.6150464162083</v>
      </c>
      <c r="V425" s="26">
        <v>2660.7372582018584</v>
      </c>
      <c r="W425" s="26">
        <v>202.33497781739248</v>
      </c>
      <c r="X425" s="26">
        <v>11353.192721532949</v>
      </c>
      <c r="Y425" s="26">
        <v>9166.6938850163733</v>
      </c>
      <c r="Z425" s="26">
        <v>490.39057050891336</v>
      </c>
      <c r="AA425" s="26">
        <v>3770.6150464162083</v>
      </c>
      <c r="AB425" s="26">
        <v>2660.7372582018584</v>
      </c>
      <c r="AC425" s="26">
        <v>202.33497781739248</v>
      </c>
      <c r="AD425" s="26">
        <v>10824.005523146145</v>
      </c>
      <c r="AE425" s="26">
        <v>9821.8177598428683</v>
      </c>
      <c r="AF425" s="26">
        <v>484.49125698516264</v>
      </c>
    </row>
    <row r="426" spans="1:32" ht="15.75" customHeight="1" x14ac:dyDescent="0.2">
      <c r="A426" s="6">
        <v>425</v>
      </c>
      <c r="B426" s="26" t="s">
        <v>470</v>
      </c>
      <c r="C426" s="27">
        <v>11</v>
      </c>
      <c r="D426" s="26">
        <v>137.19999999999999</v>
      </c>
      <c r="E426" s="26">
        <v>37.4</v>
      </c>
      <c r="F426" s="28" t="s">
        <v>36</v>
      </c>
      <c r="G426" s="28" t="s">
        <v>41</v>
      </c>
      <c r="H426" s="26">
        <v>37.4</v>
      </c>
      <c r="I426" s="11">
        <f t="shared" ref="I426:L426" si="425">0.001*N426</f>
        <v>12.950185614852955</v>
      </c>
      <c r="J426" s="11">
        <f t="shared" si="425"/>
        <v>23.883959634696843</v>
      </c>
      <c r="K426" s="11">
        <f t="shared" si="425"/>
        <v>1.4561197352607202</v>
      </c>
      <c r="L426" s="11">
        <f t="shared" si="425"/>
        <v>10.507192392888523</v>
      </c>
      <c r="M426" s="11">
        <v>10.507192392888523</v>
      </c>
      <c r="N426" s="26">
        <v>12950.185614852955</v>
      </c>
      <c r="O426" s="26">
        <v>23883.959634696843</v>
      </c>
      <c r="P426" s="26">
        <v>1456.1197352607203</v>
      </c>
      <c r="Q426" s="11">
        <f t="shared" si="256"/>
        <v>10507.192392888523</v>
      </c>
      <c r="R426" s="26">
        <v>4590.7342729140273</v>
      </c>
      <c r="S426" s="26">
        <v>11030.679227373601</v>
      </c>
      <c r="T426" s="26">
        <v>320.96688642261671</v>
      </c>
      <c r="U426" s="26">
        <v>938.81912259752448</v>
      </c>
      <c r="V426" s="26">
        <v>1208.1434349860297</v>
      </c>
      <c r="W426" s="26">
        <v>92.492547714401283</v>
      </c>
      <c r="X426" s="26">
        <v>2775.5384717248967</v>
      </c>
      <c r="Y426" s="26">
        <v>3830.1186284510468</v>
      </c>
      <c r="Z426" s="26">
        <v>267.64098380328795</v>
      </c>
      <c r="AA426" s="26">
        <v>903.68194551736713</v>
      </c>
      <c r="AB426" s="26">
        <v>1350.2178212288509</v>
      </c>
      <c r="AC426" s="26">
        <v>100.51321546189173</v>
      </c>
      <c r="AD426" s="26">
        <v>2890.0910128782193</v>
      </c>
      <c r="AE426" s="26">
        <v>4118.7125082225948</v>
      </c>
      <c r="AF426" s="26">
        <v>285.43538537575438</v>
      </c>
    </row>
    <row r="427" spans="1:32" ht="15.75" customHeight="1" x14ac:dyDescent="0.2">
      <c r="A427" s="6">
        <v>426</v>
      </c>
      <c r="B427" s="26" t="s">
        <v>471</v>
      </c>
      <c r="C427" s="27">
        <v>17</v>
      </c>
      <c r="D427" s="26">
        <v>163.5</v>
      </c>
      <c r="E427" s="26">
        <v>76.599999999999994</v>
      </c>
      <c r="F427" s="28" t="s">
        <v>31</v>
      </c>
      <c r="G427" s="28" t="s">
        <v>32</v>
      </c>
      <c r="H427" s="26">
        <v>76.599999999999994</v>
      </c>
      <c r="I427" s="11">
        <f t="shared" ref="I427:L427" si="426">0.001*N427</f>
        <v>26.101937299242483</v>
      </c>
      <c r="J427" s="11">
        <f t="shared" si="426"/>
        <v>47.6537447312827</v>
      </c>
      <c r="K427" s="11">
        <f t="shared" si="426"/>
        <v>2.6566741800045941</v>
      </c>
      <c r="L427" s="11">
        <f t="shared" si="426"/>
        <v>22.664472096467005</v>
      </c>
      <c r="M427" s="11">
        <v>22.664472096467005</v>
      </c>
      <c r="N427" s="26">
        <v>26101.937299242483</v>
      </c>
      <c r="O427" s="26">
        <v>47653.744731282699</v>
      </c>
      <c r="P427" s="26">
        <v>2656.6741800045938</v>
      </c>
      <c r="Q427" s="11">
        <f t="shared" si="256"/>
        <v>22664.472096467005</v>
      </c>
      <c r="R427" s="26">
        <v>9766.9714616174297</v>
      </c>
      <c r="S427" s="26">
        <v>21843.699077721711</v>
      </c>
      <c r="T427" s="26">
        <v>737.44731508536279</v>
      </c>
      <c r="U427" s="26">
        <v>1652.1785878739552</v>
      </c>
      <c r="V427" s="26">
        <v>2514.6825692870939</v>
      </c>
      <c r="W427" s="26">
        <v>183.04384396262856</v>
      </c>
      <c r="X427" s="26">
        <v>5971.957887781693</v>
      </c>
      <c r="Y427" s="26">
        <v>8586.7033803082468</v>
      </c>
      <c r="Z427" s="26">
        <v>514.56659998627333</v>
      </c>
      <c r="AA427" s="26">
        <v>1461.0649874071626</v>
      </c>
      <c r="AB427" s="26">
        <v>2579.7466568624532</v>
      </c>
      <c r="AC427" s="26">
        <v>181.21239311307323</v>
      </c>
      <c r="AD427" s="26">
        <v>6109.0083134272772</v>
      </c>
      <c r="AE427" s="26">
        <v>8983.3394900092117</v>
      </c>
      <c r="AF427" s="26">
        <v>515.16451591882037</v>
      </c>
    </row>
    <row r="428" spans="1:32" ht="15.75" customHeight="1" x14ac:dyDescent="0.2">
      <c r="A428" s="6">
        <v>427</v>
      </c>
      <c r="B428" s="26" t="s">
        <v>472</v>
      </c>
      <c r="C428" s="27">
        <v>12</v>
      </c>
      <c r="D428" s="26">
        <v>162.80000000000001</v>
      </c>
      <c r="E428" s="26">
        <v>71.5</v>
      </c>
      <c r="F428" s="28" t="s">
        <v>31</v>
      </c>
      <c r="G428" s="28" t="s">
        <v>32</v>
      </c>
      <c r="H428" s="26">
        <v>71.5</v>
      </c>
      <c r="I428" s="11">
        <f t="shared" ref="I428:L428" si="427">0.001*N428</f>
        <v>28.367726407847304</v>
      </c>
      <c r="J428" s="11">
        <f t="shared" si="427"/>
        <v>40.874104926882183</v>
      </c>
      <c r="K428" s="11">
        <f t="shared" si="427"/>
        <v>1.7893085177425756</v>
      </c>
      <c r="L428" s="11">
        <f t="shared" si="427"/>
        <v>18.730776744577486</v>
      </c>
      <c r="M428" s="11">
        <v>18.730776744577486</v>
      </c>
      <c r="N428" s="26">
        <v>28367.726407847302</v>
      </c>
      <c r="O428" s="26">
        <v>40874.104926882181</v>
      </c>
      <c r="P428" s="26">
        <v>1789.3085177425755</v>
      </c>
      <c r="Q428" s="11">
        <f t="shared" si="256"/>
        <v>18730.776744577484</v>
      </c>
      <c r="R428" s="26">
        <v>10808.339081300839</v>
      </c>
      <c r="S428" s="26">
        <v>19177.41200118935</v>
      </c>
      <c r="T428" s="26">
        <v>481.22790362061937</v>
      </c>
      <c r="U428" s="26">
        <v>1253.7306229474675</v>
      </c>
      <c r="V428" s="26">
        <v>2057.4554806383339</v>
      </c>
      <c r="W428" s="26">
        <v>123.09699660754718</v>
      </c>
      <c r="X428" s="26">
        <v>6676.7995266558501</v>
      </c>
      <c r="Y428" s="26">
        <v>6982.2684399091868</v>
      </c>
      <c r="Z428" s="26">
        <v>365.53515537380014</v>
      </c>
      <c r="AA428" s="26">
        <v>1395.1042598404256</v>
      </c>
      <c r="AB428" s="26">
        <v>2220.6183681900552</v>
      </c>
      <c r="AC428" s="26">
        <v>131.87681099744771</v>
      </c>
      <c r="AD428" s="26">
        <v>7160.4968584530643</v>
      </c>
      <c r="AE428" s="26">
        <v>7470.4344558399098</v>
      </c>
      <c r="AF428" s="26">
        <v>393.12538137141729</v>
      </c>
    </row>
    <row r="429" spans="1:32" ht="15.75" customHeight="1" x14ac:dyDescent="0.2">
      <c r="A429" s="6">
        <v>428</v>
      </c>
      <c r="B429" s="26" t="s">
        <v>473</v>
      </c>
      <c r="C429" s="27">
        <v>13</v>
      </c>
      <c r="D429" s="26">
        <v>162.1</v>
      </c>
      <c r="E429" s="26">
        <v>61</v>
      </c>
      <c r="F429" s="28" t="s">
        <v>31</v>
      </c>
      <c r="G429" s="28" t="s">
        <v>194</v>
      </c>
      <c r="H429" s="26">
        <v>61</v>
      </c>
      <c r="I429" s="11">
        <f t="shared" ref="I429:L429" si="428">0.001*N429</f>
        <v>21.05826184176528</v>
      </c>
      <c r="J429" s="11">
        <f t="shared" si="428"/>
        <v>37.377742952864971</v>
      </c>
      <c r="K429" s="11">
        <f t="shared" si="428"/>
        <v>1.7978707933289819</v>
      </c>
      <c r="L429" s="11">
        <f t="shared" si="428"/>
        <v>16.425134322753976</v>
      </c>
      <c r="M429" s="11">
        <v>16.425134322753976</v>
      </c>
      <c r="N429" s="26">
        <v>21058.261841765277</v>
      </c>
      <c r="O429" s="26">
        <v>37377.742952864966</v>
      </c>
      <c r="P429" s="26">
        <v>1797.8707933289818</v>
      </c>
      <c r="Q429" s="11">
        <f t="shared" si="256"/>
        <v>16425.134322753976</v>
      </c>
      <c r="R429" s="26">
        <v>8337.7924182291226</v>
      </c>
      <c r="S429" s="26">
        <v>18163.390245695558</v>
      </c>
      <c r="T429" s="26">
        <v>497.58431717679196</v>
      </c>
      <c r="U429" s="26">
        <v>1221.8605840454236</v>
      </c>
      <c r="V429" s="26">
        <v>1835.1947502043779</v>
      </c>
      <c r="W429" s="26">
        <v>118.63061425655515</v>
      </c>
      <c r="X429" s="26">
        <v>4567.9342442449733</v>
      </c>
      <c r="Y429" s="26">
        <v>6199.0716813189183</v>
      </c>
      <c r="Z429" s="26">
        <v>350.97105880722097</v>
      </c>
      <c r="AA429" s="26">
        <v>1289.2302619934792</v>
      </c>
      <c r="AB429" s="26">
        <v>1994.2778415489011</v>
      </c>
      <c r="AC429" s="26">
        <v>133.61559678700456</v>
      </c>
      <c r="AD429" s="26">
        <v>4840.3268074081743</v>
      </c>
      <c r="AE429" s="26">
        <v>6396.5900496817785</v>
      </c>
      <c r="AF429" s="26">
        <v>365.70057362440457</v>
      </c>
    </row>
    <row r="430" spans="1:32" ht="15.75" customHeight="1" x14ac:dyDescent="0.2">
      <c r="A430" s="6">
        <v>429</v>
      </c>
      <c r="B430" s="26" t="s">
        <v>474</v>
      </c>
      <c r="C430" s="27">
        <v>16</v>
      </c>
      <c r="D430" s="26">
        <v>166.4</v>
      </c>
      <c r="E430" s="26">
        <v>98.9</v>
      </c>
      <c r="F430" s="28" t="s">
        <v>31</v>
      </c>
      <c r="G430" s="28" t="s">
        <v>41</v>
      </c>
      <c r="H430" s="26">
        <v>98.9</v>
      </c>
      <c r="I430" s="11">
        <f t="shared" ref="I430:L430" si="429">0.001*N430</f>
        <v>46.340070852884743</v>
      </c>
      <c r="J430" s="11">
        <f t="shared" si="429"/>
        <v>49.680692621685274</v>
      </c>
      <c r="K430" s="11">
        <f t="shared" si="429"/>
        <v>2.2299344351885617</v>
      </c>
      <c r="L430" s="11">
        <f t="shared" si="429"/>
        <v>21.457215363218658</v>
      </c>
      <c r="M430" s="11">
        <v>21.457215363218658</v>
      </c>
      <c r="N430" s="26">
        <v>46340.070852884739</v>
      </c>
      <c r="O430" s="26">
        <v>49680.692621685273</v>
      </c>
      <c r="P430" s="26">
        <v>2229.9344351885616</v>
      </c>
      <c r="Q430" s="11">
        <f t="shared" si="256"/>
        <v>21457.215363218656</v>
      </c>
      <c r="R430" s="26">
        <v>22407.636742606021</v>
      </c>
      <c r="S430" s="26">
        <v>25320.892692007779</v>
      </c>
      <c r="T430" s="26">
        <v>659.81737643514191</v>
      </c>
      <c r="U430" s="26">
        <v>3070.4396653663398</v>
      </c>
      <c r="V430" s="26">
        <v>2465.3429138086794</v>
      </c>
      <c r="W430" s="26">
        <v>161.1206763108097</v>
      </c>
      <c r="X430" s="26">
        <v>8288.1533540712826</v>
      </c>
      <c r="Y430" s="26">
        <v>8205.9721362988166</v>
      </c>
      <c r="Z430" s="26">
        <v>407.73894112958618</v>
      </c>
      <c r="AA430" s="26">
        <v>3070.4396653663398</v>
      </c>
      <c r="AB430" s="26">
        <v>2465.3429138086794</v>
      </c>
      <c r="AC430" s="26">
        <v>161.1206763108097</v>
      </c>
      <c r="AD430" s="26">
        <v>8418.0588907052497</v>
      </c>
      <c r="AE430" s="26">
        <v>8320.5573993024809</v>
      </c>
      <c r="AF430" s="26">
        <v>406.92027080405552</v>
      </c>
    </row>
    <row r="431" spans="1:32" ht="15.75" customHeight="1" x14ac:dyDescent="0.2">
      <c r="A431" s="6">
        <v>430</v>
      </c>
      <c r="B431" s="26" t="s">
        <v>475</v>
      </c>
      <c r="C431" s="27">
        <v>15</v>
      </c>
      <c r="D431" s="26">
        <v>164.2</v>
      </c>
      <c r="E431" s="26">
        <v>55.7</v>
      </c>
      <c r="F431" s="28" t="s">
        <v>36</v>
      </c>
      <c r="G431" s="28" t="s">
        <v>32</v>
      </c>
      <c r="H431" s="26">
        <v>55.7</v>
      </c>
      <c r="I431" s="11">
        <f t="shared" ref="I431:L431" si="430">0.001*N431</f>
        <v>8.7797189352638956</v>
      </c>
      <c r="J431" s="11">
        <f t="shared" si="430"/>
        <v>44.644785668272945</v>
      </c>
      <c r="K431" s="11">
        <f t="shared" si="430"/>
        <v>2.108099039327636</v>
      </c>
      <c r="L431" s="11">
        <f t="shared" si="430"/>
        <v>21.289358229675798</v>
      </c>
      <c r="M431" s="11">
        <v>21.289358229675798</v>
      </c>
      <c r="N431" s="26">
        <v>8779.7189352638961</v>
      </c>
      <c r="O431" s="26">
        <v>44644.785668272947</v>
      </c>
      <c r="P431" s="26">
        <v>2108.0990393276361</v>
      </c>
      <c r="Q431" s="11">
        <f t="shared" si="256"/>
        <v>21289.3582296758</v>
      </c>
      <c r="R431" s="26">
        <v>3105.3236210430705</v>
      </c>
      <c r="S431" s="26">
        <v>20047.961144140128</v>
      </c>
      <c r="T431" s="26">
        <v>520.24159450726859</v>
      </c>
      <c r="U431" s="26">
        <v>527.9556874156973</v>
      </c>
      <c r="V431" s="26">
        <v>2827.4058483216404</v>
      </c>
      <c r="W431" s="26">
        <v>154.08207654755216</v>
      </c>
      <c r="X431" s="26">
        <v>1744.235310952844</v>
      </c>
      <c r="Y431" s="26">
        <v>7670.2685068159099</v>
      </c>
      <c r="Z431" s="26">
        <v>405.5842129792461</v>
      </c>
      <c r="AA431" s="26">
        <v>517.28484373324886</v>
      </c>
      <c r="AB431" s="26">
        <v>2931.7226869066731</v>
      </c>
      <c r="AC431" s="26">
        <v>158.81981290539073</v>
      </c>
      <c r="AD431" s="26">
        <v>1702.4109735564316</v>
      </c>
      <c r="AE431" s="26">
        <v>7859.9611876315757</v>
      </c>
      <c r="AF431" s="26">
        <v>415.16950367213747</v>
      </c>
    </row>
    <row r="432" spans="1:32" ht="15.75" customHeight="1" x14ac:dyDescent="0.2">
      <c r="A432" s="6">
        <v>431</v>
      </c>
      <c r="B432" s="26" t="s">
        <v>476</v>
      </c>
      <c r="C432" s="27">
        <v>13</v>
      </c>
      <c r="D432" s="26">
        <v>165</v>
      </c>
      <c r="E432" s="26">
        <v>69.099999999999994</v>
      </c>
      <c r="F432" s="28" t="s">
        <v>36</v>
      </c>
      <c r="G432" s="28" t="s">
        <v>32</v>
      </c>
      <c r="H432" s="26">
        <v>69.099999999999994</v>
      </c>
      <c r="I432" s="11">
        <f t="shared" ref="I432:L432" si="431">0.001*N432</f>
        <v>23.978324520922225</v>
      </c>
      <c r="J432" s="11">
        <f t="shared" si="431"/>
        <v>42.895850863604622</v>
      </c>
      <c r="K432" s="11">
        <f t="shared" si="431"/>
        <v>1.686576838511578</v>
      </c>
      <c r="L432" s="11">
        <f t="shared" si="431"/>
        <v>20.554613278089818</v>
      </c>
      <c r="M432" s="11">
        <v>20.554613278089818</v>
      </c>
      <c r="N432" s="26">
        <v>23978.324520922226</v>
      </c>
      <c r="O432" s="26">
        <v>42895.850863604624</v>
      </c>
      <c r="P432" s="26">
        <v>1686.576838511578</v>
      </c>
      <c r="Q432" s="11">
        <f t="shared" si="256"/>
        <v>20554.613278089819</v>
      </c>
      <c r="R432" s="26">
        <v>8612.4168644536985</v>
      </c>
      <c r="S432" s="26">
        <v>19150.217984586478</v>
      </c>
      <c r="T432" s="26">
        <v>376.89304903659627</v>
      </c>
      <c r="U432" s="26">
        <v>1663.2646584067882</v>
      </c>
      <c r="V432" s="26">
        <v>2418.3800788208669</v>
      </c>
      <c r="W432" s="26">
        <v>129.80862185036264</v>
      </c>
      <c r="X432" s="26">
        <v>5366.8886919474608</v>
      </c>
      <c r="Y432" s="26">
        <v>7639.5154899745867</v>
      </c>
      <c r="Z432" s="26">
        <v>355.51106910947283</v>
      </c>
      <c r="AA432" s="26">
        <v>1659.353604723904</v>
      </c>
      <c r="AB432" s="26">
        <v>2542.3751079464741</v>
      </c>
      <c r="AC432" s="26">
        <v>140.95897409143089</v>
      </c>
      <c r="AD432" s="26">
        <v>5528.8460896115785</v>
      </c>
      <c r="AE432" s="26">
        <v>7954.3426013478893</v>
      </c>
      <c r="AF432" s="26">
        <v>338.09131404033138</v>
      </c>
    </row>
    <row r="433" spans="1:32" ht="15.75" customHeight="1" x14ac:dyDescent="0.2">
      <c r="A433" s="6">
        <v>432</v>
      </c>
      <c r="B433" s="26" t="s">
        <v>477</v>
      </c>
      <c r="C433" s="27">
        <v>6</v>
      </c>
      <c r="D433" s="26">
        <v>126.3</v>
      </c>
      <c r="E433" s="26">
        <v>29.1</v>
      </c>
      <c r="F433" s="28" t="s">
        <v>36</v>
      </c>
      <c r="G433" s="28" t="s">
        <v>32</v>
      </c>
      <c r="H433" s="26">
        <v>29.1</v>
      </c>
      <c r="I433" s="11">
        <f t="shared" ref="I433:L433" si="432">0.001*N433</f>
        <v>7.8924350961104022</v>
      </c>
      <c r="J433" s="11">
        <f t="shared" si="432"/>
        <v>19.89913937617257</v>
      </c>
      <c r="K433" s="11">
        <f t="shared" si="432"/>
        <v>0.92946222721531879</v>
      </c>
      <c r="L433" s="11">
        <f t="shared" si="432"/>
        <v>8.350853446601322</v>
      </c>
      <c r="M433" s="11">
        <v>8.350853446601322</v>
      </c>
      <c r="N433" s="26">
        <v>7892.4350961104019</v>
      </c>
      <c r="O433" s="26">
        <v>19899.13937617257</v>
      </c>
      <c r="P433" s="26">
        <v>929.46222721531876</v>
      </c>
      <c r="Q433" s="11">
        <f t="shared" si="256"/>
        <v>8350.8534466013225</v>
      </c>
      <c r="R433" s="26">
        <v>2736.2421152993966</v>
      </c>
      <c r="S433" s="26">
        <v>9001.7516546683273</v>
      </c>
      <c r="T433" s="26">
        <v>211.35226378002119</v>
      </c>
      <c r="U433" s="26">
        <v>470.8732424272095</v>
      </c>
      <c r="V433" s="26">
        <v>1136.6440508597725</v>
      </c>
      <c r="W433" s="26">
        <v>59.409191943054466</v>
      </c>
      <c r="X433" s="26">
        <v>1719.5493506921457</v>
      </c>
      <c r="Y433" s="26">
        <v>2942.5225926630355</v>
      </c>
      <c r="Z433" s="26">
        <v>154.84912975154666</v>
      </c>
      <c r="AA433" s="26">
        <v>375.853970668285</v>
      </c>
      <c r="AB433" s="26">
        <v>1191.8094830957755</v>
      </c>
      <c r="AC433" s="26">
        <v>56.967633380612384</v>
      </c>
      <c r="AD433" s="26">
        <v>1674.4912562772986</v>
      </c>
      <c r="AE433" s="26">
        <v>3079.8773199827392</v>
      </c>
      <c r="AF433" s="26">
        <v>160.49641742108531</v>
      </c>
    </row>
    <row r="434" spans="1:32" ht="15.75" customHeight="1" x14ac:dyDescent="0.2">
      <c r="A434" s="6">
        <v>433</v>
      </c>
      <c r="B434" s="26" t="s">
        <v>478</v>
      </c>
      <c r="C434" s="27">
        <v>15</v>
      </c>
      <c r="D434" s="26">
        <v>153.19999999999999</v>
      </c>
      <c r="E434" s="26">
        <v>55.5</v>
      </c>
      <c r="F434" s="28" t="s">
        <v>31</v>
      </c>
      <c r="G434" s="28" t="s">
        <v>32</v>
      </c>
      <c r="H434" s="26">
        <v>55.5</v>
      </c>
      <c r="I434" s="11">
        <f t="shared" ref="I434:L434" si="433">0.001*N434</f>
        <v>16.743510353486734</v>
      </c>
      <c r="J434" s="11">
        <f t="shared" si="433"/>
        <v>36.067789237751612</v>
      </c>
      <c r="K434" s="11">
        <f t="shared" si="433"/>
        <v>2.1318078614735678</v>
      </c>
      <c r="L434" s="11">
        <f t="shared" si="433"/>
        <v>15.235648087188483</v>
      </c>
      <c r="M434" s="11">
        <v>15.235648087188483</v>
      </c>
      <c r="N434" s="26">
        <v>16743.510353486734</v>
      </c>
      <c r="O434" s="26">
        <v>36067.789237751611</v>
      </c>
      <c r="P434" s="26">
        <v>2131.8078614735678</v>
      </c>
      <c r="Q434" s="11">
        <f t="shared" si="256"/>
        <v>15235.648087188483</v>
      </c>
      <c r="R434" s="26">
        <v>4696.5829350990807</v>
      </c>
      <c r="S434" s="26">
        <v>17813.016478444144</v>
      </c>
      <c r="T434" s="26">
        <v>535.04611884803558</v>
      </c>
      <c r="U434" s="26">
        <v>1112.4379411575014</v>
      </c>
      <c r="V434" s="26">
        <v>1782.2129550853604</v>
      </c>
      <c r="W434" s="26">
        <v>142.15897375496542</v>
      </c>
      <c r="X434" s="26">
        <v>4538.5413555849909</v>
      </c>
      <c r="Y434" s="26">
        <v>5528.8701057491462</v>
      </c>
      <c r="Z434" s="26">
        <v>348.29885415351572</v>
      </c>
      <c r="AA434" s="26">
        <v>941.24710907629515</v>
      </c>
      <c r="AB434" s="26">
        <v>2266.7100822022176</v>
      </c>
      <c r="AC434" s="26">
        <v>161.29822894888753</v>
      </c>
      <c r="AD434" s="26">
        <v>4578.4370176936281</v>
      </c>
      <c r="AE434" s="26">
        <v>5657.8549441517589</v>
      </c>
      <c r="AF434" s="26">
        <v>350.34582019625498</v>
      </c>
    </row>
    <row r="435" spans="1:32" ht="15.75" customHeight="1" x14ac:dyDescent="0.2">
      <c r="A435" s="6">
        <v>434</v>
      </c>
      <c r="B435" s="26" t="s">
        <v>479</v>
      </c>
      <c r="C435" s="27">
        <v>17</v>
      </c>
      <c r="D435" s="26">
        <v>159.19999999999999</v>
      </c>
      <c r="E435" s="26">
        <v>78.400000000000006</v>
      </c>
      <c r="F435" s="28" t="s">
        <v>31</v>
      </c>
      <c r="G435" s="28" t="s">
        <v>32</v>
      </c>
      <c r="H435" s="26">
        <v>78.400000000000006</v>
      </c>
      <c r="I435" s="11">
        <f t="shared" ref="I435:L435" si="434">0.001*N435</f>
        <v>28.642223216116388</v>
      </c>
      <c r="J435" s="11">
        <f t="shared" si="434"/>
        <v>47.443683485372347</v>
      </c>
      <c r="K435" s="11">
        <f t="shared" si="434"/>
        <v>2.1543075676011418</v>
      </c>
      <c r="L435" s="11">
        <f t="shared" si="434"/>
        <v>22.406373725168862</v>
      </c>
      <c r="M435" s="11">
        <v>22.406373725168862</v>
      </c>
      <c r="N435" s="26">
        <v>28642.223216116388</v>
      </c>
      <c r="O435" s="26">
        <v>47443.683485372349</v>
      </c>
      <c r="P435" s="26">
        <v>2154.3075676011417</v>
      </c>
      <c r="Q435" s="11">
        <f t="shared" si="256"/>
        <v>22406.373725168862</v>
      </c>
      <c r="R435" s="26">
        <v>12676.991236609543</v>
      </c>
      <c r="S435" s="26">
        <v>21819.466281151952</v>
      </c>
      <c r="T435" s="26">
        <v>616.10527545742127</v>
      </c>
      <c r="U435" s="26">
        <v>1749.8220799177748</v>
      </c>
      <c r="V435" s="26">
        <v>2445.2130755965968</v>
      </c>
      <c r="W435" s="26">
        <v>149.70633059867598</v>
      </c>
      <c r="X435" s="26">
        <v>5685.8410130662578</v>
      </c>
      <c r="Y435" s="26">
        <v>8584.7892847650055</v>
      </c>
      <c r="Z435" s="26">
        <v>367.67363438234025</v>
      </c>
      <c r="AA435" s="26">
        <v>1683.0850084402528</v>
      </c>
      <c r="AB435" s="26">
        <v>2618.3336969305769</v>
      </c>
      <c r="AC435" s="26">
        <v>171.61265433978039</v>
      </c>
      <c r="AD435" s="26">
        <v>5652.3070156016774</v>
      </c>
      <c r="AE435" s="26">
        <v>8758.0376678766825</v>
      </c>
      <c r="AF435" s="26">
        <v>372.68113158029115</v>
      </c>
    </row>
    <row r="436" spans="1:32" ht="15.75" customHeight="1" x14ac:dyDescent="0.2">
      <c r="A436" s="6">
        <v>435</v>
      </c>
      <c r="B436" s="26" t="s">
        <v>480</v>
      </c>
      <c r="C436" s="27">
        <v>8</v>
      </c>
      <c r="D436" s="26">
        <v>123.2</v>
      </c>
      <c r="E436" s="26">
        <v>22.2</v>
      </c>
      <c r="F436" s="28" t="s">
        <v>31</v>
      </c>
      <c r="G436" s="28" t="s">
        <v>41</v>
      </c>
      <c r="H436" s="26">
        <v>22.2</v>
      </c>
      <c r="I436" s="11">
        <f t="shared" ref="I436:L436" si="435">0.001*N436</f>
        <v>5.6842201433514541</v>
      </c>
      <c r="J436" s="11">
        <f t="shared" si="435"/>
        <v>15.585453629311269</v>
      </c>
      <c r="K436" s="11">
        <f t="shared" si="435"/>
        <v>0.79301451734203077</v>
      </c>
      <c r="L436" s="11">
        <f t="shared" si="435"/>
        <v>6.3263173840107987</v>
      </c>
      <c r="M436" s="11">
        <v>6.3263173840107987</v>
      </c>
      <c r="N436" s="26">
        <v>5684.2201433514538</v>
      </c>
      <c r="O436" s="26">
        <v>15585.453629311269</v>
      </c>
      <c r="P436" s="26">
        <v>793.01451734203079</v>
      </c>
      <c r="Q436" s="11">
        <f t="shared" si="256"/>
        <v>6326.3173840107984</v>
      </c>
      <c r="R436" s="26">
        <v>1647.5607087668775</v>
      </c>
      <c r="S436" s="26">
        <v>7227.5587782673083</v>
      </c>
      <c r="T436" s="26">
        <v>177.53991648996214</v>
      </c>
      <c r="U436" s="26">
        <v>272.45679165208674</v>
      </c>
      <c r="V436" s="26">
        <v>773.2843333379875</v>
      </c>
      <c r="W436" s="26">
        <v>37.672922349083741</v>
      </c>
      <c r="X436" s="26">
        <v>1281.0040810253274</v>
      </c>
      <c r="Y436" s="26">
        <v>2416.8670426407243</v>
      </c>
      <c r="Z436" s="26">
        <v>132.3243338776056</v>
      </c>
      <c r="AA436" s="26">
        <v>320.5203093001482</v>
      </c>
      <c r="AB436" s="26">
        <v>787.39691584083641</v>
      </c>
      <c r="AC436" s="26">
        <v>40.451811288492806</v>
      </c>
      <c r="AD436" s="26">
        <v>1430.1202939888858</v>
      </c>
      <c r="AE436" s="26">
        <v>2348.7690921912504</v>
      </c>
      <c r="AF436" s="26">
        <v>135.08348340597513</v>
      </c>
    </row>
    <row r="437" spans="1:32" ht="15.75" customHeight="1" x14ac:dyDescent="0.2">
      <c r="A437" s="6">
        <v>436</v>
      </c>
      <c r="B437" s="26" t="s">
        <v>481</v>
      </c>
      <c r="C437" s="27">
        <v>12</v>
      </c>
      <c r="D437" s="26">
        <v>160</v>
      </c>
      <c r="E437" s="26">
        <v>53.1</v>
      </c>
      <c r="F437" s="28" t="s">
        <v>31</v>
      </c>
      <c r="G437" s="28" t="s">
        <v>32</v>
      </c>
      <c r="H437" s="26">
        <v>53.1</v>
      </c>
      <c r="I437" s="11">
        <f t="shared" ref="I437:L437" si="436">0.001*N437</f>
        <v>17.032195215457136</v>
      </c>
      <c r="J437" s="11">
        <f t="shared" si="436"/>
        <v>33.945669080779993</v>
      </c>
      <c r="K437" s="11">
        <f t="shared" si="436"/>
        <v>1.7796717545225693</v>
      </c>
      <c r="L437" s="11">
        <f t="shared" si="436"/>
        <v>15.130033565840707</v>
      </c>
      <c r="M437" s="11">
        <v>15.130033565840707</v>
      </c>
      <c r="N437" s="26">
        <v>17032.195215457137</v>
      </c>
      <c r="O437" s="26">
        <v>33945.66908077999</v>
      </c>
      <c r="P437" s="26">
        <v>1779.6717545225692</v>
      </c>
      <c r="Q437" s="11">
        <f t="shared" si="256"/>
        <v>15130.033565840706</v>
      </c>
      <c r="R437" s="26">
        <v>6367.6720539768949</v>
      </c>
      <c r="S437" s="26">
        <v>15941.228565903391</v>
      </c>
      <c r="T437" s="26">
        <v>446.42072228167751</v>
      </c>
      <c r="U437" s="26">
        <v>1018.0619635775164</v>
      </c>
      <c r="V437" s="26">
        <v>1680.3391089895465</v>
      </c>
      <c r="W437" s="26">
        <v>116.09239073800053</v>
      </c>
      <c r="X437" s="26">
        <v>3730.9600883712233</v>
      </c>
      <c r="Y437" s="26">
        <v>5552.8411431593413</v>
      </c>
      <c r="Z437" s="26">
        <v>331.5515806796638</v>
      </c>
      <c r="AA437" s="26">
        <v>1036.7635355066022</v>
      </c>
      <c r="AB437" s="26">
        <v>1989.3485206673304</v>
      </c>
      <c r="AC437" s="26">
        <v>135.49641261965871</v>
      </c>
      <c r="AD437" s="26">
        <v>3843.0301641018382</v>
      </c>
      <c r="AE437" s="26">
        <v>5907.5047930244864</v>
      </c>
      <c r="AF437" s="26">
        <v>336.7835949939514</v>
      </c>
    </row>
    <row r="438" spans="1:32" ht="15.75" customHeight="1" x14ac:dyDescent="0.2">
      <c r="A438" s="6">
        <v>437</v>
      </c>
      <c r="B438" s="26" t="s">
        <v>482</v>
      </c>
      <c r="C438" s="27">
        <v>7</v>
      </c>
      <c r="D438" s="26">
        <v>129.9</v>
      </c>
      <c r="E438" s="26">
        <v>36.6</v>
      </c>
      <c r="F438" s="28" t="s">
        <v>31</v>
      </c>
      <c r="G438" s="28" t="s">
        <v>32</v>
      </c>
      <c r="H438" s="26">
        <v>36.6</v>
      </c>
      <c r="I438" s="11">
        <f t="shared" ref="I438:L438" si="437">0.001*N438</f>
        <v>15.55866222711054</v>
      </c>
      <c r="J438" s="11">
        <f t="shared" si="437"/>
        <v>19.93049045807431</v>
      </c>
      <c r="K438" s="11">
        <f t="shared" si="437"/>
        <v>0.9805957806331832</v>
      </c>
      <c r="L438" s="11">
        <f t="shared" si="437"/>
        <v>8.6529435893079256</v>
      </c>
      <c r="M438" s="11">
        <v>8.6529435893079256</v>
      </c>
      <c r="N438" s="26">
        <v>15558.662227110541</v>
      </c>
      <c r="O438" s="26">
        <v>19930.49045807431</v>
      </c>
      <c r="P438" s="26">
        <v>980.59578063318315</v>
      </c>
      <c r="Q438" s="11">
        <f t="shared" si="256"/>
        <v>8652.9435893079262</v>
      </c>
      <c r="R438" s="26">
        <v>4783.9403002525896</v>
      </c>
      <c r="S438" s="26">
        <v>8756.2020952421226</v>
      </c>
      <c r="T438" s="26">
        <v>208.61598212202469</v>
      </c>
      <c r="U438" s="26"/>
      <c r="V438" s="26">
        <v>971.46481464077999</v>
      </c>
      <c r="W438" s="26">
        <v>63.801901469782578</v>
      </c>
      <c r="X438" s="26">
        <v>3693.8474767736398</v>
      </c>
      <c r="Y438" s="26">
        <v>3378.6938182350659</v>
      </c>
      <c r="Z438" s="26">
        <v>185.51038853617126</v>
      </c>
      <c r="AA438" s="26">
        <v>1294.3848147603956</v>
      </c>
      <c r="AB438" s="26">
        <v>955.81013864727197</v>
      </c>
      <c r="AC438" s="26">
        <v>69.844873595089496</v>
      </c>
      <c r="AD438" s="26">
        <v>3615.6720791465627</v>
      </c>
      <c r="AE438" s="26">
        <v>3346.9748177848087</v>
      </c>
      <c r="AF438" s="26">
        <v>194.53096660186159</v>
      </c>
    </row>
    <row r="439" spans="1:32" ht="15.75" customHeight="1" x14ac:dyDescent="0.2">
      <c r="A439" s="6">
        <v>438</v>
      </c>
      <c r="B439" s="26" t="s">
        <v>483</v>
      </c>
      <c r="C439" s="27">
        <v>10</v>
      </c>
      <c r="D439" s="26">
        <v>153.6</v>
      </c>
      <c r="E439" s="26">
        <v>69.8</v>
      </c>
      <c r="F439" s="28" t="s">
        <v>31</v>
      </c>
      <c r="G439" s="28" t="s">
        <v>32</v>
      </c>
      <c r="H439" s="26">
        <v>69.8</v>
      </c>
      <c r="I439" s="11">
        <f t="shared" ref="I439:L439" si="438">0.001*N439</f>
        <v>29.6248129358138</v>
      </c>
      <c r="J439" s="11">
        <f t="shared" si="438"/>
        <v>37.668125598830336</v>
      </c>
      <c r="K439" s="11">
        <f t="shared" si="438"/>
        <v>1.6102504203258816</v>
      </c>
      <c r="L439" s="11">
        <f t="shared" si="438"/>
        <v>17.983025746019567</v>
      </c>
      <c r="M439" s="11">
        <v>17.983025746019567</v>
      </c>
      <c r="N439" s="26">
        <v>29624.812935813799</v>
      </c>
      <c r="O439" s="26">
        <v>37668.125598830338</v>
      </c>
      <c r="P439" s="26">
        <v>1610.2504203258816</v>
      </c>
      <c r="Q439" s="11">
        <f t="shared" si="256"/>
        <v>17983.025746019568</v>
      </c>
      <c r="R439" s="26">
        <v>12591.546585849568</v>
      </c>
      <c r="S439" s="26">
        <v>16317.463656686072</v>
      </c>
      <c r="T439" s="26">
        <v>421.48170001746223</v>
      </c>
      <c r="U439" s="26">
        <v>2084.173100085959</v>
      </c>
      <c r="V439" s="26">
        <v>1930.4137768988546</v>
      </c>
      <c r="W439" s="26">
        <v>97.008126844080763</v>
      </c>
      <c r="X439" s="26">
        <v>5629.1574032476301</v>
      </c>
      <c r="Y439" s="26">
        <v>6948.0860220652221</v>
      </c>
      <c r="Z439" s="26">
        <v>323.18905732080492</v>
      </c>
      <c r="AA439" s="26">
        <v>2202.0531057670564</v>
      </c>
      <c r="AB439" s="26">
        <v>2075.3014648314875</v>
      </c>
      <c r="AC439" s="26">
        <v>109.44296911050913</v>
      </c>
      <c r="AD439" s="26">
        <v>5816.0375934106287</v>
      </c>
      <c r="AE439" s="26">
        <v>7029.2244822240045</v>
      </c>
      <c r="AF439" s="26">
        <v>340.02134900681381</v>
      </c>
    </row>
    <row r="440" spans="1:32" ht="15.75" customHeight="1" x14ac:dyDescent="0.2">
      <c r="A440" s="6">
        <v>439</v>
      </c>
      <c r="B440" s="26" t="s">
        <v>484</v>
      </c>
      <c r="C440" s="27">
        <v>7</v>
      </c>
      <c r="D440" s="26">
        <v>129.9</v>
      </c>
      <c r="E440" s="26">
        <v>27.6</v>
      </c>
      <c r="F440" s="28" t="s">
        <v>31</v>
      </c>
      <c r="G440" s="28" t="s">
        <v>32</v>
      </c>
      <c r="H440" s="26">
        <v>27.6</v>
      </c>
      <c r="I440" s="11">
        <f t="shared" ref="I440:L440" si="439">0.001*N440</f>
        <v>8.2633362033582856</v>
      </c>
      <c r="J440" s="11">
        <f t="shared" si="439"/>
        <v>17.94120180389092</v>
      </c>
      <c r="K440" s="11">
        <f t="shared" si="439"/>
        <v>0.8462524620914198</v>
      </c>
      <c r="L440" s="11">
        <f t="shared" si="439"/>
        <v>8.2963379032668225</v>
      </c>
      <c r="M440" s="11">
        <v>8.2963379032668225</v>
      </c>
      <c r="N440" s="26">
        <v>8263.3362033582853</v>
      </c>
      <c r="O440" s="26">
        <v>17941.201803890919</v>
      </c>
      <c r="P440" s="26">
        <v>846.25246209141983</v>
      </c>
      <c r="Q440" s="11">
        <f t="shared" si="256"/>
        <v>8296.3379032668217</v>
      </c>
      <c r="R440" s="26">
        <v>2458.6290036680339</v>
      </c>
      <c r="S440" s="26">
        <v>7415.3475802503053</v>
      </c>
      <c r="T440" s="26">
        <v>191.73911307931348</v>
      </c>
      <c r="U440" s="26">
        <v>451.81806738836087</v>
      </c>
      <c r="V440" s="26">
        <v>992.68607083751078</v>
      </c>
      <c r="W440" s="26">
        <v>51.567703116628394</v>
      </c>
      <c r="X440" s="26">
        <v>2042.3625941112809</v>
      </c>
      <c r="Y440" s="26">
        <v>3135.3957969046214</v>
      </c>
      <c r="Z440" s="26">
        <v>157.25193575692529</v>
      </c>
      <c r="AA440" s="26">
        <v>403.41263657685198</v>
      </c>
      <c r="AB440" s="26">
        <v>1056.9252289503677</v>
      </c>
      <c r="AC440" s="26">
        <v>52.012098684980224</v>
      </c>
      <c r="AD440" s="26">
        <v>2106.7562149278442</v>
      </c>
      <c r="AE440" s="26">
        <v>3111.3308065743222</v>
      </c>
      <c r="AF440" s="26">
        <v>165.44149534078738</v>
      </c>
    </row>
    <row r="441" spans="1:32" ht="15.75" customHeight="1" x14ac:dyDescent="0.2">
      <c r="A441" s="6">
        <v>440</v>
      </c>
      <c r="B441" s="26" t="s">
        <v>485</v>
      </c>
      <c r="C441" s="27">
        <v>5</v>
      </c>
      <c r="D441" s="26">
        <v>120.3</v>
      </c>
      <c r="E441" s="26">
        <v>23.7</v>
      </c>
      <c r="F441" s="28" t="s">
        <v>31</v>
      </c>
      <c r="G441" s="28" t="s">
        <v>32</v>
      </c>
      <c r="H441" s="26">
        <v>23.7</v>
      </c>
      <c r="I441" s="11">
        <f t="shared" ref="I441:L441" si="440">0.001*N441</f>
        <v>8.2064451668861889</v>
      </c>
      <c r="J441" s="11">
        <f t="shared" si="440"/>
        <v>14.567430336254313</v>
      </c>
      <c r="K441" s="11">
        <f t="shared" si="440"/>
        <v>0.77301543551863461</v>
      </c>
      <c r="L441" s="11">
        <f t="shared" si="440"/>
        <v>5.4217933606365172</v>
      </c>
      <c r="M441" s="11">
        <v>5.4217933606365172</v>
      </c>
      <c r="N441" s="26">
        <v>8206.4451668861893</v>
      </c>
      <c r="O441" s="26">
        <v>14567.430336254312</v>
      </c>
      <c r="P441" s="26">
        <v>773.0154355186346</v>
      </c>
      <c r="Q441" s="11">
        <f t="shared" si="256"/>
        <v>5421.7933606365168</v>
      </c>
      <c r="R441" s="26">
        <v>2556.0210193934618</v>
      </c>
      <c r="S441" s="26">
        <v>6969.4073427485164</v>
      </c>
      <c r="T441" s="26">
        <v>175.87834224399518</v>
      </c>
      <c r="U441" s="26">
        <v>516.03760973194915</v>
      </c>
      <c r="V441" s="26">
        <v>694.6760024881296</v>
      </c>
      <c r="W441" s="26">
        <v>46.084923283188822</v>
      </c>
      <c r="X441" s="26">
        <v>1830.8133777829289</v>
      </c>
      <c r="Y441" s="26">
        <v>1983.6781588427907</v>
      </c>
      <c r="Z441" s="26">
        <v>145.40672804380335</v>
      </c>
      <c r="AA441" s="26">
        <v>543.53215131565025</v>
      </c>
      <c r="AB441" s="26">
        <v>671.18505332894733</v>
      </c>
      <c r="AC441" s="26">
        <v>47.282941653978028</v>
      </c>
      <c r="AD441" s="26">
        <v>1979.2081434722438</v>
      </c>
      <c r="AE441" s="26">
        <v>2072.2541459766489</v>
      </c>
      <c r="AF441" s="26">
        <v>152.76242125650722</v>
      </c>
    </row>
    <row r="442" spans="1:32" ht="15.75" customHeight="1" x14ac:dyDescent="0.2">
      <c r="A442" s="6">
        <v>441</v>
      </c>
      <c r="B442" s="26" t="s">
        <v>486</v>
      </c>
      <c r="C442" s="27">
        <v>15</v>
      </c>
      <c r="D442" s="26">
        <v>179.9</v>
      </c>
      <c r="E442" s="26">
        <v>111.5</v>
      </c>
      <c r="F442" s="28" t="s">
        <v>36</v>
      </c>
      <c r="G442" s="28" t="s">
        <v>41</v>
      </c>
      <c r="H442" s="26">
        <v>111.5</v>
      </c>
      <c r="I442" s="11">
        <f t="shared" ref="I442:L442" si="441">0.001*N442</f>
        <v>31.7588245595026</v>
      </c>
      <c r="J442" s="11">
        <f t="shared" si="441"/>
        <v>75.73640241986152</v>
      </c>
      <c r="K442" s="11">
        <f t="shared" si="441"/>
        <v>3.1830099645695813</v>
      </c>
      <c r="L442" s="11">
        <f t="shared" si="441"/>
        <v>36.882132625876338</v>
      </c>
      <c r="M442" s="11">
        <v>36.882132625876338</v>
      </c>
      <c r="N442" s="26">
        <v>31758.824559502598</v>
      </c>
      <c r="O442" s="26">
        <v>75736.402419861523</v>
      </c>
      <c r="P442" s="26">
        <v>3183.0099645695814</v>
      </c>
      <c r="Q442" s="11">
        <f t="shared" si="256"/>
        <v>36882.132625876337</v>
      </c>
      <c r="R442" s="26">
        <v>14453.771135062483</v>
      </c>
      <c r="S442" s="26">
        <v>34931.377344876651</v>
      </c>
      <c r="T442" s="26">
        <v>844.00053832160165</v>
      </c>
      <c r="U442" s="26">
        <v>2044.5287697446026</v>
      </c>
      <c r="V442" s="26">
        <v>4769.4863004149684</v>
      </c>
      <c r="W442" s="26">
        <v>249.72555882356406</v>
      </c>
      <c r="X442" s="26">
        <v>5872.957461536027</v>
      </c>
      <c r="Y442" s="26">
        <v>13396.795046320709</v>
      </c>
      <c r="Z442" s="26">
        <v>684.79255931453179</v>
      </c>
      <c r="AA442" s="26">
        <v>2126.6790451444044</v>
      </c>
      <c r="AB442" s="26">
        <v>4814.3101766536111</v>
      </c>
      <c r="AC442" s="26">
        <v>240.44493209683554</v>
      </c>
      <c r="AD442" s="26">
        <v>5811.2919325214134</v>
      </c>
      <c r="AE442" s="26">
        <v>13901.541102487046</v>
      </c>
      <c r="AF442" s="26">
        <v>709.4844146109881</v>
      </c>
    </row>
    <row r="443" spans="1:32" ht="15.75" customHeight="1" x14ac:dyDescent="0.2">
      <c r="A443" s="6">
        <v>442</v>
      </c>
      <c r="B443" s="26" t="s">
        <v>487</v>
      </c>
      <c r="C443" s="27">
        <v>15</v>
      </c>
      <c r="D443" s="26">
        <v>161.69999999999999</v>
      </c>
      <c r="E443" s="26">
        <v>70.900000000000006</v>
      </c>
      <c r="F443" s="28" t="s">
        <v>31</v>
      </c>
      <c r="G443" s="28" t="s">
        <v>41</v>
      </c>
      <c r="H443" s="26">
        <v>70.900000000000006</v>
      </c>
      <c r="I443" s="11">
        <f t="shared" ref="I443:L443" si="442">0.001*N443</f>
        <v>21.856128382039284</v>
      </c>
      <c r="J443" s="11">
        <f t="shared" si="442"/>
        <v>46.34848842627477</v>
      </c>
      <c r="K443" s="11">
        <f t="shared" si="442"/>
        <v>2.3559428170482235</v>
      </c>
      <c r="L443" s="11">
        <f t="shared" si="442"/>
        <v>20.022252676225442</v>
      </c>
      <c r="M443" s="11">
        <v>20.022252676225442</v>
      </c>
      <c r="N443" s="26">
        <v>21856.128382039282</v>
      </c>
      <c r="O443" s="26">
        <v>46348.488426274766</v>
      </c>
      <c r="P443" s="26">
        <v>2355.9428170482233</v>
      </c>
      <c r="Q443" s="11">
        <f t="shared" si="256"/>
        <v>20022.252676225442</v>
      </c>
      <c r="R443" s="26">
        <v>9075.1778700712584</v>
      </c>
      <c r="S443" s="26">
        <v>23148.339343561216</v>
      </c>
      <c r="T443" s="26">
        <v>698.00892753510016</v>
      </c>
      <c r="U443" s="26">
        <v>1483.8921273927913</v>
      </c>
      <c r="V443" s="26">
        <v>2398.4851744924817</v>
      </c>
      <c r="W443" s="26">
        <v>156.20332926691327</v>
      </c>
      <c r="X443" s="26">
        <v>4194.7963835788123</v>
      </c>
      <c r="Y443" s="26">
        <v>7306.3406297745933</v>
      </c>
      <c r="Z443" s="26">
        <v>431.40432729266598</v>
      </c>
      <c r="AA443" s="26">
        <v>1437.9252267667814</v>
      </c>
      <c r="AB443" s="26">
        <v>2592.7999122276497</v>
      </c>
      <c r="AC443" s="26">
        <v>166.31906817325751</v>
      </c>
      <c r="AD443" s="26">
        <v>4514.2398419611618</v>
      </c>
      <c r="AE443" s="26">
        <v>7724.62695973072</v>
      </c>
      <c r="AF443" s="26">
        <v>431.22814294890361</v>
      </c>
    </row>
    <row r="444" spans="1:32" ht="15.75" customHeight="1" x14ac:dyDescent="0.2">
      <c r="A444" s="6">
        <v>443</v>
      </c>
      <c r="B444" s="26" t="s">
        <v>488</v>
      </c>
      <c r="C444" s="27">
        <v>11</v>
      </c>
      <c r="D444" s="26">
        <v>151.30000000000001</v>
      </c>
      <c r="E444" s="26">
        <v>44.6</v>
      </c>
      <c r="F444" s="28" t="s">
        <v>31</v>
      </c>
      <c r="G444" s="28" t="s">
        <v>41</v>
      </c>
      <c r="H444" s="26">
        <v>44.6</v>
      </c>
      <c r="I444" s="11">
        <f t="shared" ref="I444:L444" si="443">0.001*N444</f>
        <v>15.555449018088908</v>
      </c>
      <c r="J444" s="11">
        <f t="shared" si="443"/>
        <v>27.688085167934506</v>
      </c>
      <c r="K444" s="11">
        <f t="shared" si="443"/>
        <v>1.3006123539339527</v>
      </c>
      <c r="L444" s="11">
        <f t="shared" si="443"/>
        <v>11.336248005523215</v>
      </c>
      <c r="M444" s="11">
        <v>11.336248005523215</v>
      </c>
      <c r="N444" s="26">
        <v>15555.449018088908</v>
      </c>
      <c r="O444" s="26">
        <v>27688.085167934507</v>
      </c>
      <c r="P444" s="26">
        <v>1300.6123539339526</v>
      </c>
      <c r="Q444" s="11">
        <f t="shared" si="256"/>
        <v>11336.248005523215</v>
      </c>
      <c r="R444" s="26">
        <v>5179.7606888400887</v>
      </c>
      <c r="S444" s="26">
        <v>13896.06458195808</v>
      </c>
      <c r="T444" s="26">
        <v>358.3913589713581</v>
      </c>
      <c r="U444" s="26">
        <v>1134.7576019841038</v>
      </c>
      <c r="V444" s="26">
        <v>1254.0030007443511</v>
      </c>
      <c r="W444" s="26">
        <v>86.838859526157961</v>
      </c>
      <c r="X444" s="26">
        <v>3630.0208066334994</v>
      </c>
      <c r="Y444" s="26">
        <v>4424.6390537670741</v>
      </c>
      <c r="Z444" s="26">
        <v>248.45768166938649</v>
      </c>
      <c r="AA444" s="26">
        <v>1067.3699926087875</v>
      </c>
      <c r="AB444" s="26">
        <v>1368.2723181494198</v>
      </c>
      <c r="AC444" s="26">
        <v>89.1183942934302</v>
      </c>
      <c r="AD444" s="26">
        <v>3656.081975877275</v>
      </c>
      <c r="AE444" s="26">
        <v>4289.3336328623691</v>
      </c>
      <c r="AF444" s="26">
        <v>256.99902542335684</v>
      </c>
    </row>
    <row r="445" spans="1:32" ht="15.75" customHeight="1" x14ac:dyDescent="0.2">
      <c r="A445" s="6">
        <v>444</v>
      </c>
      <c r="B445" s="26" t="s">
        <v>489</v>
      </c>
      <c r="C445" s="27">
        <v>15</v>
      </c>
      <c r="D445" s="26">
        <v>171.5</v>
      </c>
      <c r="E445" s="26">
        <v>79.5</v>
      </c>
      <c r="F445" s="28" t="s">
        <v>36</v>
      </c>
      <c r="G445" s="28" t="s">
        <v>490</v>
      </c>
      <c r="H445" s="26">
        <v>79.5</v>
      </c>
      <c r="I445" s="11">
        <f t="shared" ref="I445:L445" si="444">0.001*N445</f>
        <v>26.302786043820021</v>
      </c>
      <c r="J445" s="11">
        <f t="shared" si="444"/>
        <v>50.701323625900301</v>
      </c>
      <c r="K445" s="11">
        <f t="shared" si="444"/>
        <v>2.1366736943670479</v>
      </c>
      <c r="L445" s="11">
        <f t="shared" si="444"/>
        <v>22.115023613831386</v>
      </c>
      <c r="M445" s="11">
        <v>22.115023613831386</v>
      </c>
      <c r="N445" s="26">
        <v>26302.786043820019</v>
      </c>
      <c r="O445" s="26">
        <v>50701.323625900302</v>
      </c>
      <c r="P445" s="26">
        <v>2136.673694367048</v>
      </c>
      <c r="Q445" s="11">
        <f t="shared" si="256"/>
        <v>22115.023613831385</v>
      </c>
      <c r="R445" s="26">
        <v>12970.658394251499</v>
      </c>
      <c r="S445" s="26">
        <v>24903.435048144427</v>
      </c>
      <c r="T445" s="26">
        <v>561.41228161002539</v>
      </c>
      <c r="U445" s="26">
        <v>1610.0561478915617</v>
      </c>
      <c r="V445" s="26">
        <v>2340.3826548538659</v>
      </c>
      <c r="W445" s="26">
        <v>125.63663045941861</v>
      </c>
      <c r="X445" s="26">
        <v>4345.4244302629922</v>
      </c>
      <c r="Y445" s="26">
        <v>8493.1692372179405</v>
      </c>
      <c r="Z445" s="26">
        <v>425.80232595453953</v>
      </c>
      <c r="AA445" s="26">
        <v>1729.5546919101882</v>
      </c>
      <c r="AB445" s="26">
        <v>2518.9504171378912</v>
      </c>
      <c r="AC445" s="26">
        <v>145.37790889707685</v>
      </c>
      <c r="AD445" s="26">
        <v>4296.5968207537016</v>
      </c>
      <c r="AE445" s="26">
        <v>8762.5213046216886</v>
      </c>
      <c r="AF445" s="26">
        <v>451.30287952161746</v>
      </c>
    </row>
    <row r="446" spans="1:32" ht="15.75" customHeight="1" x14ac:dyDescent="0.2">
      <c r="A446" s="6">
        <v>445</v>
      </c>
      <c r="B446" s="26" t="s">
        <v>491</v>
      </c>
      <c r="C446" s="27">
        <v>13</v>
      </c>
      <c r="D446" s="26">
        <v>156.30000000000001</v>
      </c>
      <c r="E446" s="26">
        <v>53.8</v>
      </c>
      <c r="F446" s="28" t="s">
        <v>31</v>
      </c>
      <c r="G446" s="28" t="s">
        <v>490</v>
      </c>
      <c r="H446" s="26">
        <v>53.8</v>
      </c>
      <c r="I446" s="11">
        <f t="shared" ref="I446:L446" si="445">0.001*N446</f>
        <v>15.972904584744384</v>
      </c>
      <c r="J446" s="11">
        <f t="shared" si="445"/>
        <v>35.533098114034921</v>
      </c>
      <c r="K446" s="11">
        <f t="shared" si="445"/>
        <v>1.8379381083317503</v>
      </c>
      <c r="L446" s="11">
        <f t="shared" si="445"/>
        <v>14.026357811908063</v>
      </c>
      <c r="M446" s="11">
        <v>14.026357811908063</v>
      </c>
      <c r="N446" s="26">
        <v>15972.904584744383</v>
      </c>
      <c r="O446" s="26">
        <v>35533.098114034918</v>
      </c>
      <c r="P446" s="26">
        <v>1837.9381083317503</v>
      </c>
      <c r="Q446" s="11">
        <f t="shared" si="256"/>
        <v>14026.357811908063</v>
      </c>
      <c r="R446" s="26">
        <v>7655.2266379819666</v>
      </c>
      <c r="S446" s="26">
        <v>18697.071318265131</v>
      </c>
      <c r="T446" s="26">
        <v>528.85295176175737</v>
      </c>
      <c r="U446" s="26">
        <v>1003.3870939390664</v>
      </c>
      <c r="V446" s="26">
        <v>1548.3375333758768</v>
      </c>
      <c r="W446" s="26">
        <v>104.89941830630767</v>
      </c>
      <c r="X446" s="26">
        <v>2608.7095157690478</v>
      </c>
      <c r="Y446" s="26">
        <v>5310.8619344731824</v>
      </c>
      <c r="Z446" s="26">
        <v>319.39206558064615</v>
      </c>
      <c r="AA446" s="26">
        <v>1122.3648812157426</v>
      </c>
      <c r="AB446" s="26">
        <v>1680.3242039699517</v>
      </c>
      <c r="AC446" s="26">
        <v>113.98323204171911</v>
      </c>
      <c r="AD446" s="26">
        <v>2560.2871792027495</v>
      </c>
      <c r="AE446" s="26">
        <v>5486.8341400890531</v>
      </c>
      <c r="AF446" s="26">
        <v>335.88608148889568</v>
      </c>
    </row>
    <row r="447" spans="1:32" ht="15.75" customHeight="1" x14ac:dyDescent="0.2">
      <c r="A447" s="6">
        <v>446</v>
      </c>
      <c r="B447" s="26" t="s">
        <v>492</v>
      </c>
      <c r="C447" s="27">
        <v>12</v>
      </c>
      <c r="D447" s="26">
        <v>177.8</v>
      </c>
      <c r="E447" s="26">
        <v>75.3</v>
      </c>
      <c r="F447" s="28" t="s">
        <v>31</v>
      </c>
      <c r="G447" s="28" t="s">
        <v>32</v>
      </c>
      <c r="H447" s="26">
        <v>75.3</v>
      </c>
      <c r="I447" s="11">
        <f t="shared" ref="I447:L447" si="446">0.001*N447</f>
        <v>25.491924849137956</v>
      </c>
      <c r="J447" s="11">
        <f t="shared" si="446"/>
        <v>47.71774507661673</v>
      </c>
      <c r="K447" s="11">
        <f t="shared" si="446"/>
        <v>2.1258468409033409</v>
      </c>
      <c r="L447" s="11">
        <f t="shared" si="446"/>
        <v>20.728396165333852</v>
      </c>
      <c r="M447" s="11">
        <v>20.728396165333852</v>
      </c>
      <c r="N447" s="26">
        <v>25491.924849137955</v>
      </c>
      <c r="O447" s="26">
        <v>47717.745076616731</v>
      </c>
      <c r="P447" s="26">
        <v>2125.8468409033408</v>
      </c>
      <c r="Q447" s="11">
        <f t="shared" si="256"/>
        <v>20728.396165333852</v>
      </c>
      <c r="R447" s="26">
        <v>9361.4859275158851</v>
      </c>
      <c r="S447" s="26">
        <v>23702.426778711502</v>
      </c>
      <c r="T447" s="26">
        <v>639.79024596568479</v>
      </c>
      <c r="U447" s="26">
        <v>1872.606705570028</v>
      </c>
      <c r="V447" s="26">
        <v>2243.1875656171928</v>
      </c>
      <c r="W447" s="26">
        <v>157.59440328285072</v>
      </c>
      <c r="X447" s="26">
        <v>5570.6732541406263</v>
      </c>
      <c r="Y447" s="26">
        <v>8030.6859241250877</v>
      </c>
      <c r="Z447" s="26">
        <v>396.44542069760257</v>
      </c>
      <c r="AA447" s="26">
        <v>1843.7274565767834</v>
      </c>
      <c r="AB447" s="26">
        <v>2342.532895678029</v>
      </c>
      <c r="AC447" s="26">
        <v>179.34014922232231</v>
      </c>
      <c r="AD447" s="26">
        <v>5669.0111820643597</v>
      </c>
      <c r="AE447" s="26">
        <v>8111.9897799135433</v>
      </c>
      <c r="AF447" s="26">
        <v>432.25573103482782</v>
      </c>
    </row>
    <row r="448" spans="1:32" ht="15.75" customHeight="1" x14ac:dyDescent="0.2">
      <c r="A448" s="6">
        <v>447</v>
      </c>
      <c r="B448" s="26" t="s">
        <v>493</v>
      </c>
      <c r="C448" s="27">
        <v>7</v>
      </c>
      <c r="D448" s="26">
        <v>121.1</v>
      </c>
      <c r="E448" s="26">
        <v>23.7</v>
      </c>
      <c r="F448" s="28" t="s">
        <v>31</v>
      </c>
      <c r="G448" s="28" t="s">
        <v>41</v>
      </c>
      <c r="H448" s="26">
        <v>23.7</v>
      </c>
      <c r="I448" s="11">
        <f t="shared" ref="I448:L448" si="447">0.001*N448</f>
        <v>8.0184414717716255</v>
      </c>
      <c r="J448" s="11">
        <f t="shared" si="447"/>
        <v>14.638498632058901</v>
      </c>
      <c r="K448" s="11">
        <f t="shared" si="447"/>
        <v>0.78459200838299725</v>
      </c>
      <c r="L448" s="11">
        <f t="shared" si="447"/>
        <v>4.9986455441531179</v>
      </c>
      <c r="M448" s="11">
        <v>4.9986455441531179</v>
      </c>
      <c r="N448" s="26">
        <v>8018.4414717716254</v>
      </c>
      <c r="O448" s="26">
        <v>14638.498632058901</v>
      </c>
      <c r="P448" s="26">
        <v>784.59200838299728</v>
      </c>
      <c r="Q448" s="11">
        <f t="shared" si="256"/>
        <v>4998.645544153118</v>
      </c>
      <c r="R448" s="26">
        <v>3219.5283735338971</v>
      </c>
      <c r="S448" s="26">
        <v>7674.3939242685765</v>
      </c>
      <c r="T448" s="26">
        <v>211.46560298554456</v>
      </c>
      <c r="U448" s="26">
        <v>500.8501737088377</v>
      </c>
      <c r="V448" s="26">
        <v>560.68034664492995</v>
      </c>
      <c r="W448" s="26">
        <v>42.071904156008351</v>
      </c>
      <c r="X448" s="26">
        <v>1488.0660541162356</v>
      </c>
      <c r="Y448" s="26">
        <v>1838.0516839546569</v>
      </c>
      <c r="Z448" s="26">
        <v>121.86246881021799</v>
      </c>
      <c r="AA448" s="26">
        <v>497.16203999959049</v>
      </c>
      <c r="AB448" s="26">
        <v>663.90528061612576</v>
      </c>
      <c r="AC448" s="26">
        <v>45.83725630111627</v>
      </c>
      <c r="AD448" s="26">
        <v>1606.4499837455646</v>
      </c>
      <c r="AE448" s="26">
        <v>1936.0082329374054</v>
      </c>
      <c r="AF448" s="26">
        <v>132.3377438137644</v>
      </c>
    </row>
    <row r="449" spans="1:32" ht="15.75" customHeight="1" x14ac:dyDescent="0.2">
      <c r="A449" s="6">
        <v>448</v>
      </c>
      <c r="B449" s="26" t="s">
        <v>494</v>
      </c>
      <c r="C449" s="27">
        <v>9</v>
      </c>
      <c r="D449" s="26">
        <v>129.5</v>
      </c>
      <c r="E449" s="26">
        <v>22.6</v>
      </c>
      <c r="F449" s="28" t="s">
        <v>36</v>
      </c>
      <c r="G449" s="28" t="s">
        <v>41</v>
      </c>
      <c r="H449" s="26">
        <v>22.6</v>
      </c>
      <c r="I449" s="11">
        <f t="shared" ref="I449:L449" si="448">0.001*N449</f>
        <v>5.2861911348384085</v>
      </c>
      <c r="J449" s="11">
        <f t="shared" si="448"/>
        <v>16.312894520479819</v>
      </c>
      <c r="K449" s="11">
        <f t="shared" si="448"/>
        <v>0.83041821008941064</v>
      </c>
      <c r="L449" s="11">
        <f t="shared" si="448"/>
        <v>6.6126334912985625</v>
      </c>
      <c r="M449" s="11">
        <v>6.6126334912985625</v>
      </c>
      <c r="N449" s="26">
        <v>5286.1911348384083</v>
      </c>
      <c r="O449" s="26">
        <v>16312.894520479818</v>
      </c>
      <c r="P449" s="26">
        <v>830.41821008941065</v>
      </c>
      <c r="Q449" s="11">
        <f t="shared" si="256"/>
        <v>6612.6334912985621</v>
      </c>
      <c r="R449" s="26">
        <v>1616.9468527309787</v>
      </c>
      <c r="S449" s="26">
        <v>7586.4107976437581</v>
      </c>
      <c r="T449" s="26">
        <v>200.77037374016811</v>
      </c>
      <c r="U449" s="26">
        <v>223.56872459182202</v>
      </c>
      <c r="V449" s="26">
        <v>895.88837608541974</v>
      </c>
      <c r="W449" s="26">
        <v>43.798359889935632</v>
      </c>
      <c r="X449" s="26">
        <v>1210.3203047283569</v>
      </c>
      <c r="Y449" s="26">
        <v>2390.9990157503025</v>
      </c>
      <c r="Z449" s="26">
        <v>141.10531894944813</v>
      </c>
      <c r="AA449" s="26">
        <v>239.24876148831322</v>
      </c>
      <c r="AB449" s="26">
        <v>934.47851520710901</v>
      </c>
      <c r="AC449" s="26">
        <v>50.946195574051501</v>
      </c>
      <c r="AD449" s="26">
        <v>1235.8168732844535</v>
      </c>
      <c r="AE449" s="26">
        <v>2391.2675842557314</v>
      </c>
      <c r="AF449" s="26">
        <v>151.07996673972565</v>
      </c>
    </row>
    <row r="450" spans="1:32" ht="15.75" customHeight="1" x14ac:dyDescent="0.2">
      <c r="A450" s="6">
        <v>449</v>
      </c>
      <c r="B450" s="26" t="s">
        <v>495</v>
      </c>
      <c r="C450" s="27">
        <v>16</v>
      </c>
      <c r="D450" s="26">
        <v>171.1</v>
      </c>
      <c r="E450" s="26">
        <v>67.099999999999994</v>
      </c>
      <c r="F450" s="28" t="s">
        <v>36</v>
      </c>
      <c r="G450" s="28" t="s">
        <v>32</v>
      </c>
      <c r="H450" s="26">
        <v>67.099999999999994</v>
      </c>
      <c r="I450" s="11">
        <f t="shared" ref="I450:L450" si="449">0.001*N450</f>
        <v>15.914310285473178</v>
      </c>
      <c r="J450" s="11">
        <f t="shared" si="449"/>
        <v>49.082156176909493</v>
      </c>
      <c r="K450" s="11">
        <f t="shared" si="449"/>
        <v>1.9788857331647003</v>
      </c>
      <c r="L450" s="11">
        <f t="shared" si="449"/>
        <v>22.803567945313311</v>
      </c>
      <c r="M450" s="11">
        <v>22.803567945313311</v>
      </c>
      <c r="N450" s="26">
        <v>15914.310285473177</v>
      </c>
      <c r="O450" s="26">
        <v>49082.156176909491</v>
      </c>
      <c r="P450" s="26">
        <v>1978.8857331647002</v>
      </c>
      <c r="Q450" s="11">
        <f t="shared" si="256"/>
        <v>22803.567945313313</v>
      </c>
      <c r="R450" s="26">
        <v>6930.504373397549</v>
      </c>
      <c r="S450" s="26">
        <v>22871.396924818553</v>
      </c>
      <c r="T450" s="26">
        <v>547.59308438462836</v>
      </c>
      <c r="U450" s="26">
        <v>898.56452534486721</v>
      </c>
      <c r="V450" s="26">
        <v>3012.0506099606055</v>
      </c>
      <c r="W450" s="26">
        <v>150.84105082539327</v>
      </c>
      <c r="X450" s="26">
        <v>2789.3311305912775</v>
      </c>
      <c r="Y450" s="26">
        <v>8226.0521476038994</v>
      </c>
      <c r="Z450" s="26">
        <v>342.3035897075755</v>
      </c>
      <c r="AA450" s="26">
        <v>948.98504390235883</v>
      </c>
      <c r="AB450" s="26">
        <v>3266.2714579905801</v>
      </c>
      <c r="AC450" s="26">
        <v>163.27298817280808</v>
      </c>
      <c r="AD450" s="26">
        <v>3127.3312495019618</v>
      </c>
      <c r="AE450" s="26">
        <v>8299.1937297582244</v>
      </c>
      <c r="AF450" s="26">
        <v>375.731133548473</v>
      </c>
    </row>
    <row r="451" spans="1:32" ht="15.75" customHeight="1" x14ac:dyDescent="0.2">
      <c r="A451" s="6">
        <v>450</v>
      </c>
      <c r="B451" s="26" t="s">
        <v>496</v>
      </c>
      <c r="C451" s="27">
        <v>12</v>
      </c>
      <c r="D451" s="26">
        <v>160.80000000000001</v>
      </c>
      <c r="E451" s="26">
        <v>46.1</v>
      </c>
      <c r="F451" s="28" t="s">
        <v>31</v>
      </c>
      <c r="G451" s="28" t="s">
        <v>32</v>
      </c>
      <c r="H451" s="26">
        <v>46.1</v>
      </c>
      <c r="I451" s="11">
        <f t="shared" ref="I451:L451" si="450">0.001*N451</f>
        <v>11.527021235850791</v>
      </c>
      <c r="J451" s="11">
        <f t="shared" si="450"/>
        <v>32.411774118636032</v>
      </c>
      <c r="K451" s="11">
        <f t="shared" si="450"/>
        <v>1.6263909057134847</v>
      </c>
      <c r="L451" s="11">
        <f t="shared" si="450"/>
        <v>15.009852376678865</v>
      </c>
      <c r="M451" s="11">
        <v>15.009852376678865</v>
      </c>
      <c r="N451" s="26">
        <v>11527.021235850791</v>
      </c>
      <c r="O451" s="26">
        <v>32411.774118636033</v>
      </c>
      <c r="P451" s="26">
        <v>1626.3909057134847</v>
      </c>
      <c r="Q451" s="11">
        <f t="shared" si="256"/>
        <v>15009.852376678864</v>
      </c>
      <c r="R451" s="26">
        <v>3770.4167119014051</v>
      </c>
      <c r="S451" s="26">
        <v>14615.397844299865</v>
      </c>
      <c r="T451" s="26">
        <v>397.36779791855719</v>
      </c>
      <c r="U451" s="26">
        <v>562.18948507481389</v>
      </c>
      <c r="V451" s="26">
        <v>1714.2532717385666</v>
      </c>
      <c r="W451" s="26">
        <v>102.57198068719548</v>
      </c>
      <c r="X451" s="26">
        <v>2750.6031564113637</v>
      </c>
      <c r="Y451" s="26">
        <v>5493.1673372504065</v>
      </c>
      <c r="Z451" s="26">
        <v>298.09487952665995</v>
      </c>
      <c r="AA451" s="26">
        <v>553.73121420632037</v>
      </c>
      <c r="AB451" s="26">
        <v>1794.2042969829486</v>
      </c>
      <c r="AC451" s="26">
        <v>109.691805434904</v>
      </c>
      <c r="AD451" s="26">
        <v>2887.1558784480694</v>
      </c>
      <c r="AE451" s="26">
        <v>6008.2274707069437</v>
      </c>
      <c r="AF451" s="26">
        <v>334.15161141188349</v>
      </c>
    </row>
    <row r="452" spans="1:32" ht="15.75" customHeight="1" x14ac:dyDescent="0.2">
      <c r="A452" s="6">
        <v>451</v>
      </c>
      <c r="B452" s="26" t="s">
        <v>497</v>
      </c>
      <c r="C452" s="27">
        <v>6</v>
      </c>
      <c r="D452" s="26">
        <v>134.9</v>
      </c>
      <c r="E452" s="29">
        <v>55.8</v>
      </c>
      <c r="F452" s="28" t="s">
        <v>31</v>
      </c>
      <c r="G452" s="28" t="s">
        <v>32</v>
      </c>
      <c r="H452" s="26">
        <v>55.8</v>
      </c>
      <c r="I452" s="11">
        <f t="shared" ref="I452:L452" si="451">0.001*N452</f>
        <v>24.751234126344514</v>
      </c>
      <c r="J452" s="11">
        <f t="shared" si="451"/>
        <v>29.074638028141504</v>
      </c>
      <c r="K452" s="11">
        <f t="shared" si="451"/>
        <v>1.0324004213331321</v>
      </c>
      <c r="L452" s="11">
        <f t="shared" si="451"/>
        <v>13.248656285996088</v>
      </c>
      <c r="M452" s="11">
        <v>13.248656285996088</v>
      </c>
      <c r="N452" s="26">
        <v>24751.234126344512</v>
      </c>
      <c r="O452" s="26">
        <v>29074.638028141504</v>
      </c>
      <c r="P452" s="26">
        <v>1032.400421333132</v>
      </c>
      <c r="Q452" s="11">
        <f t="shared" si="256"/>
        <v>13248.656285996087</v>
      </c>
      <c r="R452" s="26">
        <v>10959.480931584547</v>
      </c>
      <c r="S452" s="26">
        <v>13143.060077514314</v>
      </c>
      <c r="T452" s="26">
        <v>255.49872897951823</v>
      </c>
      <c r="U452" s="26">
        <v>1588.9171296025486</v>
      </c>
      <c r="V452" s="26">
        <v>1486.527269438222</v>
      </c>
      <c r="W452" s="26">
        <v>74.43880087998582</v>
      </c>
      <c r="X452" s="26">
        <v>4828.8546546325824</v>
      </c>
      <c r="Y452" s="26">
        <v>4913.6747128347633</v>
      </c>
      <c r="Z452" s="26">
        <v>186.36207351067478</v>
      </c>
      <c r="AA452" s="26">
        <v>1507.947500649118</v>
      </c>
      <c r="AB452" s="26">
        <v>1543.5174954646845</v>
      </c>
      <c r="AC452" s="26">
        <v>79.988295109361161</v>
      </c>
      <c r="AD452" s="26">
        <v>4867.641751355919</v>
      </c>
      <c r="AE452" s="26">
        <v>5304.936808258416</v>
      </c>
      <c r="AF452" s="26">
        <v>193.50210378174802</v>
      </c>
    </row>
    <row r="453" spans="1:32" ht="15.75" customHeight="1" x14ac:dyDescent="0.2">
      <c r="A453" s="6">
        <v>452</v>
      </c>
      <c r="B453" s="26" t="s">
        <v>498</v>
      </c>
      <c r="C453" s="27">
        <v>12</v>
      </c>
      <c r="D453" s="26">
        <v>159.5</v>
      </c>
      <c r="E453" s="29">
        <v>72.7</v>
      </c>
      <c r="F453" s="28" t="s">
        <v>31</v>
      </c>
      <c r="G453" s="28" t="s">
        <v>41</v>
      </c>
      <c r="H453" s="26">
        <v>72.7</v>
      </c>
      <c r="I453" s="11">
        <f t="shared" ref="I453:L453" si="452">0.001*N453</f>
        <v>28.85519035592727</v>
      </c>
      <c r="J453" s="11">
        <f t="shared" si="452"/>
        <v>41.48510409400464</v>
      </c>
      <c r="K453" s="11">
        <f t="shared" si="452"/>
        <v>1.9646467992392993</v>
      </c>
      <c r="L453" s="11">
        <f t="shared" si="452"/>
        <v>17.201514670948143</v>
      </c>
      <c r="M453" s="11">
        <v>17.201514670948143</v>
      </c>
      <c r="N453" s="26">
        <v>28855.190355927269</v>
      </c>
      <c r="O453" s="26">
        <v>41485.104094004637</v>
      </c>
      <c r="P453" s="26">
        <v>1964.6467992392993</v>
      </c>
      <c r="Q453" s="11">
        <f t="shared" si="256"/>
        <v>17201.514670948141</v>
      </c>
      <c r="R453" s="26">
        <v>13366.875290671944</v>
      </c>
      <c r="S453" s="26">
        <v>21387.695202536968</v>
      </c>
      <c r="T453" s="26">
        <v>567.09389264903143</v>
      </c>
      <c r="U453" s="26">
        <v>1769.5685675378791</v>
      </c>
      <c r="V453" s="26">
        <v>1970.0357875202753</v>
      </c>
      <c r="W453" s="26">
        <v>132.7047816187218</v>
      </c>
      <c r="X453" s="26">
        <v>5485.1014958051064</v>
      </c>
      <c r="Y453" s="26">
        <v>6555.1138947885738</v>
      </c>
      <c r="Z453" s="26">
        <v>382.40490531315396</v>
      </c>
      <c r="AA453" s="26">
        <v>1773.948703298561</v>
      </c>
      <c r="AB453" s="26">
        <v>2073.65043083807</v>
      </c>
      <c r="AC453" s="26">
        <v>135.62698749650966</v>
      </c>
      <c r="AD453" s="26">
        <v>5392.1077964644192</v>
      </c>
      <c r="AE453" s="26">
        <v>6602.7145578012241</v>
      </c>
      <c r="AF453" s="26">
        <v>382.32670596962436</v>
      </c>
    </row>
    <row r="454" spans="1:32" ht="15.75" customHeight="1" x14ac:dyDescent="0.2">
      <c r="A454" s="6">
        <v>453</v>
      </c>
      <c r="B454" s="26" t="s">
        <v>499</v>
      </c>
      <c r="C454" s="27">
        <v>8</v>
      </c>
      <c r="D454" s="26">
        <v>133.69999999999999</v>
      </c>
      <c r="E454" s="29">
        <v>25.2</v>
      </c>
      <c r="F454" s="28" t="s">
        <v>36</v>
      </c>
      <c r="G454" s="28" t="s">
        <v>41</v>
      </c>
      <c r="H454" s="26">
        <v>25.2</v>
      </c>
      <c r="I454" s="11">
        <f t="shared" ref="I454:L454" si="453">0.001*N454</f>
        <v>4.7864895863305845</v>
      </c>
      <c r="J454" s="11">
        <f t="shared" si="453"/>
        <v>18.857363992195875</v>
      </c>
      <c r="K454" s="11">
        <f t="shared" si="453"/>
        <v>0.92180763417232314</v>
      </c>
      <c r="L454" s="11">
        <f t="shared" si="453"/>
        <v>8.0677540133935643</v>
      </c>
      <c r="M454" s="11">
        <v>8.0677540133935643</v>
      </c>
      <c r="N454" s="26">
        <v>4786.4895863305846</v>
      </c>
      <c r="O454" s="26">
        <v>18857.363992195875</v>
      </c>
      <c r="P454" s="26">
        <v>921.80763417232311</v>
      </c>
      <c r="Q454" s="11">
        <f t="shared" si="256"/>
        <v>8067.7540133935636</v>
      </c>
      <c r="R454" s="26">
        <v>1390.0363163515663</v>
      </c>
      <c r="S454" s="26">
        <v>8505.9353127568847</v>
      </c>
      <c r="T454" s="26">
        <v>221.96799349577842</v>
      </c>
      <c r="U454" s="26">
        <v>258.63103804495762</v>
      </c>
      <c r="V454" s="26">
        <v>949.86788066970928</v>
      </c>
      <c r="W454" s="26">
        <v>46.591854834597143</v>
      </c>
      <c r="X454" s="26">
        <v>1077.277632974894</v>
      </c>
      <c r="Y454" s="26">
        <v>3048.908123785121</v>
      </c>
      <c r="Z454" s="26">
        <v>164.52715906393726</v>
      </c>
      <c r="AA454" s="26">
        <v>221.66329380989907</v>
      </c>
      <c r="AB454" s="26">
        <v>1011.8598754253792</v>
      </c>
      <c r="AC454" s="26">
        <v>48.993641054721834</v>
      </c>
      <c r="AD454" s="26">
        <v>1016.6417716975573</v>
      </c>
      <c r="AE454" s="26">
        <v>3057.1181335133538</v>
      </c>
      <c r="AF454" s="26">
        <v>167.43869196515806</v>
      </c>
    </row>
    <row r="455" spans="1:32" ht="15.75" customHeight="1" x14ac:dyDescent="0.2">
      <c r="A455" s="6">
        <v>454</v>
      </c>
      <c r="B455" s="26" t="s">
        <v>500</v>
      </c>
      <c r="C455" s="27">
        <v>13</v>
      </c>
      <c r="D455" s="26">
        <v>161.80000000000001</v>
      </c>
      <c r="E455" s="29">
        <v>58.8</v>
      </c>
      <c r="F455" s="28" t="s">
        <v>36</v>
      </c>
      <c r="G455" s="28" t="s">
        <v>41</v>
      </c>
      <c r="H455" s="26">
        <v>58.8</v>
      </c>
      <c r="I455" s="11">
        <f t="shared" ref="I455:L455" si="454">0.001*N455</f>
        <v>15.709192390671324</v>
      </c>
      <c r="J455" s="11">
        <f t="shared" si="454"/>
        <v>40.445239852365425</v>
      </c>
      <c r="K455" s="11">
        <f t="shared" si="454"/>
        <v>1.7696809081039264</v>
      </c>
      <c r="L455" s="11">
        <f t="shared" si="454"/>
        <v>17.926905006577712</v>
      </c>
      <c r="M455" s="11">
        <v>17.926905006577712</v>
      </c>
      <c r="N455" s="26">
        <v>15709.192390671324</v>
      </c>
      <c r="O455" s="26">
        <v>40445.239852365426</v>
      </c>
      <c r="P455" s="26">
        <v>1769.6809081039264</v>
      </c>
      <c r="Q455" s="11">
        <f t="shared" si="256"/>
        <v>17926.905006577712</v>
      </c>
      <c r="R455" s="26">
        <v>6058.3989929099798</v>
      </c>
      <c r="S455" s="26">
        <v>19574.741967609079</v>
      </c>
      <c r="T455" s="26">
        <v>451.23041678316815</v>
      </c>
      <c r="U455" s="26">
        <v>971.2801919163436</v>
      </c>
      <c r="V455" s="26">
        <v>2085.8158757136448</v>
      </c>
      <c r="W455" s="26">
        <v>116.75368876567336</v>
      </c>
      <c r="X455" s="26">
        <v>3255.1933063528531</v>
      </c>
      <c r="Y455" s="26">
        <v>7037.3406653760549</v>
      </c>
      <c r="Z455" s="26">
        <v>429.19782992463394</v>
      </c>
      <c r="AA455" s="26">
        <v>1091.5083815487933</v>
      </c>
      <c r="AB455" s="26">
        <v>2223.5074947151024</v>
      </c>
      <c r="AC455" s="26">
        <v>135.1581659544654</v>
      </c>
      <c r="AD455" s="26">
        <v>3279.1527261431261</v>
      </c>
      <c r="AE455" s="26">
        <v>6580.2409707729112</v>
      </c>
      <c r="AF455" s="26">
        <v>365.65493837731941</v>
      </c>
    </row>
    <row r="456" spans="1:32" ht="15.75" customHeight="1" x14ac:dyDescent="0.2">
      <c r="A456" s="6">
        <v>455</v>
      </c>
      <c r="B456" s="26" t="s">
        <v>501</v>
      </c>
      <c r="C456" s="27">
        <v>6</v>
      </c>
      <c r="D456" s="26"/>
      <c r="E456" s="26"/>
      <c r="F456" s="28" t="s">
        <v>36</v>
      </c>
      <c r="G456" s="28" t="s">
        <v>502</v>
      </c>
      <c r="H456" s="26">
        <v>22</v>
      </c>
      <c r="I456" s="11">
        <f t="shared" ref="I456:L456" si="455">0.001*N456</f>
        <v>5.0930737379253346</v>
      </c>
      <c r="J456" s="11">
        <f t="shared" si="455"/>
        <v>16.091367632162537</v>
      </c>
      <c r="K456" s="11">
        <f t="shared" si="455"/>
        <v>0.80848403687705594</v>
      </c>
      <c r="L456" s="11">
        <f t="shared" si="455"/>
        <v>6.1040091680306237</v>
      </c>
      <c r="M456" s="11">
        <v>6.1040091680306237</v>
      </c>
      <c r="N456" s="26">
        <v>5093.0737379253342</v>
      </c>
      <c r="O456" s="26">
        <v>16091.367632162535</v>
      </c>
      <c r="P456" s="26">
        <v>808.48403687705593</v>
      </c>
      <c r="Q456" s="11">
        <f t="shared" si="256"/>
        <v>6104.0091680306232</v>
      </c>
      <c r="R456" s="26">
        <v>1628.591223868297</v>
      </c>
      <c r="S456" s="26">
        <v>7623.717881251875</v>
      </c>
      <c r="T456" s="26">
        <v>197.02109134643092</v>
      </c>
      <c r="U456" s="26">
        <v>233.76937633988246</v>
      </c>
      <c r="V456" s="26">
        <v>756.3471191536911</v>
      </c>
      <c r="W456" s="26">
        <v>34.429758457353238</v>
      </c>
      <c r="X456" s="26">
        <v>1108.1382361934254</v>
      </c>
      <c r="Y456" s="26">
        <v>2319.6728133561301</v>
      </c>
      <c r="Z456" s="26">
        <v>122.16368119608536</v>
      </c>
      <c r="AA456" s="26">
        <v>288.84411857140344</v>
      </c>
      <c r="AB456" s="26">
        <v>701.1607578216358</v>
      </c>
      <c r="AC456" s="26">
        <v>36.32864232566633</v>
      </c>
      <c r="AD456" s="26">
        <v>982.43698566876594</v>
      </c>
      <c r="AE456" s="26">
        <v>2326.8284776991659</v>
      </c>
      <c r="AF456" s="26">
        <v>124.14336533707005</v>
      </c>
    </row>
    <row r="457" spans="1:32" ht="15.75" customHeight="1" x14ac:dyDescent="0.2">
      <c r="A457" s="6">
        <v>456</v>
      </c>
      <c r="B457" s="30" t="s">
        <v>503</v>
      </c>
      <c r="C457" s="31">
        <v>18</v>
      </c>
      <c r="D457" s="31">
        <v>166.95</v>
      </c>
      <c r="E457" s="31">
        <v>72.7</v>
      </c>
      <c r="F457" s="31" t="s">
        <v>31</v>
      </c>
      <c r="G457" s="31" t="s">
        <v>32</v>
      </c>
      <c r="H457" s="31">
        <v>72.7</v>
      </c>
      <c r="I457" s="11">
        <f t="shared" ref="I457:L457" si="456">0.001*N457</f>
        <v>27.493970001669073</v>
      </c>
      <c r="J457" s="11">
        <f t="shared" si="456"/>
        <v>42.656959077283481</v>
      </c>
      <c r="K457" s="11">
        <f t="shared" si="456"/>
        <v>2.5163150919440542</v>
      </c>
      <c r="L457" s="11">
        <f t="shared" si="456"/>
        <v>18.699268936972675</v>
      </c>
      <c r="M457" s="11">
        <v>18.699268936972675</v>
      </c>
      <c r="N457" s="31">
        <v>27493.970001669073</v>
      </c>
      <c r="O457" s="31">
        <v>42656.959077283478</v>
      </c>
      <c r="P457" s="31">
        <v>2516.3150919440541</v>
      </c>
      <c r="Q457" s="11">
        <f t="shared" si="256"/>
        <v>18699.268936972676</v>
      </c>
      <c r="R457" s="31">
        <v>11617.797626087055</v>
      </c>
      <c r="S457" s="31">
        <v>20842.225637784442</v>
      </c>
      <c r="T457" s="31">
        <v>682.34467235552847</v>
      </c>
      <c r="U457" s="31">
        <v>1889.9811887563251</v>
      </c>
      <c r="V457" s="31">
        <v>1937.2172883010101</v>
      </c>
      <c r="W457" s="31">
        <v>175.54404505241178</v>
      </c>
      <c r="X457" s="31">
        <v>5351.6891393325732</v>
      </c>
      <c r="Y457" s="31">
        <v>6891.5512851519388</v>
      </c>
      <c r="Z457" s="31">
        <v>481.72224379793767</v>
      </c>
      <c r="AA457" s="31">
        <v>1850.4689252324858</v>
      </c>
      <c r="AB457" s="31">
        <v>2214.2368748490417</v>
      </c>
      <c r="AC457" s="31">
        <v>185.84100432044627</v>
      </c>
      <c r="AD457" s="31">
        <v>5660.3181073851129</v>
      </c>
      <c r="AE457" s="31">
        <v>7656.2634886706828</v>
      </c>
      <c r="AF457" s="31">
        <v>498.67588546967875</v>
      </c>
    </row>
    <row r="458" spans="1:32" ht="15.75" customHeight="1" x14ac:dyDescent="0.2">
      <c r="A458" s="6">
        <v>457</v>
      </c>
      <c r="B458" s="30" t="s">
        <v>504</v>
      </c>
      <c r="C458" s="31">
        <v>10</v>
      </c>
      <c r="D458" s="31">
        <v>163.4</v>
      </c>
      <c r="E458" s="31">
        <v>36.299999999999997</v>
      </c>
      <c r="F458" s="31" t="s">
        <v>36</v>
      </c>
      <c r="G458" s="31" t="s">
        <v>32</v>
      </c>
      <c r="H458" s="31">
        <v>36.299999999999997</v>
      </c>
      <c r="I458" s="11">
        <f t="shared" ref="I458:L458" si="457">0.001*N458</f>
        <v>11.203761429454671</v>
      </c>
      <c r="J458" s="11">
        <f t="shared" si="457"/>
        <v>0</v>
      </c>
      <c r="K458" s="11">
        <f t="shared" si="457"/>
        <v>1.1867285405520693</v>
      </c>
      <c r="L458" s="11">
        <f t="shared" si="457"/>
        <v>10.671869640067861</v>
      </c>
      <c r="M458" s="11">
        <v>10.671869640067861</v>
      </c>
      <c r="N458" s="31">
        <v>11203.761429454671</v>
      </c>
      <c r="O458" s="31"/>
      <c r="P458" s="31">
        <v>1186.7285405520693</v>
      </c>
      <c r="Q458" s="11">
        <f t="shared" si="256"/>
        <v>10671.86964006786</v>
      </c>
      <c r="R458" s="31">
        <v>3323.4033254100932</v>
      </c>
      <c r="S458" s="31"/>
      <c r="T458" s="31"/>
      <c r="U458" s="31">
        <v>632.53764929159445</v>
      </c>
      <c r="V458" s="31">
        <v>1230.7137176490585</v>
      </c>
      <c r="W458" s="31"/>
      <c r="X458" s="31">
        <v>2820.400936996155</v>
      </c>
      <c r="Y458" s="31">
        <v>4100.6720859279849</v>
      </c>
      <c r="Z458" s="31"/>
      <c r="AA458" s="31">
        <v>633.21691749727006</v>
      </c>
      <c r="AB458" s="31">
        <v>1309.8366728571459</v>
      </c>
      <c r="AC458" s="31"/>
      <c r="AD458" s="31">
        <v>2863.8964475943526</v>
      </c>
      <c r="AE458" s="31">
        <v>4030.6471636336692</v>
      </c>
      <c r="AF458" s="31"/>
    </row>
    <row r="459" spans="1:32" ht="15.75" customHeight="1" x14ac:dyDescent="0.2">
      <c r="A459" s="6">
        <v>458</v>
      </c>
      <c r="B459" s="30" t="s">
        <v>505</v>
      </c>
      <c r="C459" s="31">
        <v>10</v>
      </c>
      <c r="D459" s="31">
        <v>154.35000000000002</v>
      </c>
      <c r="E459" s="31">
        <v>36.799999999999997</v>
      </c>
      <c r="F459" s="31" t="s">
        <v>31</v>
      </c>
      <c r="G459" s="31" t="s">
        <v>41</v>
      </c>
      <c r="H459" s="31">
        <v>36.799999999999997</v>
      </c>
      <c r="I459" s="11">
        <f t="shared" ref="I459:L459" si="458">0.001*N459</f>
        <v>9.2036533269749778</v>
      </c>
      <c r="J459" s="11">
        <f t="shared" si="458"/>
        <v>26.137329405928163</v>
      </c>
      <c r="K459" s="11">
        <f t="shared" si="458"/>
        <v>1.2279599283131706</v>
      </c>
      <c r="L459" s="11">
        <f t="shared" si="458"/>
        <v>10.923171914193368</v>
      </c>
      <c r="M459" s="11">
        <v>10.923171914193368</v>
      </c>
      <c r="N459" s="31">
        <v>9203.653326974978</v>
      </c>
      <c r="O459" s="31">
        <v>26137.329405928162</v>
      </c>
      <c r="P459" s="31">
        <v>1227.9599283131706</v>
      </c>
      <c r="Q459" s="11">
        <f t="shared" si="256"/>
        <v>10923.171914193368</v>
      </c>
      <c r="R459" s="31">
        <v>2882.7339465558744</v>
      </c>
      <c r="S459" s="31">
        <v>12553.645274379684</v>
      </c>
      <c r="T459" s="31">
        <v>278.76016435893962</v>
      </c>
      <c r="U459" s="31">
        <v>458.61729455091711</v>
      </c>
      <c r="V459" s="31">
        <v>1399.6567112708292</v>
      </c>
      <c r="W459" s="31">
        <v>66.929490594702244</v>
      </c>
      <c r="X459" s="31">
        <v>2206.192039651899</v>
      </c>
      <c r="Y459" s="31">
        <v>4056.3944911431945</v>
      </c>
      <c r="Z459" s="31">
        <v>231.48409519616123</v>
      </c>
      <c r="AA459" s="31">
        <v>411.1454376377452</v>
      </c>
      <c r="AB459" s="31">
        <v>1380.390433238407</v>
      </c>
      <c r="AC459" s="31">
        <v>69.27191963521706</v>
      </c>
      <c r="AD459" s="31">
        <v>2290.957622214672</v>
      </c>
      <c r="AE459" s="31">
        <v>4086.7302785409365</v>
      </c>
      <c r="AF459" s="31">
        <v>238.21415662058712</v>
      </c>
    </row>
    <row r="460" spans="1:32" ht="15.75" customHeight="1" x14ac:dyDescent="0.2">
      <c r="A460" s="6">
        <v>459</v>
      </c>
      <c r="B460" s="30" t="s">
        <v>506</v>
      </c>
      <c r="C460" s="31">
        <v>16</v>
      </c>
      <c r="D460" s="31">
        <v>179.45</v>
      </c>
      <c r="E460" s="31">
        <v>106.9</v>
      </c>
      <c r="F460" s="31" t="s">
        <v>36</v>
      </c>
      <c r="G460" s="31" t="s">
        <v>41</v>
      </c>
      <c r="H460" s="31">
        <v>106.9</v>
      </c>
      <c r="I460" s="11">
        <f t="shared" ref="I460:L460" si="459">0.001*N460</f>
        <v>43.946084855425326</v>
      </c>
      <c r="J460" s="11">
        <f t="shared" si="459"/>
        <v>61.067971663167718</v>
      </c>
      <c r="K460" s="11">
        <f t="shared" si="459"/>
        <v>2.749070846622284</v>
      </c>
      <c r="L460" s="11">
        <f t="shared" si="459"/>
        <v>27.530290326682984</v>
      </c>
      <c r="M460" s="11">
        <v>27.530290326682984</v>
      </c>
      <c r="N460" s="31">
        <v>43946.084855425324</v>
      </c>
      <c r="O460" s="31">
        <v>61067.971663167715</v>
      </c>
      <c r="P460" s="31">
        <v>2749.0708466222841</v>
      </c>
      <c r="Q460" s="11">
        <f t="shared" si="256"/>
        <v>27530.290326682982</v>
      </c>
      <c r="R460" s="31">
        <v>19643.882676355333</v>
      </c>
      <c r="S460" s="31">
        <v>30024.280685890237</v>
      </c>
      <c r="T460" s="31">
        <v>740.52312821265446</v>
      </c>
      <c r="U460" s="31">
        <v>2306.1231725496436</v>
      </c>
      <c r="V460" s="31">
        <v>3194.7337107911808</v>
      </c>
      <c r="W460" s="31">
        <v>205.94034987836253</v>
      </c>
      <c r="X460" s="31">
        <v>9104.9096286440563</v>
      </c>
      <c r="Y460" s="31">
        <v>10389.02268186021</v>
      </c>
      <c r="Z460" s="31">
        <v>569.634676081007</v>
      </c>
      <c r="AA460" s="31">
        <v>2283.3661357278643</v>
      </c>
      <c r="AB460" s="31">
        <v>3200.9502148527326</v>
      </c>
      <c r="AC460" s="31">
        <v>207.20102171059048</v>
      </c>
      <c r="AD460" s="31">
        <v>9315.8163205081764</v>
      </c>
      <c r="AE460" s="31">
        <v>10745.58371917886</v>
      </c>
      <c r="AF460" s="31">
        <v>579.7108584859119</v>
      </c>
    </row>
    <row r="461" spans="1:32" ht="15.75" customHeight="1" x14ac:dyDescent="0.2">
      <c r="A461" s="6">
        <v>460</v>
      </c>
      <c r="B461" s="30" t="s">
        <v>507</v>
      </c>
      <c r="C461" s="31">
        <v>10</v>
      </c>
      <c r="D461" s="31">
        <v>147.05000000000001</v>
      </c>
      <c r="E461" s="31">
        <v>36.700000000000003</v>
      </c>
      <c r="F461" s="31" t="s">
        <v>36</v>
      </c>
      <c r="G461" s="31" t="s">
        <v>41</v>
      </c>
      <c r="H461" s="31">
        <v>36.700000000000003</v>
      </c>
      <c r="I461" s="11">
        <f t="shared" ref="I461:L461" si="460">0.001*N461</f>
        <v>11.324125576074318</v>
      </c>
      <c r="J461" s="11">
        <f t="shared" si="460"/>
        <v>24.10660248722634</v>
      </c>
      <c r="K461" s="11">
        <f t="shared" si="460"/>
        <v>1.2098389027717886</v>
      </c>
      <c r="L461" s="11">
        <f t="shared" si="460"/>
        <v>9.9759377261865065</v>
      </c>
      <c r="M461" s="11">
        <v>9.9759377261865065</v>
      </c>
      <c r="N461" s="31">
        <v>11324.125576074317</v>
      </c>
      <c r="O461" s="31">
        <v>24106.602487226341</v>
      </c>
      <c r="P461" s="31">
        <v>1209.8389027717885</v>
      </c>
      <c r="Q461" s="11">
        <f t="shared" si="256"/>
        <v>9975.9377261865066</v>
      </c>
      <c r="R461" s="31">
        <v>3553.7612431188686</v>
      </c>
      <c r="S461" s="31">
        <v>11482.905701046491</v>
      </c>
      <c r="T461" s="31">
        <v>314.19016539345552</v>
      </c>
      <c r="U461" s="31">
        <v>666.70649729602258</v>
      </c>
      <c r="V461" s="31">
        <v>1139.3482559073955</v>
      </c>
      <c r="W461" s="31">
        <v>66.301377001352122</v>
      </c>
      <c r="X461" s="31">
        <v>2757.999536443765</v>
      </c>
      <c r="Y461" s="31">
        <v>3718.5913536533162</v>
      </c>
      <c r="Z461" s="31">
        <v>232.5093909353742</v>
      </c>
      <c r="AA461" s="31">
        <v>675.71486101307914</v>
      </c>
      <c r="AB461" s="31">
        <v>1208.5435490005334</v>
      </c>
      <c r="AC461" s="31">
        <v>73.02292321901885</v>
      </c>
      <c r="AD461" s="31">
        <v>2719.0847633687476</v>
      </c>
      <c r="AE461" s="31">
        <v>3909.4545676252615</v>
      </c>
      <c r="AF461" s="31">
        <v>242.94134930368514</v>
      </c>
    </row>
    <row r="462" spans="1:32" ht="15.75" customHeight="1" x14ac:dyDescent="0.2">
      <c r="A462" s="6">
        <v>461</v>
      </c>
      <c r="B462" s="30" t="s">
        <v>508</v>
      </c>
      <c r="C462" s="31">
        <v>9</v>
      </c>
      <c r="D462" s="31">
        <v>144.75</v>
      </c>
      <c r="E462" s="31">
        <v>33.5</v>
      </c>
      <c r="F462" s="31" t="s">
        <v>36</v>
      </c>
      <c r="G462" s="31" t="s">
        <v>41</v>
      </c>
      <c r="H462" s="31">
        <v>33.5</v>
      </c>
      <c r="I462" s="11">
        <f t="shared" ref="I462:L462" si="461">0.001*N462</f>
        <v>7.8827367481849473</v>
      </c>
      <c r="J462" s="11">
        <f t="shared" si="461"/>
        <v>24.491099199520708</v>
      </c>
      <c r="K462" s="11">
        <f t="shared" si="461"/>
        <v>1.0989972333756552</v>
      </c>
      <c r="L462" s="11">
        <f t="shared" si="461"/>
        <v>10.783842174650651</v>
      </c>
      <c r="M462" s="11">
        <v>10.783842174650651</v>
      </c>
      <c r="N462" s="31">
        <v>7882.7367481849469</v>
      </c>
      <c r="O462" s="31">
        <v>24491.099199520708</v>
      </c>
      <c r="P462" s="31">
        <v>1098.9972333756552</v>
      </c>
      <c r="Q462" s="11">
        <f t="shared" si="256"/>
        <v>10783.84217465065</v>
      </c>
      <c r="R462" s="31">
        <v>2187.5034470118903</v>
      </c>
      <c r="S462" s="31">
        <v>11092.820813701623</v>
      </c>
      <c r="T462" s="31">
        <v>237.82686899175786</v>
      </c>
      <c r="U462" s="31">
        <v>451.52214820489706</v>
      </c>
      <c r="V462" s="31">
        <v>1180.4774782607785</v>
      </c>
      <c r="W462" s="31">
        <v>55.835073289936432</v>
      </c>
      <c r="X462" s="31">
        <v>1940.2538149799918</v>
      </c>
      <c r="Y462" s="31">
        <v>3969.5840076614559</v>
      </c>
      <c r="Z462" s="31">
        <v>201.1658050741998</v>
      </c>
      <c r="AA462" s="31">
        <v>396.38892671375862</v>
      </c>
      <c r="AB462" s="31">
        <v>1282.2657683914142</v>
      </c>
      <c r="AC462" s="31">
        <v>63.751223651875847</v>
      </c>
      <c r="AD462" s="31">
        <v>1966.540065069795</v>
      </c>
      <c r="AE462" s="31">
        <v>4351.5149203370011</v>
      </c>
      <c r="AF462" s="31">
        <v>227.59029458469132</v>
      </c>
    </row>
    <row r="463" spans="1:32" ht="15.75" customHeight="1" x14ac:dyDescent="0.2">
      <c r="A463" s="6">
        <v>462</v>
      </c>
      <c r="B463" s="30" t="s">
        <v>509</v>
      </c>
      <c r="C463" s="31">
        <v>6</v>
      </c>
      <c r="D463" s="31">
        <v>130.39999999999998</v>
      </c>
      <c r="E463" s="31">
        <v>25.7</v>
      </c>
      <c r="F463" s="31" t="s">
        <v>36</v>
      </c>
      <c r="G463" s="31" t="s">
        <v>41</v>
      </c>
      <c r="H463" s="31">
        <v>25.7</v>
      </c>
      <c r="I463" s="11">
        <f t="shared" ref="I463:L463" si="462">0.001*N463</f>
        <v>5.5144867163531606</v>
      </c>
      <c r="J463" s="11">
        <f t="shared" si="462"/>
        <v>19.028135918959094</v>
      </c>
      <c r="K463" s="11">
        <f t="shared" si="462"/>
        <v>0.89051019468360004</v>
      </c>
      <c r="L463" s="11">
        <f t="shared" si="462"/>
        <v>7.6893991192201501</v>
      </c>
      <c r="M463" s="11">
        <v>7.6893991192201501</v>
      </c>
      <c r="N463" s="31">
        <v>5514.4867163531608</v>
      </c>
      <c r="O463" s="31">
        <v>19028.135918959095</v>
      </c>
      <c r="P463" s="31">
        <v>890.51019468360005</v>
      </c>
      <c r="Q463" s="11">
        <f t="shared" si="256"/>
        <v>7689.3991192201502</v>
      </c>
      <c r="R463" s="31">
        <v>1627.7864204145424</v>
      </c>
      <c r="S463" s="31">
        <v>8794.0892381761332</v>
      </c>
      <c r="T463" s="31">
        <v>221.26242238230307</v>
      </c>
      <c r="U463" s="31">
        <v>260.09069726449269</v>
      </c>
      <c r="V463" s="31">
        <v>883.23165776951009</v>
      </c>
      <c r="W463" s="31">
        <v>39.337685615208628</v>
      </c>
      <c r="X463" s="31">
        <v>1228.5768855811712</v>
      </c>
      <c r="Y463" s="31">
        <v>2906.974379558993</v>
      </c>
      <c r="Z463" s="31">
        <v>135.51942291923856</v>
      </c>
      <c r="AA463" s="31">
        <v>250.06121080064227</v>
      </c>
      <c r="AB463" s="31">
        <v>993.40405319628076</v>
      </c>
      <c r="AC463" s="31">
        <v>41.998516760325174</v>
      </c>
      <c r="AD463" s="31">
        <v>1232.8675024054778</v>
      </c>
      <c r="AE463" s="31">
        <v>2905.7890286953657</v>
      </c>
      <c r="AF463" s="31">
        <v>145.00375534955543</v>
      </c>
    </row>
    <row r="464" spans="1:32" ht="15.75" customHeight="1" x14ac:dyDescent="0.2">
      <c r="A464" s="6">
        <v>463</v>
      </c>
      <c r="B464" s="30" t="s">
        <v>510</v>
      </c>
      <c r="C464" s="31">
        <v>9</v>
      </c>
      <c r="D464" s="31">
        <v>139.30000000000001</v>
      </c>
      <c r="E464" s="31">
        <v>65.599999999999994</v>
      </c>
      <c r="F464" s="31" t="s">
        <v>36</v>
      </c>
      <c r="G464" s="31" t="s">
        <v>41</v>
      </c>
      <c r="H464" s="31">
        <v>65.599999999999994</v>
      </c>
      <c r="I464" s="11">
        <f t="shared" ref="I464:L464" si="463">0.001*N464</f>
        <v>32.255588331997771</v>
      </c>
      <c r="J464" s="11">
        <f t="shared" si="463"/>
        <v>32.482384226800576</v>
      </c>
      <c r="K464" s="11">
        <f t="shared" si="463"/>
        <v>1.2570157742378145</v>
      </c>
      <c r="L464" s="11">
        <f t="shared" si="463"/>
        <v>13.533646843605082</v>
      </c>
      <c r="M464" s="11">
        <v>13.533646843605082</v>
      </c>
      <c r="N464" s="31">
        <v>32255.588331997773</v>
      </c>
      <c r="O464" s="31">
        <v>32482.384226800576</v>
      </c>
      <c r="P464" s="31">
        <v>1257.0157742378144</v>
      </c>
      <c r="Q464" s="11">
        <f t="shared" si="256"/>
        <v>13533.646843605082</v>
      </c>
      <c r="R464" s="31"/>
      <c r="S464" s="31">
        <v>15783.469131639398</v>
      </c>
      <c r="T464" s="31">
        <v>298.64438304090436</v>
      </c>
      <c r="U464" s="31"/>
      <c r="V464" s="31">
        <v>1547.8613561067996</v>
      </c>
      <c r="W464" s="31">
        <v>80.6857618813508</v>
      </c>
      <c r="X464" s="31">
        <v>6312.3614941754095</v>
      </c>
      <c r="Y464" s="31">
        <v>5157.7756499778625</v>
      </c>
      <c r="Z464" s="31">
        <v>240.02221562882909</v>
      </c>
      <c r="AA464" s="31"/>
      <c r="AB464" s="31">
        <v>1539.016117851623</v>
      </c>
      <c r="AC464" s="31">
        <v>85.034862925352542</v>
      </c>
      <c r="AD464" s="31">
        <v>6101.5278315991718</v>
      </c>
      <c r="AE464" s="31">
        <v>5288.993719668797</v>
      </c>
      <c r="AF464" s="31">
        <v>257.72771459076876</v>
      </c>
    </row>
    <row r="465" spans="1:32" ht="15.75" customHeight="1" x14ac:dyDescent="0.2">
      <c r="A465" s="6">
        <v>464</v>
      </c>
      <c r="B465" s="30" t="s">
        <v>511</v>
      </c>
      <c r="C465" s="31">
        <v>13</v>
      </c>
      <c r="D465" s="31">
        <v>166.45</v>
      </c>
      <c r="E465" s="31">
        <v>43.9</v>
      </c>
      <c r="F465" s="31" t="s">
        <v>36</v>
      </c>
      <c r="G465" s="31" t="s">
        <v>41</v>
      </c>
      <c r="H465" s="31">
        <v>43.9</v>
      </c>
      <c r="I465" s="11">
        <f t="shared" ref="I465:L465" si="464">0.001*N465</f>
        <v>9.2174852544691941</v>
      </c>
      <c r="J465" s="11">
        <f t="shared" si="464"/>
        <v>33.393605153764881</v>
      </c>
      <c r="K465" s="11">
        <f t="shared" si="464"/>
        <v>1.3459171439880671</v>
      </c>
      <c r="L465" s="11">
        <f t="shared" si="464"/>
        <v>15.516648978489236</v>
      </c>
      <c r="M465" s="11">
        <v>15.516648978489236</v>
      </c>
      <c r="N465" s="31">
        <v>9217.485254469193</v>
      </c>
      <c r="O465" s="31">
        <v>33393.605153764882</v>
      </c>
      <c r="P465" s="31">
        <v>1345.917143988067</v>
      </c>
      <c r="Q465" s="11">
        <f t="shared" si="256"/>
        <v>15516.648978489236</v>
      </c>
      <c r="R465" s="31">
        <v>2745.1666947953554</v>
      </c>
      <c r="S465" s="31">
        <v>14924.115657865608</v>
      </c>
      <c r="T465" s="31">
        <v>292.93786381588257</v>
      </c>
      <c r="U465" s="31">
        <v>526.84555734711512</v>
      </c>
      <c r="V465" s="31">
        <v>1586.5202150159846</v>
      </c>
      <c r="W465" s="31">
        <v>74.424760527393587</v>
      </c>
      <c r="X465" s="31">
        <v>2161.5133549041752</v>
      </c>
      <c r="Y465" s="31">
        <v>6100.0957996571115</v>
      </c>
      <c r="Z465" s="31">
        <v>270.01798267265565</v>
      </c>
      <c r="AA465" s="31">
        <v>605.87850037171961</v>
      </c>
      <c r="AB465" s="31">
        <v>2192.5413218397402</v>
      </c>
      <c r="AC465" s="31">
        <v>100.72705026048882</v>
      </c>
      <c r="AD465" s="31">
        <v>2334.6103038640467</v>
      </c>
      <c r="AE465" s="31">
        <v>5637.4916419763986</v>
      </c>
      <c r="AF465" s="31">
        <v>289.39443587446385</v>
      </c>
    </row>
    <row r="466" spans="1:32" ht="15.75" customHeight="1" x14ac:dyDescent="0.2">
      <c r="A466" s="6">
        <v>465</v>
      </c>
      <c r="B466" s="30" t="s">
        <v>512</v>
      </c>
      <c r="C466" s="31">
        <v>10</v>
      </c>
      <c r="D466" s="31">
        <v>156.64999999999998</v>
      </c>
      <c r="E466" s="31">
        <v>46.2</v>
      </c>
      <c r="F466" s="31" t="s">
        <v>31</v>
      </c>
      <c r="G466" s="31" t="s">
        <v>32</v>
      </c>
      <c r="H466" s="31">
        <v>46.2</v>
      </c>
      <c r="I466" s="11">
        <f t="shared" ref="I466:L466" si="465">0.001*N466</f>
        <v>13.023563484229843</v>
      </c>
      <c r="J466" s="11">
        <f t="shared" si="465"/>
        <v>30.996902730559402</v>
      </c>
      <c r="K466" s="11">
        <f t="shared" si="465"/>
        <v>1.5163411857332014</v>
      </c>
      <c r="L466" s="11">
        <f t="shared" si="465"/>
        <v>15.699147798484489</v>
      </c>
      <c r="M466" s="11">
        <v>15.699147798484489</v>
      </c>
      <c r="N466" s="31">
        <v>13023.563484229842</v>
      </c>
      <c r="O466" s="31">
        <v>30996.902730559403</v>
      </c>
      <c r="P466" s="31">
        <v>1516.3411857332014</v>
      </c>
      <c r="Q466" s="11">
        <f t="shared" si="256"/>
        <v>15699.14779848449</v>
      </c>
      <c r="R466" s="31">
        <v>2992.6421749097181</v>
      </c>
      <c r="S466" s="31">
        <v>12545.210228515711</v>
      </c>
      <c r="T466" s="31">
        <v>263.19338816402029</v>
      </c>
      <c r="U466" s="31">
        <v>711.43350582550465</v>
      </c>
      <c r="V466" s="31">
        <v>1780.1620837226769</v>
      </c>
      <c r="W466" s="31">
        <v>109.28193475199291</v>
      </c>
      <c r="X466" s="31">
        <v>3883.1663356274789</v>
      </c>
      <c r="Y466" s="31">
        <v>5778.0702935204836</v>
      </c>
      <c r="Z466" s="31">
        <v>351.03918657314244</v>
      </c>
      <c r="AA466" s="31">
        <v>687.9706934883352</v>
      </c>
      <c r="AB466" s="31">
        <v>1818.3502843659205</v>
      </c>
      <c r="AC466" s="31">
        <v>104.7996092392856</v>
      </c>
      <c r="AD466" s="31">
        <v>3960.2428478972693</v>
      </c>
      <c r="AE466" s="31">
        <v>6322.5651368754088</v>
      </c>
      <c r="AF466" s="31">
        <v>358.26670906671023</v>
      </c>
    </row>
    <row r="467" spans="1:32" ht="15.75" customHeight="1" x14ac:dyDescent="0.2">
      <c r="A467" s="6">
        <v>466</v>
      </c>
      <c r="B467" s="30" t="s">
        <v>513</v>
      </c>
      <c r="C467" s="31">
        <v>16</v>
      </c>
      <c r="D467" s="31">
        <v>177</v>
      </c>
      <c r="E467" s="31">
        <v>58.2</v>
      </c>
      <c r="F467" s="31" t="s">
        <v>36</v>
      </c>
      <c r="G467" s="31" t="s">
        <v>41</v>
      </c>
      <c r="H467" s="31">
        <v>58.2</v>
      </c>
      <c r="I467" s="11">
        <f t="shared" ref="I467:L467" si="466">0.001*N467</f>
        <v>9.9624604213263108</v>
      </c>
      <c r="J467" s="11">
        <f t="shared" si="466"/>
        <v>45.964505310982815</v>
      </c>
      <c r="K467" s="11">
        <f t="shared" si="466"/>
        <v>2.1830497864683438</v>
      </c>
      <c r="L467" s="11">
        <f t="shared" si="466"/>
        <v>20.352856376095161</v>
      </c>
      <c r="M467" s="11">
        <v>20.352856376095161</v>
      </c>
      <c r="N467" s="31">
        <v>9962.4604213263101</v>
      </c>
      <c r="O467" s="31">
        <v>45964.505310982815</v>
      </c>
      <c r="P467" s="31">
        <v>2183.0497864683439</v>
      </c>
      <c r="Q467" s="11">
        <f t="shared" si="256"/>
        <v>20352.856376095162</v>
      </c>
      <c r="R467" s="31">
        <v>3654.3424818425938</v>
      </c>
      <c r="S467" s="31">
        <v>22384.783826227918</v>
      </c>
      <c r="T467" s="31">
        <v>605.06615047774199</v>
      </c>
      <c r="U467" s="31">
        <v>495.19718192357442</v>
      </c>
      <c r="V467" s="31">
        <v>2458.7167984691478</v>
      </c>
      <c r="W467" s="31">
        <v>156.40085361919964</v>
      </c>
      <c r="X467" s="31">
        <v>2088.517129699841</v>
      </c>
      <c r="Y467" s="31">
        <v>7745.1329574875654</v>
      </c>
      <c r="Z467" s="31">
        <v>454.76471234126274</v>
      </c>
      <c r="AA467" s="31">
        <v>437.39415951787248</v>
      </c>
      <c r="AB467" s="31">
        <v>2400.9874191971835</v>
      </c>
      <c r="AC467" s="31">
        <v>144.5943595649056</v>
      </c>
      <c r="AD467" s="31">
        <v>2128.6002307976314</v>
      </c>
      <c r="AE467" s="31">
        <v>7748.0192009412649</v>
      </c>
      <c r="AF467" s="31">
        <v>453.07385141356576</v>
      </c>
    </row>
    <row r="468" spans="1:32" ht="15.75" customHeight="1" x14ac:dyDescent="0.2">
      <c r="A468" s="6">
        <v>467</v>
      </c>
      <c r="B468" s="30" t="s">
        <v>514</v>
      </c>
      <c r="C468" s="31">
        <v>17</v>
      </c>
      <c r="D468" s="31">
        <v>171.75</v>
      </c>
      <c r="E468" s="31">
        <v>50.4</v>
      </c>
      <c r="F468" s="31" t="s">
        <v>36</v>
      </c>
      <c r="G468" s="31" t="s">
        <v>41</v>
      </c>
      <c r="H468" s="31">
        <v>50.4</v>
      </c>
      <c r="I468" s="11">
        <f t="shared" ref="I468:L468" si="467">0.001*N468</f>
        <v>7.6844928022933745</v>
      </c>
      <c r="J468" s="11">
        <f t="shared" si="467"/>
        <v>40.155005567399485</v>
      </c>
      <c r="K468" s="11">
        <f t="shared" si="467"/>
        <v>1.7690679933518818</v>
      </c>
      <c r="L468" s="11">
        <f t="shared" si="467"/>
        <v>18.885883257956127</v>
      </c>
      <c r="M468" s="11">
        <v>18.885883257956127</v>
      </c>
      <c r="N468" s="31">
        <v>7684.4928022933746</v>
      </c>
      <c r="O468" s="31">
        <v>40155.005567399487</v>
      </c>
      <c r="P468" s="31">
        <v>1769.0679933518818</v>
      </c>
      <c r="Q468" s="11">
        <f t="shared" si="256"/>
        <v>18885.883257956128</v>
      </c>
      <c r="R468" s="31">
        <v>2859.2202311286874</v>
      </c>
      <c r="S468" s="31">
        <v>18560.873641355924</v>
      </c>
      <c r="T468" s="31">
        <v>463.78409294980679</v>
      </c>
      <c r="U468" s="31">
        <v>420.9554462140822</v>
      </c>
      <c r="V468" s="31">
        <v>2395.3041807770364</v>
      </c>
      <c r="W468" s="31">
        <v>140.54778139338686</v>
      </c>
      <c r="X468" s="31">
        <v>1548.4802799094005</v>
      </c>
      <c r="Y468" s="31">
        <v>6956.1427846095512</v>
      </c>
      <c r="Z468" s="31">
        <v>363.85683160852733</v>
      </c>
      <c r="AA468" s="31">
        <v>451.06720133306277</v>
      </c>
      <c r="AB468" s="31">
        <v>2668.1164671732163</v>
      </c>
      <c r="AC468" s="31">
        <v>158.07479729503055</v>
      </c>
      <c r="AD468" s="31">
        <v>1437.0715227533292</v>
      </c>
      <c r="AE468" s="31">
        <v>6866.3198253963255</v>
      </c>
      <c r="AF468" s="31">
        <v>357.60797833917024</v>
      </c>
    </row>
    <row r="469" spans="1:32" ht="15.75" customHeight="1" x14ac:dyDescent="0.2">
      <c r="A469" s="6">
        <v>468</v>
      </c>
      <c r="B469" s="30" t="s">
        <v>515</v>
      </c>
      <c r="C469" s="31">
        <v>7</v>
      </c>
      <c r="D469" s="31">
        <v>116.25</v>
      </c>
      <c r="E469" s="31">
        <v>20.8</v>
      </c>
      <c r="F469" s="31" t="s">
        <v>31</v>
      </c>
      <c r="G469" s="31" t="s">
        <v>41</v>
      </c>
      <c r="H469" s="31">
        <v>20.8</v>
      </c>
      <c r="I469" s="11">
        <f t="shared" ref="I469:L469" si="468">0.001*N469</f>
        <v>5.603534073681919</v>
      </c>
      <c r="J469" s="11">
        <f t="shared" si="468"/>
        <v>14.404884117995259</v>
      </c>
      <c r="K469" s="11">
        <f t="shared" si="468"/>
        <v>0.77756283342400323</v>
      </c>
      <c r="L469" s="11">
        <f t="shared" si="468"/>
        <v>5.9592533661955445</v>
      </c>
      <c r="M469" s="11">
        <v>5.9592533661955445</v>
      </c>
      <c r="N469" s="31">
        <v>5603.5340736819189</v>
      </c>
      <c r="O469" s="31">
        <v>14404.884117995258</v>
      </c>
      <c r="P469" s="31">
        <v>777.5628334240032</v>
      </c>
      <c r="Q469" s="11">
        <f t="shared" si="256"/>
        <v>5959.253366195544</v>
      </c>
      <c r="R469" s="31">
        <v>1798.4351891663187</v>
      </c>
      <c r="S469" s="31">
        <v>6432.0754176188475</v>
      </c>
      <c r="T469" s="31">
        <v>172.60822179956466</v>
      </c>
      <c r="U469" s="31">
        <v>290.90457605905721</v>
      </c>
      <c r="V469" s="31">
        <v>722.74989679346845</v>
      </c>
      <c r="W469" s="31">
        <v>42.392650048326921</v>
      </c>
      <c r="X469" s="31">
        <v>1267.4627872335816</v>
      </c>
      <c r="Y469" s="31">
        <v>2215.4072902737726</v>
      </c>
      <c r="Z469" s="31">
        <v>128.95222477168403</v>
      </c>
      <c r="AA469" s="31">
        <v>293.07908591838486</v>
      </c>
      <c r="AB469" s="31">
        <v>711.5164784179342</v>
      </c>
      <c r="AC469" s="31">
        <v>41.907386622245838</v>
      </c>
      <c r="AD469" s="31">
        <v>1229.161678528252</v>
      </c>
      <c r="AE469" s="31">
        <v>2309.5797007103683</v>
      </c>
      <c r="AF469" s="31">
        <v>136.17703140622734</v>
      </c>
    </row>
    <row r="470" spans="1:32" ht="15.75" customHeight="1" x14ac:dyDescent="0.2">
      <c r="A470" s="6">
        <v>469</v>
      </c>
      <c r="B470" s="30" t="s">
        <v>516</v>
      </c>
      <c r="C470" s="31">
        <v>13</v>
      </c>
      <c r="D470" s="31">
        <v>152.5</v>
      </c>
      <c r="E470" s="31">
        <v>40.5</v>
      </c>
      <c r="F470" s="31" t="s">
        <v>31</v>
      </c>
      <c r="G470" s="31" t="s">
        <v>32</v>
      </c>
      <c r="H470" s="31">
        <v>36.9</v>
      </c>
      <c r="I470" s="11">
        <f t="shared" ref="I470:L470" si="469">0.001*N470</f>
        <v>9.9028392378623753</v>
      </c>
      <c r="J470" s="11">
        <f t="shared" si="469"/>
        <v>28.635470357310691</v>
      </c>
      <c r="K470" s="11">
        <f t="shared" si="469"/>
        <v>1.4635867963267917</v>
      </c>
      <c r="L470" s="11">
        <f t="shared" si="469"/>
        <v>13.348388847572403</v>
      </c>
      <c r="M470" s="11">
        <v>13.348388847572403</v>
      </c>
      <c r="N470" s="31">
        <v>9902.8392378623757</v>
      </c>
      <c r="O470" s="31">
        <v>28635.470357310689</v>
      </c>
      <c r="P470" s="31">
        <v>1463.5867963267917</v>
      </c>
      <c r="Q470" s="11">
        <f t="shared" si="256"/>
        <v>13348.388847572403</v>
      </c>
      <c r="R470" s="31">
        <v>2652.5402439039854</v>
      </c>
      <c r="S470" s="31">
        <v>12454.483636345638</v>
      </c>
      <c r="T470" s="31">
        <v>291.37624966082717</v>
      </c>
      <c r="U470" s="31">
        <v>490.64342624062743</v>
      </c>
      <c r="V470" s="31">
        <v>1540.7708846789039</v>
      </c>
      <c r="W470" s="31">
        <v>79.009539744860689</v>
      </c>
      <c r="X470" s="31">
        <v>2527.3052918424787</v>
      </c>
      <c r="Y470" s="31">
        <v>5043.8264971912467</v>
      </c>
      <c r="Z470" s="31">
        <v>261.84169177253557</v>
      </c>
      <c r="AA470" s="31">
        <v>458.24026992381181</v>
      </c>
      <c r="AB470" s="31">
        <v>1695.2280519205412</v>
      </c>
      <c r="AC470" s="31">
        <v>87.760407871234762</v>
      </c>
      <c r="AD470" s="31">
        <v>2748.5374188216788</v>
      </c>
      <c r="AE470" s="31">
        <v>5068.5634137817124</v>
      </c>
      <c r="AF470" s="31">
        <v>280.93478222205835</v>
      </c>
    </row>
    <row r="471" spans="1:32" ht="15.75" customHeight="1" x14ac:dyDescent="0.2">
      <c r="A471" s="6">
        <v>470</v>
      </c>
      <c r="B471" s="30" t="s">
        <v>517</v>
      </c>
      <c r="C471" s="31">
        <v>11</v>
      </c>
      <c r="D471" s="31">
        <v>140.64999999999998</v>
      </c>
      <c r="E471" s="31">
        <v>43.5</v>
      </c>
      <c r="F471" s="31" t="s">
        <v>31</v>
      </c>
      <c r="G471" s="31" t="s">
        <v>41</v>
      </c>
      <c r="H471" s="31">
        <v>43.5</v>
      </c>
      <c r="I471" s="11">
        <f t="shared" ref="I471:L471" si="470">0.001*N471</f>
        <v>14.852570051831968</v>
      </c>
      <c r="J471" s="11">
        <f t="shared" si="470"/>
        <v>27.297021062651869</v>
      </c>
      <c r="K471" s="11">
        <f t="shared" si="470"/>
        <v>1.1340909305514839</v>
      </c>
      <c r="L471" s="11">
        <f t="shared" si="470"/>
        <v>11.528206607677934</v>
      </c>
      <c r="M471" s="11">
        <v>11.528206607677934</v>
      </c>
      <c r="N471" s="31">
        <v>14852.570051831968</v>
      </c>
      <c r="O471" s="31">
        <v>27297.021062651867</v>
      </c>
      <c r="P471" s="31">
        <v>1134.0909305514838</v>
      </c>
      <c r="Q471" s="11">
        <f t="shared" si="256"/>
        <v>11528.206607677934</v>
      </c>
      <c r="R471" s="31">
        <v>5394.0827757331144</v>
      </c>
      <c r="S471" s="31">
        <v>13228.186592365089</v>
      </c>
      <c r="T471" s="31">
        <v>255.44371373819234</v>
      </c>
      <c r="U471" s="31">
        <v>881.91594618827128</v>
      </c>
      <c r="V471" s="31">
        <v>1269.2137307759406</v>
      </c>
      <c r="W471" s="31">
        <v>66.33178459266307</v>
      </c>
      <c r="X471" s="31">
        <v>3337.624994716226</v>
      </c>
      <c r="Y471" s="31">
        <v>4284.6182980442909</v>
      </c>
      <c r="Z471" s="31">
        <v>217.38520450730164</v>
      </c>
      <c r="AA471" s="31">
        <v>906.32432174876533</v>
      </c>
      <c r="AB471" s="31">
        <v>1459.9097412714723</v>
      </c>
      <c r="AC471" s="31">
        <v>77.578008799039324</v>
      </c>
      <c r="AD471" s="31">
        <v>3402.8486765750422</v>
      </c>
      <c r="AE471" s="31">
        <v>4514.4648375862316</v>
      </c>
      <c r="AF471" s="31">
        <v>221.00148217977534</v>
      </c>
    </row>
    <row r="472" spans="1:32" ht="15.75" customHeight="1" x14ac:dyDescent="0.2">
      <c r="A472" s="6">
        <v>471</v>
      </c>
      <c r="B472" s="30" t="s">
        <v>518</v>
      </c>
      <c r="C472" s="31">
        <v>15</v>
      </c>
      <c r="D472" s="31">
        <v>159.25</v>
      </c>
      <c r="E472" s="31">
        <v>50.2</v>
      </c>
      <c r="F472" s="31" t="s">
        <v>31</v>
      </c>
      <c r="G472" s="31" t="s">
        <v>41</v>
      </c>
      <c r="H472" s="31">
        <v>50.2</v>
      </c>
      <c r="I472" s="11">
        <f t="shared" ref="I472:L472" si="471">0.001*N472</f>
        <v>18.185256739082945</v>
      </c>
      <c r="J472" s="11">
        <f t="shared" si="471"/>
        <v>30.276029497460861</v>
      </c>
      <c r="K472" s="11">
        <f t="shared" si="471"/>
        <v>1.6357992302953688</v>
      </c>
      <c r="L472" s="11">
        <f t="shared" si="471"/>
        <v>11.652471980477472</v>
      </c>
      <c r="M472" s="11">
        <v>11.652471980477472</v>
      </c>
      <c r="N472" s="31">
        <v>18185.256739082946</v>
      </c>
      <c r="O472" s="31">
        <v>30276.029497460862</v>
      </c>
      <c r="P472" s="31">
        <v>1635.7992302953687</v>
      </c>
      <c r="Q472" s="11">
        <f t="shared" si="256"/>
        <v>11652.471980477472</v>
      </c>
      <c r="R472" s="31">
        <v>7919.4215667109393</v>
      </c>
      <c r="S472" s="31">
        <v>15854.404054814011</v>
      </c>
      <c r="T472" s="31">
        <v>426.96645914173115</v>
      </c>
      <c r="U472" s="31">
        <v>979.12844860679468</v>
      </c>
      <c r="V472" s="31">
        <v>1298.2225793852201</v>
      </c>
      <c r="W472" s="31">
        <v>107.13024044975099</v>
      </c>
      <c r="X472" s="31">
        <v>3635.9507845277981</v>
      </c>
      <c r="Y472" s="31">
        <v>4464.8013880838607</v>
      </c>
      <c r="Z472" s="31">
        <v>302.57288801823432</v>
      </c>
      <c r="AA472" s="31">
        <v>1021.1009203811993</v>
      </c>
      <c r="AB472" s="31">
        <v>1339.3646137782878</v>
      </c>
      <c r="AC472" s="31">
        <v>111.16547579060874</v>
      </c>
      <c r="AD472" s="31">
        <v>3626.211644798937</v>
      </c>
      <c r="AE472" s="31">
        <v>4550.0833992301023</v>
      </c>
      <c r="AF472" s="31">
        <v>308.90521756738059</v>
      </c>
    </row>
    <row r="473" spans="1:32" ht="15.75" customHeight="1" x14ac:dyDescent="0.2">
      <c r="A473" s="6">
        <v>472</v>
      </c>
      <c r="B473" s="30" t="s">
        <v>519</v>
      </c>
      <c r="C473" s="31">
        <v>10</v>
      </c>
      <c r="D473" s="31">
        <v>149.9</v>
      </c>
      <c r="E473" s="31">
        <v>44.3</v>
      </c>
      <c r="F473" s="31" t="s">
        <v>31</v>
      </c>
      <c r="G473" s="31" t="s">
        <v>41</v>
      </c>
      <c r="H473" s="31">
        <v>44.3</v>
      </c>
      <c r="I473" s="11">
        <f t="shared" ref="I473:L473" si="472">0.001*N473</f>
        <v>14.116243448280416</v>
      </c>
      <c r="J473" s="11">
        <f t="shared" si="472"/>
        <v>28.716971166728193</v>
      </c>
      <c r="K473" s="11">
        <f t="shared" si="472"/>
        <v>1.3697138545174756</v>
      </c>
      <c r="L473" s="11">
        <f t="shared" si="472"/>
        <v>12.929969861751605</v>
      </c>
      <c r="M473" s="11">
        <v>12.929969861751605</v>
      </c>
      <c r="N473" s="31">
        <v>14116.243448280416</v>
      </c>
      <c r="O473" s="31">
        <v>28716.971166728192</v>
      </c>
      <c r="P473" s="31">
        <v>1369.7138545174755</v>
      </c>
      <c r="Q473" s="11">
        <f t="shared" si="256"/>
        <v>12929.969861751604</v>
      </c>
      <c r="R473" s="31">
        <v>4308.8686954929226</v>
      </c>
      <c r="S473" s="31">
        <v>12919.722827857258</v>
      </c>
      <c r="T473" s="31">
        <v>324.38994019891095</v>
      </c>
      <c r="U473" s="31">
        <v>927.53509971272513</v>
      </c>
      <c r="V473" s="31">
        <v>1351.6769254266383</v>
      </c>
      <c r="W473" s="31">
        <v>79.818026143956615</v>
      </c>
      <c r="X473" s="31">
        <v>3356.4532128220048</v>
      </c>
      <c r="Y473" s="31">
        <v>4967.4469739543483</v>
      </c>
      <c r="Z473" s="31">
        <v>252.48561374329844</v>
      </c>
      <c r="AA473" s="31">
        <v>931.20072446133554</v>
      </c>
      <c r="AB473" s="31">
        <v>1499.4510948635366</v>
      </c>
      <c r="AC473" s="31">
        <v>88.99124215935079</v>
      </c>
      <c r="AD473" s="31">
        <v>3559.4723127271418</v>
      </c>
      <c r="AE473" s="31">
        <v>5111.3948675070806</v>
      </c>
      <c r="AF473" s="31">
        <v>269.31090186089051</v>
      </c>
    </row>
    <row r="474" spans="1:32" ht="15.75" customHeight="1" x14ac:dyDescent="0.2">
      <c r="A474" s="6">
        <v>473</v>
      </c>
      <c r="B474" s="30" t="s">
        <v>520</v>
      </c>
      <c r="C474" s="31">
        <v>11</v>
      </c>
      <c r="D474" s="31">
        <v>152.5</v>
      </c>
      <c r="E474" s="31">
        <v>41.9</v>
      </c>
      <c r="F474" s="31" t="s">
        <v>36</v>
      </c>
      <c r="G474" s="31" t="s">
        <v>32</v>
      </c>
      <c r="H474" s="31">
        <v>41.9</v>
      </c>
      <c r="I474" s="11">
        <f t="shared" ref="I474:L474" si="473">0.001*N474</f>
        <v>7.4088837213168137</v>
      </c>
      <c r="J474" s="11">
        <f t="shared" si="473"/>
        <v>33.1137281801116</v>
      </c>
      <c r="K474" s="11">
        <f t="shared" si="473"/>
        <v>1.3668084590049463</v>
      </c>
      <c r="L474" s="11">
        <f t="shared" si="473"/>
        <v>15.886273694868168</v>
      </c>
      <c r="M474" s="11">
        <v>15.886273694868168</v>
      </c>
      <c r="N474" s="31">
        <v>7408.8837213168135</v>
      </c>
      <c r="O474" s="31">
        <v>33113.728180111597</v>
      </c>
      <c r="P474" s="31">
        <v>1366.8084590049464</v>
      </c>
      <c r="Q474" s="11">
        <f t="shared" si="256"/>
        <v>15886.273694868167</v>
      </c>
      <c r="R474" s="31">
        <v>1892.2829925666449</v>
      </c>
      <c r="S474" s="31">
        <v>14042.27255888915</v>
      </c>
      <c r="T474" s="31">
        <v>299.06869472521413</v>
      </c>
      <c r="U474" s="31">
        <v>301.21262091814543</v>
      </c>
      <c r="V474" s="31">
        <v>1870.6068396639389</v>
      </c>
      <c r="W474" s="31">
        <v>79.926909868976026</v>
      </c>
      <c r="X474" s="31">
        <v>1976.939723085904</v>
      </c>
      <c r="Y474" s="31">
        <v>5999.8071656940974</v>
      </c>
      <c r="Z474" s="31">
        <v>288.56459426185859</v>
      </c>
      <c r="AA474" s="31">
        <v>356.50354372283931</v>
      </c>
      <c r="AB474" s="31">
        <v>2101.1416824671032</v>
      </c>
      <c r="AC474" s="31">
        <v>95.460970750637273</v>
      </c>
      <c r="AD474" s="31">
        <v>1982.0473755467046</v>
      </c>
      <c r="AE474" s="31">
        <v>5914.7180070430286</v>
      </c>
      <c r="AF474" s="31">
        <v>306.25042364780091</v>
      </c>
    </row>
    <row r="475" spans="1:32" ht="15.75" customHeight="1" x14ac:dyDescent="0.2">
      <c r="A475" s="6">
        <v>474</v>
      </c>
      <c r="B475" s="30" t="s">
        <v>521</v>
      </c>
      <c r="C475" s="31">
        <v>7</v>
      </c>
      <c r="D475" s="31">
        <v>131.44999999999999</v>
      </c>
      <c r="E475" s="31">
        <v>34.5</v>
      </c>
      <c r="F475" s="31" t="s">
        <v>36</v>
      </c>
      <c r="G475" s="31" t="s">
        <v>32</v>
      </c>
      <c r="H475" s="31">
        <v>34.5</v>
      </c>
      <c r="I475" s="11">
        <f t="shared" ref="I475:L475" si="474">0.001*N475</f>
        <v>10.615975902671861</v>
      </c>
      <c r="J475" s="11">
        <f t="shared" si="474"/>
        <v>22.755512925694358</v>
      </c>
      <c r="K475" s="11">
        <f t="shared" si="474"/>
        <v>1.1074832177252494</v>
      </c>
      <c r="L475" s="11">
        <f t="shared" si="474"/>
        <v>9.2251417389018329</v>
      </c>
      <c r="M475" s="11">
        <v>9.2251417389018329</v>
      </c>
      <c r="N475" s="31">
        <v>10615.975902671862</v>
      </c>
      <c r="O475" s="31">
        <v>22755.512925694358</v>
      </c>
      <c r="P475" s="31">
        <v>1107.4832177252495</v>
      </c>
      <c r="Q475" s="11">
        <f t="shared" si="256"/>
        <v>9225.1417389018334</v>
      </c>
      <c r="R475" s="31">
        <v>3359.269644640759</v>
      </c>
      <c r="S475" s="31">
        <v>10592.365403935515</v>
      </c>
      <c r="T475" s="31">
        <v>276.24156693840484</v>
      </c>
      <c r="U475" s="31">
        <v>556.52377819772732</v>
      </c>
      <c r="V475" s="31">
        <v>1080.609052041068</v>
      </c>
      <c r="W475" s="31">
        <v>54.34879751711491</v>
      </c>
      <c r="X475" s="31">
        <v>2690.9372310298972</v>
      </c>
      <c r="Y475" s="31">
        <v>3418.6472622904416</v>
      </c>
      <c r="Z475" s="31">
        <v>171.55653967817261</v>
      </c>
      <c r="AA475" s="31">
        <v>505.60073038033494</v>
      </c>
      <c r="AB475" s="31">
        <v>1228.8876653566376</v>
      </c>
      <c r="AC475" s="31">
        <v>58.838865201557134</v>
      </c>
      <c r="AD475" s="31">
        <v>2657.584884508773</v>
      </c>
      <c r="AE475" s="31">
        <v>3496.9977592136865</v>
      </c>
      <c r="AF475" s="31">
        <v>169.12683323520798</v>
      </c>
    </row>
    <row r="476" spans="1:32" ht="15.75" customHeight="1" x14ac:dyDescent="0.2">
      <c r="A476" s="6">
        <v>475</v>
      </c>
      <c r="B476" s="30" t="s">
        <v>522</v>
      </c>
      <c r="C476" s="31">
        <v>8</v>
      </c>
      <c r="D476" s="31">
        <v>121.75</v>
      </c>
      <c r="E476" s="31">
        <v>24.3</v>
      </c>
      <c r="F476" s="31" t="s">
        <v>36</v>
      </c>
      <c r="G476" s="31" t="s">
        <v>41</v>
      </c>
      <c r="H476" s="31">
        <v>24.3</v>
      </c>
      <c r="I476" s="11">
        <f t="shared" ref="I476:L476" si="475">0.001*N476</f>
        <v>5.0020932888001193</v>
      </c>
      <c r="J476" s="11">
        <f t="shared" si="475"/>
        <v>18.321516568607631</v>
      </c>
      <c r="K476" s="11">
        <f t="shared" si="475"/>
        <v>0.94600214708102381</v>
      </c>
      <c r="L476" s="11">
        <f t="shared" si="475"/>
        <v>7.5432413628080592</v>
      </c>
      <c r="M476" s="11">
        <v>7.5432413628080592</v>
      </c>
      <c r="N476" s="31">
        <v>5002.0932888001189</v>
      </c>
      <c r="O476" s="31">
        <v>18321.516568607633</v>
      </c>
      <c r="P476" s="31">
        <v>946.00214708102385</v>
      </c>
      <c r="Q476" s="11">
        <f t="shared" si="256"/>
        <v>7543.2413628080594</v>
      </c>
      <c r="R476" s="31">
        <v>1609.9926879558357</v>
      </c>
      <c r="S476" s="31">
        <v>8544.4801416452319</v>
      </c>
      <c r="T476" s="31">
        <v>207.64805909248105</v>
      </c>
      <c r="U476" s="31">
        <v>314.14227772476102</v>
      </c>
      <c r="V476" s="31">
        <v>880.24547362776445</v>
      </c>
      <c r="W476" s="31">
        <v>50.140028944415242</v>
      </c>
      <c r="X476" s="31">
        <v>974.2369802117779</v>
      </c>
      <c r="Y476" s="31">
        <v>2645.5370118061128</v>
      </c>
      <c r="Z476" s="31">
        <v>152.65971426139942</v>
      </c>
      <c r="AA476" s="31">
        <v>304.86451326395104</v>
      </c>
      <c r="AB476" s="31">
        <v>1233.6737911702226</v>
      </c>
      <c r="AC476" s="31">
        <v>62.094962981379098</v>
      </c>
      <c r="AD476" s="31">
        <v>992.60382315388847</v>
      </c>
      <c r="AE476" s="31">
        <v>2783.7850862039591</v>
      </c>
      <c r="AF476" s="31">
        <v>167.81696439794069</v>
      </c>
    </row>
    <row r="477" spans="1:32" ht="15.75" customHeight="1" x14ac:dyDescent="0.2">
      <c r="A477" s="6">
        <v>476</v>
      </c>
      <c r="B477" s="30" t="s">
        <v>523</v>
      </c>
      <c r="C477" s="31">
        <v>9</v>
      </c>
      <c r="D477" s="31">
        <v>120.95</v>
      </c>
      <c r="E477" s="31">
        <v>23.3</v>
      </c>
      <c r="F477" s="31" t="s">
        <v>36</v>
      </c>
      <c r="G477" s="31" t="s">
        <v>41</v>
      </c>
      <c r="H477" s="31">
        <v>23.3</v>
      </c>
      <c r="I477" s="11">
        <f t="shared" ref="I477:L477" si="476">0.001*N477</f>
        <v>4.7339278797412483</v>
      </c>
      <c r="J477" s="11">
        <f t="shared" si="476"/>
        <v>17.700793546148194</v>
      </c>
      <c r="K477" s="11">
        <f t="shared" si="476"/>
        <v>0.89997340160052197</v>
      </c>
      <c r="L477" s="11">
        <f t="shared" si="476"/>
        <v>7.3404007131369635</v>
      </c>
      <c r="M477" s="11">
        <v>7.3404007131369635</v>
      </c>
      <c r="N477" s="31">
        <v>4733.927879741248</v>
      </c>
      <c r="O477" s="31">
        <v>17700.793546148194</v>
      </c>
      <c r="P477" s="31">
        <v>899.97340160052192</v>
      </c>
      <c r="Q477" s="11">
        <f t="shared" si="256"/>
        <v>7340.4007131369635</v>
      </c>
      <c r="R477" s="31">
        <v>1546.1884951802786</v>
      </c>
      <c r="S477" s="31">
        <v>7979.7596361808437</v>
      </c>
      <c r="T477" s="31">
        <v>196.86911691312065</v>
      </c>
      <c r="U477" s="31">
        <v>220.66148046999356</v>
      </c>
      <c r="V477" s="31">
        <v>938.23570846079019</v>
      </c>
      <c r="W477" s="31">
        <v>47.86418490182885</v>
      </c>
      <c r="X477" s="31">
        <v>953.28021050418101</v>
      </c>
      <c r="Y477" s="31">
        <v>2686.4489851833396</v>
      </c>
      <c r="Z477" s="31">
        <v>152.14114055449159</v>
      </c>
      <c r="AA477" s="31">
        <v>219.75379530313197</v>
      </c>
      <c r="AB477" s="31">
        <v>943.55292022157164</v>
      </c>
      <c r="AC477" s="31">
        <v>48.613807747538011</v>
      </c>
      <c r="AD477" s="31">
        <v>939.00297262927393</v>
      </c>
      <c r="AE477" s="31">
        <v>2772.1630992712617</v>
      </c>
      <c r="AF477" s="31">
        <v>160.15339806735767</v>
      </c>
    </row>
    <row r="478" spans="1:32" ht="15.75" customHeight="1" x14ac:dyDescent="0.2">
      <c r="A478" s="6">
        <v>477</v>
      </c>
      <c r="B478" s="30" t="s">
        <v>524</v>
      </c>
      <c r="C478" s="31">
        <v>14</v>
      </c>
      <c r="D478" s="31">
        <v>172.9</v>
      </c>
      <c r="E478" s="31">
        <v>60.2</v>
      </c>
      <c r="F478" s="31" t="s">
        <v>36</v>
      </c>
      <c r="G478" s="31" t="s">
        <v>502</v>
      </c>
      <c r="H478" s="31">
        <v>60.2</v>
      </c>
      <c r="I478" s="11">
        <f t="shared" ref="I478:L478" si="477">0.001*N478</f>
        <v>9.8786122456440104</v>
      </c>
      <c r="J478" s="11">
        <f t="shared" si="477"/>
        <v>46.710516453879443</v>
      </c>
      <c r="K478" s="11">
        <f t="shared" si="477"/>
        <v>2.4780735646734935</v>
      </c>
      <c r="L478" s="11">
        <f t="shared" si="477"/>
        <v>21.099381842865331</v>
      </c>
      <c r="M478" s="11">
        <v>21.099381842865331</v>
      </c>
      <c r="N478" s="31">
        <v>9878.6122456440098</v>
      </c>
      <c r="O478" s="31">
        <v>46710.516453879442</v>
      </c>
      <c r="P478" s="31">
        <v>2478.0735646734934</v>
      </c>
      <c r="Q478" s="11">
        <f t="shared" si="256"/>
        <v>21099.381842865329</v>
      </c>
      <c r="R478" s="31">
        <v>3805.8869028075569</v>
      </c>
      <c r="S478" s="31">
        <v>22334.702605255679</v>
      </c>
      <c r="T478" s="31">
        <v>706.66772034545659</v>
      </c>
      <c r="U478" s="31">
        <v>594.01014968298466</v>
      </c>
      <c r="V478" s="31">
        <v>2832.6512119482609</v>
      </c>
      <c r="W478" s="31">
        <v>181.72030646960425</v>
      </c>
      <c r="X478" s="31">
        <v>1830.5871120300169</v>
      </c>
      <c r="Y478" s="31">
        <v>7551.2097681787182</v>
      </c>
      <c r="Z478" s="31">
        <v>478.41033207298432</v>
      </c>
      <c r="AA478" s="31">
        <v>515.02382236968583</v>
      </c>
      <c r="AB478" s="31">
        <v>2741.3186885677037</v>
      </c>
      <c r="AC478" s="31">
        <v>171.57131177179949</v>
      </c>
      <c r="AD478" s="31">
        <v>1957.0014924537656</v>
      </c>
      <c r="AE478" s="31">
        <v>7974.2021741706458</v>
      </c>
      <c r="AF478" s="31">
        <v>483.77520567896397</v>
      </c>
    </row>
    <row r="479" spans="1:32" ht="15.75" customHeight="1" x14ac:dyDescent="0.2">
      <c r="A479" s="6">
        <v>478</v>
      </c>
      <c r="B479" s="32" t="s">
        <v>525</v>
      </c>
      <c r="C479" s="33">
        <v>32</v>
      </c>
      <c r="D479" s="34">
        <v>152.5</v>
      </c>
      <c r="E479" s="34">
        <v>56.5</v>
      </c>
      <c r="F479" s="32" t="s">
        <v>31</v>
      </c>
      <c r="G479" s="32" t="s">
        <v>41</v>
      </c>
      <c r="H479" s="35">
        <v>56.5</v>
      </c>
      <c r="I479" s="11">
        <f t="shared" ref="I479:L479" si="478">0.001*N479</f>
        <v>18.441185171796114</v>
      </c>
      <c r="J479" s="11">
        <f t="shared" si="478"/>
        <v>36.109468965920108</v>
      </c>
      <c r="K479" s="11">
        <f t="shared" si="478"/>
        <v>1.8715406840805429</v>
      </c>
      <c r="L479" s="11">
        <f t="shared" si="478"/>
        <v>14.81118488903706</v>
      </c>
      <c r="M479" s="11">
        <v>14.81118488903706</v>
      </c>
      <c r="N479" s="35">
        <v>18441.185171796114</v>
      </c>
      <c r="O479" s="35">
        <v>36109.46896592011</v>
      </c>
      <c r="P479" s="35">
        <v>1871.5406840805429</v>
      </c>
      <c r="Q479" s="11">
        <f t="shared" si="256"/>
        <v>14811.18488903706</v>
      </c>
      <c r="R479" s="35">
        <v>8009.8524538955044</v>
      </c>
      <c r="S479" s="35">
        <v>18457.848412834377</v>
      </c>
      <c r="T479" s="35">
        <v>550.55843419382234</v>
      </c>
      <c r="U479" s="35">
        <v>1051.2354870118747</v>
      </c>
      <c r="V479" s="35">
        <v>1683.6059121493793</v>
      </c>
      <c r="W479" s="35">
        <v>122.42939655689604</v>
      </c>
      <c r="X479" s="35">
        <v>3703.548116116428</v>
      </c>
      <c r="Y479" s="35">
        <v>5735.1997016354289</v>
      </c>
      <c r="Z479" s="35">
        <v>339.05288915790135</v>
      </c>
      <c r="AA479" s="35">
        <v>1050.1338848089667</v>
      </c>
      <c r="AB479" s="35">
        <v>1786.4288664569713</v>
      </c>
      <c r="AC479" s="35">
        <v>125.04851291490102</v>
      </c>
      <c r="AD479" s="35">
        <v>3602.670474610205</v>
      </c>
      <c r="AE479" s="35">
        <v>5605.950408795281</v>
      </c>
      <c r="AF479" s="35">
        <v>326.37595684269695</v>
      </c>
    </row>
    <row r="480" spans="1:32" ht="15.75" customHeight="1" x14ac:dyDescent="0.2">
      <c r="A480" s="6">
        <v>479</v>
      </c>
      <c r="B480" s="32" t="s">
        <v>526</v>
      </c>
      <c r="C480" s="33">
        <v>27</v>
      </c>
      <c r="D480" s="34">
        <v>160.5</v>
      </c>
      <c r="E480" s="34">
        <v>64.7</v>
      </c>
      <c r="F480" s="32" t="s">
        <v>31</v>
      </c>
      <c r="G480" s="32" t="s">
        <v>41</v>
      </c>
      <c r="H480" s="35">
        <v>64.7</v>
      </c>
      <c r="I480" s="11">
        <f t="shared" ref="I480:L480" si="479">0.001*N480</f>
        <v>14.731803796182618</v>
      </c>
      <c r="J480" s="11">
        <f t="shared" si="479"/>
        <v>47.027096760621689</v>
      </c>
      <c r="K480" s="11">
        <f t="shared" si="479"/>
        <v>2.2716975760105651</v>
      </c>
      <c r="L480" s="11">
        <f t="shared" si="479"/>
        <v>21.959892712580753</v>
      </c>
      <c r="M480" s="11">
        <v>21.959892712580753</v>
      </c>
      <c r="N480" s="35">
        <v>14731.803796182618</v>
      </c>
      <c r="O480" s="35">
        <v>47027.096760621687</v>
      </c>
      <c r="P480" s="35">
        <v>2271.6975760105652</v>
      </c>
      <c r="Q480" s="11">
        <f t="shared" si="256"/>
        <v>21959.892712580753</v>
      </c>
      <c r="R480" s="35">
        <v>6330.5570294190593</v>
      </c>
      <c r="S480" s="35">
        <v>22514.339457302653</v>
      </c>
      <c r="T480" s="35">
        <v>701.51662842562155</v>
      </c>
      <c r="U480" s="35">
        <v>881.61190759841111</v>
      </c>
      <c r="V480" s="35">
        <v>2631.6935689372758</v>
      </c>
      <c r="W480" s="35">
        <v>132.25902620747931</v>
      </c>
      <c r="X480" s="35">
        <v>2826.4898256228735</v>
      </c>
      <c r="Y480" s="35">
        <v>8467.7822727812381</v>
      </c>
      <c r="Z480" s="35">
        <v>439.06450408284229</v>
      </c>
      <c r="AA480" s="35">
        <v>835.09060759309205</v>
      </c>
      <c r="AB480" s="35">
        <v>2672.7210355190937</v>
      </c>
      <c r="AC480" s="35">
        <v>156.89471058955974</v>
      </c>
      <c r="AD480" s="35">
        <v>2935.0599833657675</v>
      </c>
      <c r="AE480" s="35">
        <v>8187.6958353431428</v>
      </c>
      <c r="AF480" s="35">
        <v>417.15108857983262</v>
      </c>
    </row>
    <row r="481" spans="1:32" ht="15.75" customHeight="1" x14ac:dyDescent="0.2">
      <c r="A481" s="6">
        <v>480</v>
      </c>
      <c r="B481" s="32" t="s">
        <v>527</v>
      </c>
      <c r="C481" s="33">
        <v>57</v>
      </c>
      <c r="D481" s="34">
        <v>165.4</v>
      </c>
      <c r="E481" s="34">
        <v>70</v>
      </c>
      <c r="F481" s="32" t="s">
        <v>31</v>
      </c>
      <c r="G481" s="32" t="s">
        <v>32</v>
      </c>
      <c r="H481" s="35">
        <v>70</v>
      </c>
      <c r="I481" s="11">
        <f t="shared" ref="I481:L481" si="480">0.001*N481</f>
        <v>26.251360722683675</v>
      </c>
      <c r="J481" s="11">
        <f t="shared" si="480"/>
        <v>41.384039814359255</v>
      </c>
      <c r="K481" s="11">
        <f t="shared" si="480"/>
        <v>2.1405098093874413</v>
      </c>
      <c r="L481" s="11">
        <f t="shared" si="480"/>
        <v>18.443630825934154</v>
      </c>
      <c r="M481" s="11">
        <v>18.443630825934154</v>
      </c>
      <c r="N481" s="35">
        <v>26251.360722683676</v>
      </c>
      <c r="O481" s="35">
        <v>41384.039814359254</v>
      </c>
      <c r="P481" s="35">
        <v>2140.5098093874412</v>
      </c>
      <c r="Q481" s="11">
        <f t="shared" si="256"/>
        <v>18443.630825934153</v>
      </c>
      <c r="R481" s="35">
        <v>13606.358712492234</v>
      </c>
      <c r="S481" s="35">
        <v>20174.621900820144</v>
      </c>
      <c r="T481" s="35">
        <v>494.99772494208372</v>
      </c>
      <c r="U481" s="35">
        <v>1822.4543251831547</v>
      </c>
      <c r="V481" s="35">
        <v>2302.6762532670919</v>
      </c>
      <c r="W481" s="35">
        <v>180.94303549756057</v>
      </c>
      <c r="X481" s="35">
        <v>4110.6873259685954</v>
      </c>
      <c r="Y481" s="35">
        <v>7049.4089418667927</v>
      </c>
      <c r="Z481" s="35">
        <v>392.33402531134828</v>
      </c>
      <c r="AA481" s="35">
        <v>1820.0821920718176</v>
      </c>
      <c r="AB481" s="35">
        <v>2338.0682691608399</v>
      </c>
      <c r="AC481" s="35">
        <v>179.86983501122904</v>
      </c>
      <c r="AD481" s="35">
        <v>3878.1866952704459</v>
      </c>
      <c r="AE481" s="35">
        <v>6753.4773616394286</v>
      </c>
      <c r="AF481" s="35">
        <v>409.82277570055464</v>
      </c>
    </row>
    <row r="482" spans="1:32" ht="15.75" customHeight="1" x14ac:dyDescent="0.2">
      <c r="A482" s="6">
        <v>481</v>
      </c>
      <c r="B482" s="32" t="s">
        <v>528</v>
      </c>
      <c r="C482" s="33">
        <v>30</v>
      </c>
      <c r="D482" s="34">
        <v>170.4</v>
      </c>
      <c r="E482" s="34">
        <v>72.5</v>
      </c>
      <c r="F482" s="32" t="s">
        <v>31</v>
      </c>
      <c r="G482" s="32" t="s">
        <v>41</v>
      </c>
      <c r="H482" s="35">
        <v>72.5</v>
      </c>
      <c r="I482" s="11">
        <f t="shared" ref="I482:L482" si="481">0.001*N482</f>
        <v>29.08587391316</v>
      </c>
      <c r="J482" s="11">
        <f t="shared" si="481"/>
        <v>40.673019049858432</v>
      </c>
      <c r="K482" s="11">
        <f t="shared" si="481"/>
        <v>2.621447341692563</v>
      </c>
      <c r="L482" s="11">
        <f t="shared" si="481"/>
        <v>16.719410864456574</v>
      </c>
      <c r="M482" s="11">
        <v>16.719410864456574</v>
      </c>
      <c r="N482" s="35">
        <v>29085.873913160001</v>
      </c>
      <c r="O482" s="35">
        <v>40673.019049858434</v>
      </c>
      <c r="P482" s="35">
        <v>2621.447341692563</v>
      </c>
      <c r="Q482" s="11">
        <f t="shared" si="256"/>
        <v>16719.410864456575</v>
      </c>
      <c r="R482" s="35">
        <v>11838.085123378645</v>
      </c>
      <c r="S482" s="35">
        <v>21097.476796102648</v>
      </c>
      <c r="T482" s="35">
        <v>717.47857506834396</v>
      </c>
      <c r="U482" s="35">
        <v>1682.650148519464</v>
      </c>
      <c r="V482" s="35">
        <v>1878.8707583319299</v>
      </c>
      <c r="W482" s="35">
        <v>179.02079179014086</v>
      </c>
      <c r="X482" s="35">
        <v>6353.1435174903927</v>
      </c>
      <c r="Y482" s="35">
        <v>6241.9383171563368</v>
      </c>
      <c r="Z482" s="35">
        <v>463.95526901192932</v>
      </c>
      <c r="AA482" s="35">
        <v>1647.4578511299219</v>
      </c>
      <c r="AB482" s="35">
        <v>2134.9624971268222</v>
      </c>
      <c r="AC482" s="35">
        <v>194.58886667555927</v>
      </c>
      <c r="AD482" s="35">
        <v>6520.6957971270531</v>
      </c>
      <c r="AE482" s="35">
        <v>6463.6392918414858</v>
      </c>
      <c r="AF482" s="35">
        <v>487.04474419878727</v>
      </c>
    </row>
    <row r="483" spans="1:32" ht="15.75" customHeight="1" x14ac:dyDescent="0.2">
      <c r="A483" s="6">
        <v>482</v>
      </c>
      <c r="B483" s="32" t="s">
        <v>529</v>
      </c>
      <c r="C483" s="33">
        <v>31</v>
      </c>
      <c r="D483" s="34">
        <v>183.2</v>
      </c>
      <c r="E483" s="34">
        <v>85.2</v>
      </c>
      <c r="F483" s="32" t="s">
        <v>36</v>
      </c>
      <c r="G483" s="32" t="s">
        <v>194</v>
      </c>
      <c r="H483" s="35">
        <v>85.2</v>
      </c>
      <c r="I483" s="11">
        <f t="shared" ref="I483:L483" si="482">0.001*N483</f>
        <v>19.411333756852081</v>
      </c>
      <c r="J483" s="11">
        <f t="shared" si="482"/>
        <v>62.916265208275817</v>
      </c>
      <c r="K483" s="11">
        <f t="shared" si="482"/>
        <v>3.0794471912066674</v>
      </c>
      <c r="L483" s="11">
        <f t="shared" si="482"/>
        <v>30.727673683837711</v>
      </c>
      <c r="M483" s="11">
        <v>30.727673683837711</v>
      </c>
      <c r="N483" s="35">
        <v>19411.33375685208</v>
      </c>
      <c r="O483" s="35">
        <v>62916.265208275814</v>
      </c>
      <c r="P483" s="35">
        <v>3079.4471912066674</v>
      </c>
      <c r="Q483" s="11">
        <f t="shared" si="256"/>
        <v>30727.673683837711</v>
      </c>
      <c r="R483" s="35">
        <v>7645.5197675615145</v>
      </c>
      <c r="S483" s="35">
        <v>28806.613280968697</v>
      </c>
      <c r="T483" s="35">
        <v>805.46684872657761</v>
      </c>
      <c r="U483" s="35">
        <v>1238.8963924269419</v>
      </c>
      <c r="V483" s="35">
        <v>4152.2709581200197</v>
      </c>
      <c r="W483" s="35">
        <v>247.71622256068366</v>
      </c>
      <c r="X483" s="35">
        <v>3949.4054002044572</v>
      </c>
      <c r="Y483" s="35">
        <v>11121.942116598437</v>
      </c>
      <c r="Z483" s="35">
        <v>590.11118067125949</v>
      </c>
      <c r="AA483" s="35">
        <v>1183.5907067606013</v>
      </c>
      <c r="AB483" s="35">
        <v>4210.6307609140204</v>
      </c>
      <c r="AC483" s="35">
        <v>253.19156835078917</v>
      </c>
      <c r="AD483" s="35">
        <v>4171.0126390743735</v>
      </c>
      <c r="AE483" s="35">
        <v>11242.829848205234</v>
      </c>
      <c r="AF483" s="35">
        <v>590.56365421551436</v>
      </c>
    </row>
    <row r="484" spans="1:32" ht="15.75" customHeight="1" x14ac:dyDescent="0.2">
      <c r="A484" s="6">
        <v>483</v>
      </c>
      <c r="B484" s="32" t="s">
        <v>530</v>
      </c>
      <c r="C484" s="33">
        <v>34</v>
      </c>
      <c r="D484" s="34">
        <v>171.7</v>
      </c>
      <c r="E484" s="34">
        <v>118.4</v>
      </c>
      <c r="F484" s="32" t="s">
        <v>36</v>
      </c>
      <c r="G484" s="32" t="s">
        <v>41</v>
      </c>
      <c r="H484" s="35">
        <v>118.4</v>
      </c>
      <c r="I484" s="11">
        <f t="shared" ref="I484:L484" si="483">0.001*N484</f>
        <v>55.800219446830681</v>
      </c>
      <c r="J484" s="11">
        <f t="shared" si="483"/>
        <v>60.374283379561788</v>
      </c>
      <c r="K484" s="11">
        <f t="shared" si="483"/>
        <v>2.2913472378831985</v>
      </c>
      <c r="L484" s="11">
        <f t="shared" si="483"/>
        <v>27.657049257012041</v>
      </c>
      <c r="M484" s="11">
        <v>27.657049257012041</v>
      </c>
      <c r="N484" s="35">
        <v>55800.219446830677</v>
      </c>
      <c r="O484" s="35">
        <v>60374.283379561784</v>
      </c>
      <c r="P484" s="35">
        <v>2291.3472378831984</v>
      </c>
      <c r="Q484" s="11">
        <f t="shared" si="256"/>
        <v>27657.04925701204</v>
      </c>
      <c r="R484" s="35">
        <v>31572.141864071888</v>
      </c>
      <c r="S484" s="35">
        <v>29323.990569090143</v>
      </c>
      <c r="T484" s="35">
        <v>659.40599289016416</v>
      </c>
      <c r="U484" s="35">
        <v>2447.1493095247797</v>
      </c>
      <c r="V484" s="35">
        <v>3502.4045258252327</v>
      </c>
      <c r="W484" s="35">
        <v>185.89876502845993</v>
      </c>
      <c r="X484" s="35">
        <v>8883.3086293820634</v>
      </c>
      <c r="Y484" s="35">
        <v>10123.786070355638</v>
      </c>
      <c r="Z484" s="35">
        <v>407.55010739582434</v>
      </c>
      <c r="AA484" s="35">
        <v>2447.1493095247797</v>
      </c>
      <c r="AB484" s="35">
        <v>3502.4045258252327</v>
      </c>
      <c r="AC484" s="35">
        <v>185.89876502845993</v>
      </c>
      <c r="AD484" s="35">
        <v>9178.8117541710435</v>
      </c>
      <c r="AE484" s="35">
        <v>10528.454135005937</v>
      </c>
      <c r="AF484" s="35">
        <v>431.67922703653267</v>
      </c>
    </row>
    <row r="485" spans="1:32" ht="15.75" customHeight="1" x14ac:dyDescent="0.2">
      <c r="A485" s="6">
        <v>484</v>
      </c>
      <c r="B485" s="32" t="s">
        <v>531</v>
      </c>
      <c r="C485" s="33">
        <v>25</v>
      </c>
      <c r="D485" s="34">
        <v>157</v>
      </c>
      <c r="E485" s="34">
        <v>49.8</v>
      </c>
      <c r="F485" s="32" t="s">
        <v>31</v>
      </c>
      <c r="G485" s="32" t="s">
        <v>41</v>
      </c>
      <c r="H485" s="35">
        <v>49.8</v>
      </c>
      <c r="I485" s="11">
        <f t="shared" ref="I485:L485" si="484">0.001*N485</f>
        <v>12.217843768867381</v>
      </c>
      <c r="J485" s="11">
        <f t="shared" si="484"/>
        <v>35.33327763742556</v>
      </c>
      <c r="K485" s="11">
        <f t="shared" si="484"/>
        <v>1.9548070795125649</v>
      </c>
      <c r="L485" s="11">
        <f t="shared" si="484"/>
        <v>15.758748540796885</v>
      </c>
      <c r="M485" s="11">
        <v>15.758748540796885</v>
      </c>
      <c r="N485" s="35">
        <v>12217.84376886738</v>
      </c>
      <c r="O485" s="35">
        <v>35333.277637425563</v>
      </c>
      <c r="P485" s="35">
        <v>1954.807079512565</v>
      </c>
      <c r="Q485" s="11">
        <f t="shared" si="256"/>
        <v>15758.748540796885</v>
      </c>
      <c r="R485" s="35">
        <v>5037.8345862903261</v>
      </c>
      <c r="S485" s="35">
        <v>16991.962700940516</v>
      </c>
      <c r="T485" s="35">
        <v>511.13245692094875</v>
      </c>
      <c r="U485" s="35">
        <v>659.02666765258186</v>
      </c>
      <c r="V485" s="35">
        <v>1790.443677943781</v>
      </c>
      <c r="W485" s="35">
        <v>115.37715133509037</v>
      </c>
      <c r="X485" s="35">
        <v>2466.1005749073679</v>
      </c>
      <c r="Y485" s="35">
        <v>6013.4142710871656</v>
      </c>
      <c r="Z485" s="35">
        <v>319.47965884794172</v>
      </c>
      <c r="AA485" s="35">
        <v>658.92478569718253</v>
      </c>
      <c r="AB485" s="35">
        <v>1916.8039097371168</v>
      </c>
      <c r="AC485" s="35">
        <v>124.22633996453527</v>
      </c>
      <c r="AD485" s="35">
        <v>2455.5671656168679</v>
      </c>
      <c r="AE485" s="35">
        <v>6038.0866820288211</v>
      </c>
      <c r="AF485" s="35">
        <v>335.70817449331412</v>
      </c>
    </row>
    <row r="486" spans="1:32" ht="15.75" customHeight="1" x14ac:dyDescent="0.2">
      <c r="A486" s="6">
        <v>485</v>
      </c>
      <c r="B486" s="32" t="s">
        <v>532</v>
      </c>
      <c r="C486" s="33">
        <v>53</v>
      </c>
      <c r="D486" s="34">
        <v>157.9</v>
      </c>
      <c r="E486" s="34">
        <v>66.3</v>
      </c>
      <c r="F486" s="32" t="s">
        <v>31</v>
      </c>
      <c r="G486" s="32" t="s">
        <v>41</v>
      </c>
      <c r="H486" s="35">
        <v>66.3</v>
      </c>
      <c r="I486" s="11">
        <f t="shared" ref="I486:L486" si="485">0.001*N486</f>
        <v>25.923760849078121</v>
      </c>
      <c r="J486" s="11">
        <f t="shared" si="485"/>
        <v>37.834202045309418</v>
      </c>
      <c r="K486" s="11">
        <f t="shared" si="485"/>
        <v>2.3283897188751062</v>
      </c>
      <c r="L486" s="11">
        <f t="shared" si="485"/>
        <v>14.160751008881249</v>
      </c>
      <c r="M486" s="11">
        <v>14.160751008881249</v>
      </c>
      <c r="N486" s="35">
        <v>25923.76084907812</v>
      </c>
      <c r="O486" s="35">
        <v>37834.202045309416</v>
      </c>
      <c r="P486" s="35">
        <v>2328.3897188751062</v>
      </c>
      <c r="Q486" s="11">
        <f t="shared" si="256"/>
        <v>14160.751008881249</v>
      </c>
      <c r="R486" s="35">
        <v>10894.617293934458</v>
      </c>
      <c r="S486" s="35">
        <v>20783.03676885477</v>
      </c>
      <c r="T486" s="35">
        <v>621.20352244963533</v>
      </c>
      <c r="U486" s="35">
        <v>1307.6922628608449</v>
      </c>
      <c r="V486" s="35">
        <v>1549.6077198405287</v>
      </c>
      <c r="W486" s="35">
        <v>147.28137444455888</v>
      </c>
      <c r="X486" s="35">
        <v>5539.0355941684793</v>
      </c>
      <c r="Y486" s="35">
        <v>5464.7377648693409</v>
      </c>
      <c r="Z486" s="35">
        <v>368.36096454233314</v>
      </c>
      <c r="AA486" s="35">
        <v>1332.0296900402695</v>
      </c>
      <c r="AB486" s="35">
        <v>1697.9934644190459</v>
      </c>
      <c r="AC486" s="35">
        <v>153.82798095325359</v>
      </c>
      <c r="AD486" s="35">
        <v>5787.6403173100762</v>
      </c>
      <c r="AE486" s="35">
        <v>5448.4120597523342</v>
      </c>
      <c r="AF486" s="35">
        <v>386.29818001797128</v>
      </c>
    </row>
    <row r="487" spans="1:32" ht="15.75" customHeight="1" x14ac:dyDescent="0.2">
      <c r="A487" s="6">
        <v>486</v>
      </c>
      <c r="B487" s="32" t="s">
        <v>533</v>
      </c>
      <c r="C487" s="33">
        <v>29</v>
      </c>
      <c r="D487" s="34">
        <v>162.4</v>
      </c>
      <c r="E487" s="34">
        <v>65.099999999999994</v>
      </c>
      <c r="F487" s="32" t="s">
        <v>31</v>
      </c>
      <c r="G487" s="32" t="s">
        <v>534</v>
      </c>
      <c r="H487" s="35">
        <v>65.099999999999994</v>
      </c>
      <c r="I487" s="11">
        <f t="shared" ref="I487:L487" si="486">0.001*N487</f>
        <v>23.112758236834708</v>
      </c>
      <c r="J487" s="11">
        <f t="shared" si="486"/>
        <v>39.575957666108089</v>
      </c>
      <c r="K487" s="11">
        <f t="shared" si="486"/>
        <v>2.2113448523118557</v>
      </c>
      <c r="L487" s="11">
        <f t="shared" si="486"/>
        <v>17.15565042995393</v>
      </c>
      <c r="M487" s="11">
        <v>17.15565042995393</v>
      </c>
      <c r="N487" s="35">
        <v>23112.758236834707</v>
      </c>
      <c r="O487" s="35">
        <v>39575.957666108086</v>
      </c>
      <c r="P487" s="35">
        <v>2211.3448523118559</v>
      </c>
      <c r="Q487" s="11">
        <f t="shared" si="256"/>
        <v>17155.65042995393</v>
      </c>
      <c r="R487" s="35">
        <v>10005.349885618354</v>
      </c>
      <c r="S487" s="35">
        <v>19515.39925631947</v>
      </c>
      <c r="T487" s="35">
        <v>602.25382632109802</v>
      </c>
      <c r="U487" s="35">
        <v>1477.6523292243714</v>
      </c>
      <c r="V487" s="35">
        <v>1651.0946348851157</v>
      </c>
      <c r="W487" s="35">
        <v>138.23734861969515</v>
      </c>
      <c r="X487" s="35">
        <v>4462.6047169361445</v>
      </c>
      <c r="Y487" s="35">
        <v>6772.1368510163402</v>
      </c>
      <c r="Z487" s="35">
        <v>414.33416639213976</v>
      </c>
      <c r="AA487" s="35">
        <v>1512.3360667844993</v>
      </c>
      <c r="AB487" s="35">
        <v>1821.7671833716488</v>
      </c>
      <c r="AC487" s="35">
        <v>145.59366609471516</v>
      </c>
      <c r="AD487" s="35">
        <v>4601.3489782286733</v>
      </c>
      <c r="AE487" s="35">
        <v>6910.6517606808247</v>
      </c>
      <c r="AF487" s="35">
        <v>427.82498115332589</v>
      </c>
    </row>
    <row r="488" spans="1:32" ht="15.75" customHeight="1" x14ac:dyDescent="0.2">
      <c r="A488" s="6">
        <v>487</v>
      </c>
      <c r="B488" s="32" t="s">
        <v>535</v>
      </c>
      <c r="C488" s="33">
        <v>64</v>
      </c>
      <c r="D488" s="34">
        <v>180</v>
      </c>
      <c r="E488" s="34">
        <v>88.6</v>
      </c>
      <c r="F488" s="32" t="s">
        <v>36</v>
      </c>
      <c r="G488" s="32" t="s">
        <v>41</v>
      </c>
      <c r="H488" s="35">
        <v>88.6</v>
      </c>
      <c r="I488" s="11">
        <f t="shared" ref="I488:L488" si="487">0.001*N488</f>
        <v>22.063521896217878</v>
      </c>
      <c r="J488" s="11">
        <f t="shared" si="487"/>
        <v>63.158223295500051</v>
      </c>
      <c r="K488" s="11">
        <f t="shared" si="487"/>
        <v>3.077132575375471</v>
      </c>
      <c r="L488" s="11">
        <f t="shared" si="487"/>
        <v>26.84657989292538</v>
      </c>
      <c r="M488" s="11">
        <v>26.84657989292538</v>
      </c>
      <c r="N488" s="35">
        <v>22063.521896217877</v>
      </c>
      <c r="O488" s="35">
        <v>63158.223295500051</v>
      </c>
      <c r="P488" s="35">
        <v>3077.1325753754709</v>
      </c>
      <c r="Q488" s="11">
        <f t="shared" si="256"/>
        <v>26846.57989292538</v>
      </c>
      <c r="R488" s="35">
        <v>10477.180768247872</v>
      </c>
      <c r="S488" s="35">
        <v>32868.924605227396</v>
      </c>
      <c r="T488" s="35">
        <v>779.28225843025871</v>
      </c>
      <c r="U488" s="35">
        <v>1411.5553064397677</v>
      </c>
      <c r="V488" s="35">
        <v>3799.4065492780901</v>
      </c>
      <c r="W488" s="35">
        <v>257.54969973179197</v>
      </c>
      <c r="X488" s="35">
        <v>3551.7159762706797</v>
      </c>
      <c r="Y488" s="35">
        <v>9428.2946182069863</v>
      </c>
      <c r="Z488" s="35">
        <v>546.54662134303624</v>
      </c>
      <c r="AA488" s="35">
        <v>1417.213000962965</v>
      </c>
      <c r="AB488" s="35">
        <v>3819.315721787103</v>
      </c>
      <c r="AC488" s="35">
        <v>257.7154973967655</v>
      </c>
      <c r="AD488" s="35">
        <v>3955.1438107423755</v>
      </c>
      <c r="AE488" s="35">
        <v>9799.563003653202</v>
      </c>
      <c r="AF488" s="35">
        <v>585.8046835673224</v>
      </c>
    </row>
    <row r="489" spans="1:32" ht="15.75" customHeight="1" x14ac:dyDescent="0.2">
      <c r="A489" s="6">
        <v>488</v>
      </c>
      <c r="B489" s="32" t="s">
        <v>536</v>
      </c>
      <c r="C489" s="33">
        <v>41</v>
      </c>
      <c r="D489" s="34">
        <v>164.4</v>
      </c>
      <c r="E489" s="34">
        <v>89</v>
      </c>
      <c r="F489" s="32" t="s">
        <v>31</v>
      </c>
      <c r="G489" s="32" t="s">
        <v>32</v>
      </c>
      <c r="H489" s="35">
        <v>89</v>
      </c>
      <c r="I489" s="11">
        <f t="shared" ref="I489:L489" si="488">0.001*N489</f>
        <v>41.957317187657871</v>
      </c>
      <c r="J489" s="11">
        <f t="shared" si="488"/>
        <v>45.156316439879184</v>
      </c>
      <c r="K489" s="11">
        <f t="shared" si="488"/>
        <v>1.9071901785647869</v>
      </c>
      <c r="L489" s="11">
        <f t="shared" si="488"/>
        <v>20.625811111197837</v>
      </c>
      <c r="M489" s="11">
        <v>20.625811111197837</v>
      </c>
      <c r="N489" s="35">
        <v>41957.317187657871</v>
      </c>
      <c r="O489" s="35">
        <v>45156.316439879185</v>
      </c>
      <c r="P489" s="35">
        <v>1907.1901785647869</v>
      </c>
      <c r="Q489" s="11">
        <f t="shared" si="256"/>
        <v>20625.811111197836</v>
      </c>
      <c r="R489" s="35">
        <v>20160.030096967479</v>
      </c>
      <c r="S489" s="35">
        <v>21132.028010084887</v>
      </c>
      <c r="T489" s="35">
        <v>435.44308081046637</v>
      </c>
      <c r="U489" s="35">
        <v>2573.26487989611</v>
      </c>
      <c r="V489" s="35">
        <v>2563.0242469542054</v>
      </c>
      <c r="W489" s="35">
        <v>98.902612554129476</v>
      </c>
      <c r="X489" s="35">
        <v>7450.4461198070194</v>
      </c>
      <c r="Y489" s="35">
        <v>7574.2034645945769</v>
      </c>
      <c r="Z489" s="35">
        <v>338.89142811876138</v>
      </c>
      <c r="AA489" s="35">
        <v>2735.0654901572616</v>
      </c>
      <c r="AB489" s="35">
        <v>2682.2663839086499</v>
      </c>
      <c r="AC489" s="35">
        <v>102.41721651881394</v>
      </c>
      <c r="AD489" s="35">
        <v>7737.1991443900279</v>
      </c>
      <c r="AE489" s="35">
        <v>7806.3170157404074</v>
      </c>
      <c r="AF489" s="35">
        <v>357.88164012291918</v>
      </c>
    </row>
    <row r="490" spans="1:32" ht="15.75" customHeight="1" x14ac:dyDescent="0.2">
      <c r="A490" s="6">
        <v>489</v>
      </c>
      <c r="B490" s="32" t="s">
        <v>537</v>
      </c>
      <c r="C490" s="33">
        <v>28</v>
      </c>
      <c r="D490" s="34">
        <v>167.9</v>
      </c>
      <c r="E490" s="34">
        <v>58.6</v>
      </c>
      <c r="F490" s="32" t="s">
        <v>31</v>
      </c>
      <c r="G490" s="32" t="s">
        <v>41</v>
      </c>
      <c r="H490" s="35">
        <v>58.6</v>
      </c>
      <c r="I490" s="11">
        <f t="shared" ref="I490:L490" si="489">0.001*N490</f>
        <v>20.065952276377498</v>
      </c>
      <c r="J490" s="11">
        <f t="shared" si="489"/>
        <v>36.844595958260719</v>
      </c>
      <c r="K490" s="11">
        <f t="shared" si="489"/>
        <v>2.0150439401377516</v>
      </c>
      <c r="L490" s="11">
        <f t="shared" si="489"/>
        <v>15.810558989810181</v>
      </c>
      <c r="M490" s="11">
        <v>15.810558989810181</v>
      </c>
      <c r="N490" s="35">
        <v>20065.952276377498</v>
      </c>
      <c r="O490" s="35">
        <v>36844.595958260717</v>
      </c>
      <c r="P490" s="35">
        <v>2015.0439401377516</v>
      </c>
      <c r="Q490" s="11">
        <f t="shared" si="256"/>
        <v>15810.558989810181</v>
      </c>
      <c r="R490" s="35">
        <v>8236.5039144702369</v>
      </c>
      <c r="S490" s="35">
        <v>18412.779964799061</v>
      </c>
      <c r="T490" s="35">
        <v>548.62415001700174</v>
      </c>
      <c r="U490" s="35">
        <v>970.43165580999357</v>
      </c>
      <c r="V490" s="35">
        <v>1551.5789998409341</v>
      </c>
      <c r="W490" s="35">
        <v>121.48197273732154</v>
      </c>
      <c r="X490" s="35">
        <v>4429.128845329632</v>
      </c>
      <c r="Y490" s="35">
        <v>6161.8888396293059</v>
      </c>
      <c r="Z490" s="35">
        <v>372.3811969044657</v>
      </c>
      <c r="AA490" s="35">
        <v>930.28335189821598</v>
      </c>
      <c r="AB490" s="35">
        <v>1728.2860676459668</v>
      </c>
      <c r="AC490" s="35">
        <v>130.88544925359213</v>
      </c>
      <c r="AD490" s="35">
        <v>4549.472772712581</v>
      </c>
      <c r="AE490" s="35">
        <v>6368.8050826939743</v>
      </c>
      <c r="AF490" s="35">
        <v>381.90167105960347</v>
      </c>
    </row>
    <row r="491" spans="1:32" ht="15.75" customHeight="1" x14ac:dyDescent="0.2">
      <c r="A491" s="6">
        <v>490</v>
      </c>
      <c r="B491" s="32" t="s">
        <v>538</v>
      </c>
      <c r="C491" s="33">
        <v>35</v>
      </c>
      <c r="D491" s="34">
        <v>179.5</v>
      </c>
      <c r="E491" s="34">
        <v>74.599999999999994</v>
      </c>
      <c r="F491" s="32" t="s">
        <v>31</v>
      </c>
      <c r="G491" s="32" t="s">
        <v>41</v>
      </c>
      <c r="H491" s="35">
        <v>74.599999999999994</v>
      </c>
      <c r="I491" s="11">
        <f t="shared" ref="I491:L491" si="490">0.001*N491</f>
        <v>20.20424455417027</v>
      </c>
      <c r="J491" s="11">
        <f t="shared" si="490"/>
        <v>51.484468401687401</v>
      </c>
      <c r="K491" s="11">
        <f t="shared" si="490"/>
        <v>2.9708112547944081</v>
      </c>
      <c r="L491" s="11">
        <f t="shared" si="490"/>
        <v>22.906866354753504</v>
      </c>
      <c r="M491" s="11">
        <v>22.906866354753504</v>
      </c>
      <c r="N491" s="35">
        <v>20204.244554170269</v>
      </c>
      <c r="O491" s="35">
        <v>51484.468401687402</v>
      </c>
      <c r="P491" s="35">
        <v>2970.8112547944079</v>
      </c>
      <c r="Q491" s="11">
        <f t="shared" si="256"/>
        <v>22906.866354753503</v>
      </c>
      <c r="R491" s="35">
        <v>8607.978799022987</v>
      </c>
      <c r="S491" s="35">
        <v>25373.374686322451</v>
      </c>
      <c r="T491" s="35">
        <v>796.75572265584356</v>
      </c>
      <c r="U491" s="35">
        <v>1115.7278945873009</v>
      </c>
      <c r="V491" s="35">
        <v>2684.7506354954548</v>
      </c>
      <c r="W491" s="35">
        <v>186.67763712625111</v>
      </c>
      <c r="X491" s="35">
        <v>4079.9862258134108</v>
      </c>
      <c r="Y491" s="35">
        <v>8432.0350624536368</v>
      </c>
      <c r="Z491" s="35">
        <v>520.2387290170891</v>
      </c>
      <c r="AA491" s="35">
        <v>1118.6311611186316</v>
      </c>
      <c r="AB491" s="35">
        <v>2940.6923537002936</v>
      </c>
      <c r="AC491" s="35">
        <v>206.99915762755512</v>
      </c>
      <c r="AD491" s="35">
        <v>4112.6137312448946</v>
      </c>
      <c r="AE491" s="35">
        <v>8849.3883031041169</v>
      </c>
      <c r="AF491" s="35">
        <v>549.69191957107546</v>
      </c>
    </row>
    <row r="492" spans="1:32" ht="15.75" customHeight="1" x14ac:dyDescent="0.2">
      <c r="A492" s="6">
        <v>491</v>
      </c>
      <c r="B492" s="32" t="s">
        <v>539</v>
      </c>
      <c r="C492" s="33">
        <v>77</v>
      </c>
      <c r="D492" s="34">
        <v>165.4</v>
      </c>
      <c r="E492" s="34">
        <v>69.599999999999994</v>
      </c>
      <c r="F492" s="32" t="s">
        <v>31</v>
      </c>
      <c r="G492" s="32" t="s">
        <v>41</v>
      </c>
      <c r="H492" s="35">
        <v>69.599999999999994</v>
      </c>
      <c r="I492" s="11">
        <f t="shared" ref="I492:L492" si="491">0.001*N492</f>
        <v>26.835153704243346</v>
      </c>
      <c r="J492" s="11">
        <f t="shared" si="491"/>
        <v>40.653843290984682</v>
      </c>
      <c r="K492" s="11">
        <f t="shared" si="491"/>
        <v>1.9046590657455109</v>
      </c>
      <c r="L492" s="11">
        <f t="shared" si="491"/>
        <v>18.459080054526712</v>
      </c>
      <c r="M492" s="11">
        <v>18.459080054526712</v>
      </c>
      <c r="N492" s="35">
        <v>26835.153704243345</v>
      </c>
      <c r="O492" s="35">
        <v>40653.843290984682</v>
      </c>
      <c r="P492" s="35">
        <v>1904.6590657455108</v>
      </c>
      <c r="Q492" s="11">
        <f t="shared" si="256"/>
        <v>18459.080054526712</v>
      </c>
      <c r="R492" s="35">
        <v>10925.199122434016</v>
      </c>
      <c r="S492" s="35">
        <v>19464.049281883599</v>
      </c>
      <c r="T492" s="35">
        <v>466.42579775708913</v>
      </c>
      <c r="U492" s="35">
        <v>1226.8794857843045</v>
      </c>
      <c r="V492" s="35">
        <v>1894.696746243837</v>
      </c>
      <c r="W492" s="35">
        <v>118.40423791995842</v>
      </c>
      <c r="X492" s="35">
        <v>6265.7068174739197</v>
      </c>
      <c r="Y492" s="35">
        <v>7207.3886883774139</v>
      </c>
      <c r="Z492" s="35">
        <v>360.9413709819035</v>
      </c>
      <c r="AA492" s="35">
        <v>1232.9477229744662</v>
      </c>
      <c r="AB492" s="35">
        <v>2011.6093411082745</v>
      </c>
      <c r="AC492" s="35">
        <v>131.35244389276539</v>
      </c>
      <c r="AD492" s="35">
        <v>6192.9883227121572</v>
      </c>
      <c r="AE492" s="35">
        <v>7345.3852787971846</v>
      </c>
      <c r="AF492" s="35">
        <v>372.55363874685872</v>
      </c>
    </row>
    <row r="493" spans="1:32" ht="15.75" customHeight="1" x14ac:dyDescent="0.2">
      <c r="A493" s="6">
        <v>492</v>
      </c>
      <c r="B493" s="32" t="s">
        <v>540</v>
      </c>
      <c r="C493" s="33">
        <v>64</v>
      </c>
      <c r="D493" s="34">
        <v>154.5</v>
      </c>
      <c r="E493" s="34">
        <v>82.2</v>
      </c>
      <c r="F493" s="32" t="s">
        <v>31</v>
      </c>
      <c r="G493" s="32" t="s">
        <v>41</v>
      </c>
      <c r="H493" s="35">
        <v>82.2</v>
      </c>
      <c r="I493" s="11">
        <f t="shared" ref="I493:L493" si="492">0.001*N493</f>
        <v>33.888169524242272</v>
      </c>
      <c r="J493" s="11">
        <f t="shared" si="492"/>
        <v>45.957888086459249</v>
      </c>
      <c r="K493" s="11">
        <f t="shared" si="492"/>
        <v>1.6761740866778068</v>
      </c>
      <c r="L493" s="11">
        <f t="shared" si="492"/>
        <v>19.082305405449819</v>
      </c>
      <c r="M493" s="11">
        <v>19.082305405449819</v>
      </c>
      <c r="N493" s="35">
        <v>33888.169524242272</v>
      </c>
      <c r="O493" s="35">
        <v>45957.88808645925</v>
      </c>
      <c r="P493" s="35">
        <v>1676.1740866778068</v>
      </c>
      <c r="Q493" s="11">
        <f t="shared" si="256"/>
        <v>19082.305405449821</v>
      </c>
      <c r="R493" s="35">
        <v>16778.039564515013</v>
      </c>
      <c r="S493" s="35">
        <v>24249.29412038641</v>
      </c>
      <c r="T493" s="35">
        <v>412.99262130438382</v>
      </c>
      <c r="U493" s="35">
        <v>1881.0955523030848</v>
      </c>
      <c r="V493" s="35">
        <v>2380.4872580424135</v>
      </c>
      <c r="W493" s="35">
        <v>135.33719943571595</v>
      </c>
      <c r="X493" s="35">
        <v>6009.8838588363396</v>
      </c>
      <c r="Y493" s="35">
        <v>6974.4753103167441</v>
      </c>
      <c r="Z493" s="35">
        <v>316.97620009060228</v>
      </c>
      <c r="AA493" s="35">
        <v>1830.640832850615</v>
      </c>
      <c r="AB493" s="35">
        <v>2513.8496593421987</v>
      </c>
      <c r="AC493" s="35">
        <v>139.60711020417816</v>
      </c>
      <c r="AD493" s="35">
        <v>6427.182605713102</v>
      </c>
      <c r="AE493" s="35">
        <v>7213.4931777484635</v>
      </c>
      <c r="AF493" s="35">
        <v>303.76787280951942</v>
      </c>
    </row>
    <row r="494" spans="1:32" ht="15.75" customHeight="1" x14ac:dyDescent="0.2">
      <c r="A494" s="6">
        <v>493</v>
      </c>
      <c r="B494" s="32" t="s">
        <v>541</v>
      </c>
      <c r="C494" s="33">
        <v>23</v>
      </c>
      <c r="D494" s="34">
        <v>180</v>
      </c>
      <c r="E494" s="34">
        <v>82.4</v>
      </c>
      <c r="F494" s="32" t="s">
        <v>36</v>
      </c>
      <c r="G494" s="32" t="s">
        <v>41</v>
      </c>
      <c r="H494" s="35">
        <v>82.4</v>
      </c>
      <c r="I494" s="11">
        <f t="shared" ref="I494:L494" si="493">0.001*N494</f>
        <v>12.443737550541879</v>
      </c>
      <c r="J494" s="11">
        <f t="shared" si="493"/>
        <v>67.163569568965059</v>
      </c>
      <c r="K494" s="11">
        <f t="shared" si="493"/>
        <v>3.1893398397496675</v>
      </c>
      <c r="L494" s="11">
        <f t="shared" si="493"/>
        <v>32.383884546497825</v>
      </c>
      <c r="M494" s="11">
        <v>32.383884546497825</v>
      </c>
      <c r="N494" s="35">
        <v>12443.737550541879</v>
      </c>
      <c r="O494" s="35">
        <v>67163.56956896506</v>
      </c>
      <c r="P494" s="35">
        <v>3189.3398397496676</v>
      </c>
      <c r="Q494" s="11">
        <f t="shared" si="256"/>
        <v>32383.884546497826</v>
      </c>
      <c r="R494" s="35">
        <v>5155.8529761734817</v>
      </c>
      <c r="S494" s="35">
        <v>31397.013132724485</v>
      </c>
      <c r="T494" s="35">
        <v>971.90990277287847</v>
      </c>
      <c r="U494" s="35">
        <v>780.66490636978244</v>
      </c>
      <c r="V494" s="35">
        <v>4631.9832979776093</v>
      </c>
      <c r="W494" s="35">
        <v>229.72896637530107</v>
      </c>
      <c r="X494" s="35">
        <v>2244.0352024860895</v>
      </c>
      <c r="Y494" s="35">
        <v>11306.820714550693</v>
      </c>
      <c r="Z494" s="35">
        <v>587.49036374043203</v>
      </c>
      <c r="AA494" s="35">
        <v>793.82979878294657</v>
      </c>
      <c r="AB494" s="35">
        <v>4893.0187566121749</v>
      </c>
      <c r="AC494" s="35">
        <v>241.93368207860686</v>
      </c>
      <c r="AD494" s="35">
        <v>2252.6707637044819</v>
      </c>
      <c r="AE494" s="35">
        <v>11552.06177735735</v>
      </c>
      <c r="AF494" s="35">
        <v>608.21076266078876</v>
      </c>
    </row>
    <row r="495" spans="1:32" ht="15.75" customHeight="1" x14ac:dyDescent="0.2">
      <c r="A495" s="6">
        <v>494</v>
      </c>
      <c r="B495" s="32" t="s">
        <v>542</v>
      </c>
      <c r="C495" s="33">
        <v>56</v>
      </c>
      <c r="D495" s="34">
        <v>164.1</v>
      </c>
      <c r="E495" s="34">
        <v>68.900000000000006</v>
      </c>
      <c r="F495" s="32" t="s">
        <v>31</v>
      </c>
      <c r="G495" s="32" t="s">
        <v>41</v>
      </c>
      <c r="H495" s="35">
        <v>68.900000000000006</v>
      </c>
      <c r="I495" s="11">
        <f t="shared" ref="I495:L495" si="494">0.001*N495</f>
        <v>22.120781715388649</v>
      </c>
      <c r="J495" s="11">
        <f t="shared" si="494"/>
        <v>44.553000616412376</v>
      </c>
      <c r="K495" s="11">
        <f t="shared" si="494"/>
        <v>2.286326723232841</v>
      </c>
      <c r="L495" s="11">
        <f t="shared" si="494"/>
        <v>17.823637550987598</v>
      </c>
      <c r="M495" s="11">
        <v>17.823637550987598</v>
      </c>
      <c r="N495" s="35">
        <v>22120.78171538865</v>
      </c>
      <c r="O495" s="35">
        <v>44553.000616412377</v>
      </c>
      <c r="P495" s="35">
        <v>2286.3267232328408</v>
      </c>
      <c r="Q495" s="11">
        <f t="shared" si="256"/>
        <v>17823.637550987598</v>
      </c>
      <c r="R495" s="35">
        <v>9256.0167075095851</v>
      </c>
      <c r="S495" s="35">
        <v>23894.488991916245</v>
      </c>
      <c r="T495" s="35">
        <v>640.78083113071762</v>
      </c>
      <c r="U495" s="35">
        <v>1639.0791981499171</v>
      </c>
      <c r="V495" s="35">
        <v>1742.2052274369776</v>
      </c>
      <c r="W495" s="35">
        <v>162.26389635295982</v>
      </c>
      <c r="X495" s="35">
        <v>4171.2350836211635</v>
      </c>
      <c r="Y495" s="35">
        <v>6885.9206127150737</v>
      </c>
      <c r="Z495" s="35">
        <v>413.77599429744544</v>
      </c>
      <c r="AA495" s="35">
        <v>1413.9224724147866</v>
      </c>
      <c r="AB495" s="35">
        <v>1974.4325051618639</v>
      </c>
      <c r="AC495" s="35">
        <v>154.18068015566473</v>
      </c>
      <c r="AD495" s="35">
        <v>4613.1754499383806</v>
      </c>
      <c r="AE495" s="35">
        <v>7221.0792056736836</v>
      </c>
      <c r="AF495" s="35">
        <v>430.91210090728021</v>
      </c>
    </row>
    <row r="496" spans="1:32" ht="15.75" customHeight="1" x14ac:dyDescent="0.2">
      <c r="A496" s="6">
        <v>495</v>
      </c>
      <c r="B496" s="32" t="s">
        <v>543</v>
      </c>
      <c r="C496" s="33">
        <v>22</v>
      </c>
      <c r="D496" s="34">
        <v>159</v>
      </c>
      <c r="E496" s="34">
        <v>63.2</v>
      </c>
      <c r="F496" s="32" t="s">
        <v>31</v>
      </c>
      <c r="G496" s="32" t="s">
        <v>41</v>
      </c>
      <c r="H496" s="35">
        <v>62.3</v>
      </c>
      <c r="I496" s="11">
        <f t="shared" ref="I496:L496" si="495">0.001*N496</f>
        <v>27.852988308702333</v>
      </c>
      <c r="J496" s="11">
        <f t="shared" si="495"/>
        <v>33.063487316291081</v>
      </c>
      <c r="K496" s="11">
        <f t="shared" si="495"/>
        <v>1.8624221685023341</v>
      </c>
      <c r="L496" s="11">
        <f t="shared" si="495"/>
        <v>13.533148072008302</v>
      </c>
      <c r="M496" s="11">
        <v>13.533148072008302</v>
      </c>
      <c r="N496" s="35">
        <v>27852.988308702334</v>
      </c>
      <c r="O496" s="35">
        <v>33063.487316291081</v>
      </c>
      <c r="P496" s="35">
        <v>1862.422168502334</v>
      </c>
      <c r="Q496" s="11">
        <f t="shared" si="256"/>
        <v>13533.148072008302</v>
      </c>
      <c r="R496" s="35">
        <v>12179.501248294211</v>
      </c>
      <c r="S496" s="35">
        <v>16921.079932170804</v>
      </c>
      <c r="T496" s="35">
        <v>498.2633772945818</v>
      </c>
      <c r="U496" s="35">
        <v>1917.2177670933152</v>
      </c>
      <c r="V496" s="35">
        <v>1434.2588995397925</v>
      </c>
      <c r="W496" s="35">
        <v>126.51561975502224</v>
      </c>
      <c r="X496" s="35">
        <v>5334.2390581389036</v>
      </c>
      <c r="Y496" s="35">
        <v>5270.5438260030296</v>
      </c>
      <c r="Z496" s="35">
        <v>329.85556860504903</v>
      </c>
      <c r="AA496" s="35">
        <v>1971.4506681266171</v>
      </c>
      <c r="AB496" s="35">
        <v>1546.7141460270461</v>
      </c>
      <c r="AC496" s="35">
        <v>134.28361953234446</v>
      </c>
      <c r="AD496" s="35">
        <v>5496.5345632734916</v>
      </c>
      <c r="AE496" s="35">
        <v>5281.6312004384326</v>
      </c>
      <c r="AF496" s="35">
        <v>337.87342194267916</v>
      </c>
    </row>
    <row r="497" spans="1:32" ht="15.75" customHeight="1" x14ac:dyDescent="0.2">
      <c r="A497" s="6">
        <v>496</v>
      </c>
      <c r="B497" s="32" t="s">
        <v>544</v>
      </c>
      <c r="C497" s="33">
        <v>25</v>
      </c>
      <c r="D497" s="34">
        <v>188.6</v>
      </c>
      <c r="E497" s="34">
        <v>78.900000000000006</v>
      </c>
      <c r="F497" s="32" t="s">
        <v>36</v>
      </c>
      <c r="G497" s="32" t="s">
        <v>41</v>
      </c>
      <c r="H497" s="35">
        <v>78.900000000000006</v>
      </c>
      <c r="I497" s="11">
        <f t="shared" ref="I497:L497" si="496">0.001*N497</f>
        <v>10.141106092997283</v>
      </c>
      <c r="J497" s="11">
        <f t="shared" si="496"/>
        <v>65.758873723232568</v>
      </c>
      <c r="K497" s="11">
        <f t="shared" si="496"/>
        <v>3.2092634773155333</v>
      </c>
      <c r="L497" s="11">
        <f t="shared" si="496"/>
        <v>29.959630432646904</v>
      </c>
      <c r="M497" s="11">
        <v>29.959630432646904</v>
      </c>
      <c r="N497" s="35">
        <v>10141.106092997283</v>
      </c>
      <c r="O497" s="35">
        <v>65758.873723232566</v>
      </c>
      <c r="P497" s="35">
        <v>3209.2634773155332</v>
      </c>
      <c r="Q497" s="11">
        <f t="shared" si="256"/>
        <v>29959.630432646904</v>
      </c>
      <c r="R497" s="35">
        <v>4155.0797760546002</v>
      </c>
      <c r="S497" s="35">
        <v>32153.709577047779</v>
      </c>
      <c r="T497" s="35">
        <v>915.96356991943799</v>
      </c>
      <c r="U497" s="35">
        <v>667.23871409517687</v>
      </c>
      <c r="V497" s="35">
        <v>4400.1574365329325</v>
      </c>
      <c r="W497" s="35">
        <v>280.62921384437715</v>
      </c>
      <c r="X497" s="35"/>
      <c r="Y497" s="35">
        <v>10803.471095871362</v>
      </c>
      <c r="Z497" s="35">
        <v>590.22729665284623</v>
      </c>
      <c r="AA497" s="35">
        <v>604.53741501708646</v>
      </c>
      <c r="AB497" s="35">
        <v>4126.0464302595237</v>
      </c>
      <c r="AC497" s="35">
        <v>276.51558371535947</v>
      </c>
      <c r="AD497" s="35">
        <v>1772.9220470620999</v>
      </c>
      <c r="AE497" s="35">
        <v>10629.955469983084</v>
      </c>
      <c r="AF497" s="35">
        <v>611.89056330015069</v>
      </c>
    </row>
    <row r="498" spans="1:32" ht="15.75" customHeight="1" x14ac:dyDescent="0.2">
      <c r="A498" s="6">
        <v>497</v>
      </c>
      <c r="B498" s="32" t="s">
        <v>545</v>
      </c>
      <c r="C498" s="33">
        <v>49</v>
      </c>
      <c r="D498" s="34">
        <v>177.9</v>
      </c>
      <c r="E498" s="34">
        <v>103.6</v>
      </c>
      <c r="F498" s="32" t="s">
        <v>36</v>
      </c>
      <c r="G498" s="32" t="s">
        <v>32</v>
      </c>
      <c r="H498" s="35">
        <v>103.6</v>
      </c>
      <c r="I498" s="11">
        <f t="shared" ref="I498:L498" si="497">0.001*N498</f>
        <v>26.047552620003131</v>
      </c>
      <c r="J498" s="11">
        <f t="shared" si="497"/>
        <v>73.948271091646163</v>
      </c>
      <c r="K498" s="11">
        <f t="shared" si="497"/>
        <v>3.6777180033561359</v>
      </c>
      <c r="L498" s="11">
        <f t="shared" si="497"/>
        <v>34.434499588773804</v>
      </c>
      <c r="M498" s="11">
        <v>34.434499588773804</v>
      </c>
      <c r="N498" s="35">
        <v>26047.552620003131</v>
      </c>
      <c r="O498" s="35">
        <v>73948.271091646166</v>
      </c>
      <c r="P498" s="35">
        <v>3677.7180033561358</v>
      </c>
      <c r="Q498" s="11">
        <f t="shared" si="256"/>
        <v>34434.499588773804</v>
      </c>
      <c r="R498" s="35">
        <v>13160.942154165312</v>
      </c>
      <c r="S498" s="35">
        <v>35304.46685520382</v>
      </c>
      <c r="T498" s="35">
        <v>928.56530388338297</v>
      </c>
      <c r="U498" s="35">
        <v>1461.8095468809925</v>
      </c>
      <c r="V498" s="35">
        <v>4867.3442027084584</v>
      </c>
      <c r="W498" s="35"/>
      <c r="X498" s="35">
        <v>4096.272197268946</v>
      </c>
      <c r="Y498" s="35">
        <v>12169.020298254869</v>
      </c>
      <c r="Z498" s="35">
        <v>698.08817714414977</v>
      </c>
      <c r="AA498" s="35">
        <v>1475.5175255875024</v>
      </c>
      <c r="AB498" s="35">
        <v>5293.7098918474039</v>
      </c>
      <c r="AC498" s="35">
        <v>319.20447134237355</v>
      </c>
      <c r="AD498" s="35">
        <v>4311.4743899045015</v>
      </c>
      <c r="AE498" s="35">
        <v>12104.425195963078</v>
      </c>
      <c r="AF498" s="35">
        <v>688.00061540068566</v>
      </c>
    </row>
    <row r="499" spans="1:32" ht="15.75" customHeight="1" x14ac:dyDescent="0.2">
      <c r="A499" s="6">
        <v>498</v>
      </c>
      <c r="B499" s="32" t="s">
        <v>546</v>
      </c>
      <c r="C499" s="33">
        <v>41</v>
      </c>
      <c r="D499" s="34">
        <v>171.4</v>
      </c>
      <c r="E499" s="34">
        <v>96</v>
      </c>
      <c r="F499" s="32" t="s">
        <v>36</v>
      </c>
      <c r="G499" s="32" t="s">
        <v>41</v>
      </c>
      <c r="H499" s="35">
        <v>96</v>
      </c>
      <c r="I499" s="11">
        <f t="shared" ref="I499:L499" si="498">0.001*N499</f>
        <v>29.61260628240953</v>
      </c>
      <c r="J499" s="11">
        <f t="shared" si="498"/>
        <v>64.084361365554315</v>
      </c>
      <c r="K499" s="11">
        <f t="shared" si="498"/>
        <v>2.4922806242168987</v>
      </c>
      <c r="L499" s="11">
        <f t="shared" si="498"/>
        <v>28.654226890512504</v>
      </c>
      <c r="M499" s="11">
        <v>28.654226890512504</v>
      </c>
      <c r="N499" s="35">
        <v>29612.606282409528</v>
      </c>
      <c r="O499" s="35">
        <v>64084.361365554316</v>
      </c>
      <c r="P499" s="35">
        <v>2492.2806242168986</v>
      </c>
      <c r="Q499" s="11">
        <f t="shared" si="256"/>
        <v>28654.226890512502</v>
      </c>
      <c r="R499" s="35">
        <v>16401.266620756502</v>
      </c>
      <c r="S499" s="35">
        <v>31821.107880803625</v>
      </c>
      <c r="T499" s="35">
        <v>681.41262527774438</v>
      </c>
      <c r="U499" s="35">
        <v>1597.1126010447292</v>
      </c>
      <c r="V499" s="35">
        <v>4084.3349602382405</v>
      </c>
      <c r="W499" s="35">
        <v>206.00825159598696</v>
      </c>
      <c r="X499" s="35">
        <v>4144.3158539086162</v>
      </c>
      <c r="Y499" s="35">
        <v>9916.6564413414053</v>
      </c>
      <c r="Z499" s="35">
        <v>463.7996914516159</v>
      </c>
      <c r="AA499" s="35">
        <v>1628.274789167755</v>
      </c>
      <c r="AB499" s="35">
        <v>4422.0777868341956</v>
      </c>
      <c r="AC499" s="35">
        <v>211.87175212542792</v>
      </c>
      <c r="AD499" s="35">
        <v>4484.8371181170132</v>
      </c>
      <c r="AE499" s="35">
        <v>10231.157702098659</v>
      </c>
      <c r="AF499" s="35">
        <v>504.1161272219079</v>
      </c>
    </row>
    <row r="500" spans="1:32" ht="15.75" customHeight="1" x14ac:dyDescent="0.2">
      <c r="A500" s="6">
        <v>499</v>
      </c>
      <c r="B500" s="32" t="s">
        <v>547</v>
      </c>
      <c r="C500" s="33">
        <v>20</v>
      </c>
      <c r="D500" s="34">
        <v>157.30000000000001</v>
      </c>
      <c r="E500" s="34">
        <v>45.6</v>
      </c>
      <c r="F500" s="32" t="s">
        <v>31</v>
      </c>
      <c r="G500" s="32" t="s">
        <v>41</v>
      </c>
      <c r="H500" s="35">
        <v>45.6</v>
      </c>
      <c r="I500" s="11">
        <f t="shared" ref="I500:L500" si="499">0.001*N500</f>
        <v>9.3327187575475197</v>
      </c>
      <c r="J500" s="11">
        <f t="shared" si="499"/>
        <v>34.080287691705109</v>
      </c>
      <c r="K500" s="11">
        <f t="shared" si="499"/>
        <v>1.6262329145562204</v>
      </c>
      <c r="L500" s="11">
        <f t="shared" si="499"/>
        <v>14.748427336385683</v>
      </c>
      <c r="M500" s="11">
        <v>14.748427336385683</v>
      </c>
      <c r="N500" s="35">
        <v>9332.71875754752</v>
      </c>
      <c r="O500" s="35">
        <v>34080.287691705111</v>
      </c>
      <c r="P500" s="35">
        <v>1626.2329145562203</v>
      </c>
      <c r="Q500" s="11">
        <f t="shared" si="256"/>
        <v>14748.427336385683</v>
      </c>
      <c r="R500" s="35">
        <v>3669.9605895139002</v>
      </c>
      <c r="S500" s="35">
        <v>16751.604934727824</v>
      </c>
      <c r="T500" s="35">
        <v>449.44622921087807</v>
      </c>
      <c r="U500" s="35">
        <v>455.43413374104239</v>
      </c>
      <c r="V500" s="35">
        <v>1796.4052656370077</v>
      </c>
      <c r="W500" s="35">
        <v>103.03916891807654</v>
      </c>
      <c r="X500" s="35">
        <v>1910.9282353302874</v>
      </c>
      <c r="Y500" s="35">
        <v>5465.6739424712268</v>
      </c>
      <c r="Z500" s="35">
        <v>256.5312877772717</v>
      </c>
      <c r="AA500" s="35">
        <v>431.95272673112112</v>
      </c>
      <c r="AB500" s="35">
        <v>1872.6827649723359</v>
      </c>
      <c r="AC500" s="35">
        <v>110.2946769270655</v>
      </c>
      <c r="AD500" s="35">
        <v>1933.3218098565944</v>
      </c>
      <c r="AE500" s="35">
        <v>5613.6653633051119</v>
      </c>
      <c r="AF500" s="35">
        <v>264.29177347167922</v>
      </c>
    </row>
    <row r="501" spans="1:32" ht="15.75" customHeight="1" x14ac:dyDescent="0.2">
      <c r="A501" s="6">
        <v>500</v>
      </c>
      <c r="B501" s="32" t="s">
        <v>548</v>
      </c>
      <c r="C501" s="33">
        <v>33</v>
      </c>
      <c r="D501" s="34">
        <v>158.5</v>
      </c>
      <c r="E501" s="34">
        <v>71.8</v>
      </c>
      <c r="F501" s="32" t="s">
        <v>31</v>
      </c>
      <c r="G501" s="32" t="s">
        <v>32</v>
      </c>
      <c r="H501" s="35">
        <v>71.8</v>
      </c>
      <c r="I501" s="11">
        <f t="shared" ref="I501:L501" si="500">0.001*N501</f>
        <v>27.095553426303479</v>
      </c>
      <c r="J501" s="11">
        <f t="shared" si="500"/>
        <v>42.825947908390589</v>
      </c>
      <c r="K501" s="11">
        <f t="shared" si="500"/>
        <v>2.0808086154335856</v>
      </c>
      <c r="L501" s="11">
        <f t="shared" si="500"/>
        <v>19.208718693498721</v>
      </c>
      <c r="M501" s="11">
        <v>19.208718693498721</v>
      </c>
      <c r="N501" s="35">
        <v>27095.553426303479</v>
      </c>
      <c r="O501" s="35">
        <v>42825.94790839059</v>
      </c>
      <c r="P501" s="35">
        <v>2080.8086154335856</v>
      </c>
      <c r="Q501" s="11">
        <f t="shared" si="256"/>
        <v>19208.718693498722</v>
      </c>
      <c r="R501" s="35">
        <v>12672.384644186975</v>
      </c>
      <c r="S501" s="35">
        <v>20505.160109416836</v>
      </c>
      <c r="T501" s="35">
        <v>574.48219694141517</v>
      </c>
      <c r="U501" s="35">
        <v>1748.6811928762627</v>
      </c>
      <c r="V501" s="35">
        <v>2409.0525821183428</v>
      </c>
      <c r="W501" s="35">
        <v>134.82530373946861</v>
      </c>
      <c r="X501" s="35">
        <v>4970.4264514083225</v>
      </c>
      <c r="Y501" s="35">
        <v>7281.4502816846116</v>
      </c>
      <c r="Z501" s="35">
        <v>357.13352972456164</v>
      </c>
      <c r="AA501" s="35">
        <v>1698.6293107710126</v>
      </c>
      <c r="AB501" s="35">
        <v>2320.6296421901343</v>
      </c>
      <c r="AC501" s="35">
        <v>142.06444105550923</v>
      </c>
      <c r="AD501" s="35">
        <v>4873.8654314311998</v>
      </c>
      <c r="AE501" s="35">
        <v>7197.5861875056316</v>
      </c>
      <c r="AF501" s="35">
        <v>363.65096262440886</v>
      </c>
    </row>
    <row r="502" spans="1:32" ht="15.75" customHeight="1" x14ac:dyDescent="0.2">
      <c r="A502" s="6">
        <v>501</v>
      </c>
      <c r="B502" s="32" t="s">
        <v>549</v>
      </c>
      <c r="C502" s="33">
        <v>26</v>
      </c>
      <c r="D502" s="34">
        <v>165</v>
      </c>
      <c r="E502" s="34">
        <v>124</v>
      </c>
      <c r="F502" s="32" t="s">
        <v>31</v>
      </c>
      <c r="G502" s="32" t="s">
        <v>32</v>
      </c>
      <c r="H502" s="35">
        <v>124</v>
      </c>
      <c r="I502" s="11">
        <f t="shared" ref="I502:L502" si="501">0.001*N502</f>
        <v>56.277366343477972</v>
      </c>
      <c r="J502" s="11">
        <f t="shared" si="501"/>
        <v>65.421959965253308</v>
      </c>
      <c r="K502" s="11">
        <f t="shared" si="501"/>
        <v>2.6042345025780542</v>
      </c>
      <c r="L502" s="11">
        <f t="shared" si="501"/>
        <v>29.306735130474802</v>
      </c>
      <c r="M502" s="11">
        <v>29.306735130474802</v>
      </c>
      <c r="N502" s="35">
        <v>56277.366343477974</v>
      </c>
      <c r="O502" s="35">
        <v>65421.9599652533</v>
      </c>
      <c r="P502" s="35">
        <v>2604.2345025780542</v>
      </c>
      <c r="Q502" s="11">
        <f t="shared" si="256"/>
        <v>29306.735130474801</v>
      </c>
      <c r="R502" s="35">
        <v>29182.444153159711</v>
      </c>
      <c r="S502" s="35">
        <v>32005.773346219092</v>
      </c>
      <c r="T502" s="35">
        <v>602.79241734798597</v>
      </c>
      <c r="U502" s="35">
        <v>3684.2827714981549</v>
      </c>
      <c r="V502" s="35">
        <v>3290.2677515962232</v>
      </c>
      <c r="W502" s="35">
        <v>164.48762483662188</v>
      </c>
      <c r="X502" s="35">
        <v>8780.6911446730883</v>
      </c>
      <c r="Y502" s="35">
        <v>11087.203852761933</v>
      </c>
      <c r="Z502" s="35">
        <v>439.36659085684801</v>
      </c>
      <c r="AA502" s="35">
        <v>3684.2827714981549</v>
      </c>
      <c r="AB502" s="35">
        <v>3290.2677515962232</v>
      </c>
      <c r="AC502" s="35">
        <v>164.48762483662188</v>
      </c>
      <c r="AD502" s="35">
        <v>9370.4441900970123</v>
      </c>
      <c r="AE502" s="35">
        <v>11638.995774520419</v>
      </c>
      <c r="AF502" s="35">
        <v>446.66202645504688</v>
      </c>
    </row>
    <row r="503" spans="1:32" ht="15.75" customHeight="1" x14ac:dyDescent="0.2">
      <c r="A503" s="6">
        <v>502</v>
      </c>
      <c r="B503" s="32" t="s">
        <v>550</v>
      </c>
      <c r="C503" s="33">
        <v>31</v>
      </c>
      <c r="D503" s="34">
        <v>175.1</v>
      </c>
      <c r="E503" s="34">
        <v>58.6</v>
      </c>
      <c r="F503" s="32" t="s">
        <v>31</v>
      </c>
      <c r="G503" s="32" t="s">
        <v>41</v>
      </c>
      <c r="H503" s="35">
        <v>58.6</v>
      </c>
      <c r="I503" s="11">
        <f t="shared" ref="I503:L503" si="502">0.001*N503</f>
        <v>16.369585344276466</v>
      </c>
      <c r="J503" s="11">
        <f t="shared" si="502"/>
        <v>39.717330464348052</v>
      </c>
      <c r="K503" s="11">
        <f t="shared" si="502"/>
        <v>2.1674800220741282</v>
      </c>
      <c r="L503" s="11">
        <f t="shared" si="502"/>
        <v>16.016639418030206</v>
      </c>
      <c r="M503" s="11">
        <v>16.016639418030206</v>
      </c>
      <c r="N503" s="35">
        <v>16369.585344276466</v>
      </c>
      <c r="O503" s="35">
        <v>39717.330464348051</v>
      </c>
      <c r="P503" s="35">
        <v>2167.4800220741281</v>
      </c>
      <c r="Q503" s="11">
        <f t="shared" si="256"/>
        <v>16016.639418030205</v>
      </c>
      <c r="R503" s="35">
        <v>6492.6493707598174</v>
      </c>
      <c r="S503" s="35">
        <v>21024.808900649667</v>
      </c>
      <c r="T503" s="35">
        <v>585.03450070794111</v>
      </c>
      <c r="U503" s="35">
        <v>863.22980093101637</v>
      </c>
      <c r="V503" s="35">
        <v>1818.0836567752572</v>
      </c>
      <c r="W503" s="35">
        <v>136.46910710092021</v>
      </c>
      <c r="X503" s="35">
        <v>3555.2079381014687</v>
      </c>
      <c r="Y503" s="35">
        <v>5931.7836863014873</v>
      </c>
      <c r="Z503" s="35">
        <v>401.38047280062676</v>
      </c>
      <c r="AA503" s="35">
        <v>851.46246410512458</v>
      </c>
      <c r="AB503" s="35">
        <v>1921.610593800983</v>
      </c>
      <c r="AC503" s="35">
        <v>147.4523349382697</v>
      </c>
      <c r="AD503" s="35">
        <v>3638.6512418519892</v>
      </c>
      <c r="AE503" s="35">
        <v>6345.1614811524769</v>
      </c>
      <c r="AF503" s="35">
        <v>405.97260173186726</v>
      </c>
    </row>
    <row r="504" spans="1:32" ht="15.75" customHeight="1" x14ac:dyDescent="0.2">
      <c r="A504" s="6">
        <v>503</v>
      </c>
      <c r="B504" s="32" t="s">
        <v>551</v>
      </c>
      <c r="C504" s="33">
        <v>34</v>
      </c>
      <c r="D504" s="34">
        <v>151</v>
      </c>
      <c r="E504" s="34">
        <v>78.400000000000006</v>
      </c>
      <c r="F504" s="32" t="s">
        <v>31</v>
      </c>
      <c r="G504" s="32" t="s">
        <v>41</v>
      </c>
      <c r="H504" s="35">
        <v>78.400000000000006</v>
      </c>
      <c r="I504" s="11">
        <f t="shared" ref="I504:L504" si="503">0.001*N504</f>
        <v>35.71124095346709</v>
      </c>
      <c r="J504" s="11">
        <f t="shared" si="503"/>
        <v>40.544967446933143</v>
      </c>
      <c r="K504" s="11">
        <f t="shared" si="503"/>
        <v>1.5914041276932895</v>
      </c>
      <c r="L504" s="11">
        <f t="shared" si="503"/>
        <v>17.626724319111716</v>
      </c>
      <c r="M504" s="11">
        <v>17.626724319111716</v>
      </c>
      <c r="N504" s="35">
        <v>35711.240953467088</v>
      </c>
      <c r="O504" s="35">
        <v>40544.967446933144</v>
      </c>
      <c r="P504" s="35">
        <v>1591.4041276932894</v>
      </c>
      <c r="Q504" s="11">
        <f t="shared" si="256"/>
        <v>17626.724319111716</v>
      </c>
      <c r="R504" s="35">
        <v>17555.995768242945</v>
      </c>
      <c r="S504" s="35">
        <v>20106.529992638985</v>
      </c>
      <c r="T504" s="35">
        <v>414.62505377023626</v>
      </c>
      <c r="U504" s="35">
        <v>1634.6262718774888</v>
      </c>
      <c r="V504" s="35">
        <v>1915.2286965362355</v>
      </c>
      <c r="W504" s="35">
        <v>92.128221684980133</v>
      </c>
      <c r="X504" s="35">
        <v>6838.7868891731669</v>
      </c>
      <c r="Y504" s="35">
        <v>6894.0215960418536</v>
      </c>
      <c r="Z504" s="35">
        <v>294.22937744798105</v>
      </c>
      <c r="AA504" s="35">
        <v>1755.0054066334542</v>
      </c>
      <c r="AB504" s="35">
        <v>2077.0068376868257</v>
      </c>
      <c r="AC504" s="35">
        <v>98.288017310893537</v>
      </c>
      <c r="AD504" s="35">
        <v>6868.4595655387429</v>
      </c>
      <c r="AE504" s="35">
        <v>6740.467188846801</v>
      </c>
      <c r="AF504" s="35">
        <v>283.73087805729324</v>
      </c>
    </row>
    <row r="505" spans="1:32" ht="15.75" customHeight="1" x14ac:dyDescent="0.2">
      <c r="A505" s="6">
        <v>504</v>
      </c>
      <c r="B505" s="32" t="s">
        <v>552</v>
      </c>
      <c r="C505" s="33">
        <v>21</v>
      </c>
      <c r="D505" s="34">
        <v>167.3</v>
      </c>
      <c r="E505" s="34">
        <v>58.7</v>
      </c>
      <c r="F505" s="32" t="s">
        <v>31</v>
      </c>
      <c r="G505" s="32" t="s">
        <v>41</v>
      </c>
      <c r="H505" s="35">
        <v>58.7</v>
      </c>
      <c r="I505" s="11">
        <f t="shared" ref="I505:L505" si="504">0.001*N505</f>
        <v>13.650046633400697</v>
      </c>
      <c r="J505" s="11">
        <f t="shared" si="504"/>
        <v>42.419098184821472</v>
      </c>
      <c r="K505" s="11">
        <f t="shared" si="504"/>
        <v>2.4662298948111352</v>
      </c>
      <c r="L505" s="11">
        <f t="shared" si="504"/>
        <v>18.489494395641444</v>
      </c>
      <c r="M505" s="11">
        <v>18.489494395641444</v>
      </c>
      <c r="N505" s="35">
        <v>13650.046633400696</v>
      </c>
      <c r="O505" s="35">
        <v>42419.098184821472</v>
      </c>
      <c r="P505" s="35">
        <v>2466.2298948111352</v>
      </c>
      <c r="Q505" s="11">
        <f t="shared" si="256"/>
        <v>18489.494395641443</v>
      </c>
      <c r="R505" s="35">
        <v>4997.2674977634961</v>
      </c>
      <c r="S505" s="35">
        <v>21154.77944459203</v>
      </c>
      <c r="T505" s="35">
        <v>719.30603048199623</v>
      </c>
      <c r="U505" s="35">
        <v>876.55543894210189</v>
      </c>
      <c r="V505" s="35">
        <v>1938.2927840867333</v>
      </c>
      <c r="W505" s="35">
        <v>153.1831281167658</v>
      </c>
      <c r="X505" s="35">
        <v>2949.3281964817061</v>
      </c>
      <c r="Y505" s="35">
        <v>7281.1755784643647</v>
      </c>
      <c r="Z505" s="35">
        <v>448.05545773566155</v>
      </c>
      <c r="AA505" s="35">
        <v>817.46471238185825</v>
      </c>
      <c r="AB505" s="35">
        <v>2061.0823294002089</v>
      </c>
      <c r="AC505" s="35">
        <v>167.26793244946575</v>
      </c>
      <c r="AD505" s="35">
        <v>3005.8732203032341</v>
      </c>
      <c r="AE505" s="35">
        <v>7208.9437036901363</v>
      </c>
      <c r="AF505" s="35">
        <v>434.818218021733</v>
      </c>
    </row>
    <row r="506" spans="1:32" ht="15.75" customHeight="1" x14ac:dyDescent="0.2">
      <c r="A506" s="6">
        <v>505</v>
      </c>
      <c r="B506" s="32" t="s">
        <v>553</v>
      </c>
      <c r="C506" s="33">
        <v>21</v>
      </c>
      <c r="D506" s="34">
        <v>174.9</v>
      </c>
      <c r="E506" s="34">
        <v>61.8</v>
      </c>
      <c r="F506" s="32" t="s">
        <v>36</v>
      </c>
      <c r="G506" s="32" t="s">
        <v>41</v>
      </c>
      <c r="H506" s="35">
        <v>61.8</v>
      </c>
      <c r="I506" s="11">
        <f t="shared" ref="I506:L506" si="505">0.001*N506</f>
        <v>9.3257663861591595</v>
      </c>
      <c r="J506" s="11">
        <f t="shared" si="505"/>
        <v>49.905525715263636</v>
      </c>
      <c r="K506" s="11">
        <f t="shared" si="505"/>
        <v>2.3123441183402105</v>
      </c>
      <c r="L506" s="11">
        <f t="shared" si="505"/>
        <v>22.118513733954543</v>
      </c>
      <c r="M506" s="11">
        <v>22.118513733954543</v>
      </c>
      <c r="N506" s="35">
        <v>9325.7663861591591</v>
      </c>
      <c r="O506" s="35">
        <v>49905.525715263633</v>
      </c>
      <c r="P506" s="35">
        <v>2312.3441183402106</v>
      </c>
      <c r="Q506" s="11">
        <f t="shared" si="256"/>
        <v>22118.513733954544</v>
      </c>
      <c r="R506" s="35">
        <v>3451.3760371881854</v>
      </c>
      <c r="S506" s="35">
        <v>24487.341383784857</v>
      </c>
      <c r="T506" s="35">
        <v>619.55291953966685</v>
      </c>
      <c r="U506" s="35">
        <v>501.86145050877747</v>
      </c>
      <c r="V506" s="35">
        <v>3040.7525396500996</v>
      </c>
      <c r="W506" s="35">
        <v>143.49689201045854</v>
      </c>
      <c r="X506" s="35">
        <v>1776.6850967414682</v>
      </c>
      <c r="Y506" s="35">
        <v>7219.4158182439387</v>
      </c>
      <c r="Z506" s="35">
        <v>393.59737931774771</v>
      </c>
      <c r="AA506" s="35">
        <v>491.42696717208321</v>
      </c>
      <c r="AB506" s="35">
        <v>3330.9794979708631</v>
      </c>
      <c r="AC506" s="35">
        <v>163.74251335535726</v>
      </c>
      <c r="AD506" s="35">
        <v>1924.5143045153459</v>
      </c>
      <c r="AE506" s="35">
        <v>8527.3658780896403</v>
      </c>
      <c r="AF506" s="35">
        <v>401.97775875549786</v>
      </c>
    </row>
    <row r="507" spans="1:32" ht="15.75" customHeight="1" x14ac:dyDescent="0.2">
      <c r="A507" s="6">
        <v>506</v>
      </c>
      <c r="B507" s="32" t="s">
        <v>554</v>
      </c>
      <c r="C507" s="33">
        <v>58</v>
      </c>
      <c r="D507" s="34">
        <v>178.7</v>
      </c>
      <c r="E507" s="34">
        <v>116.2</v>
      </c>
      <c r="F507" s="32" t="s">
        <v>36</v>
      </c>
      <c r="G507" s="32" t="s">
        <v>32</v>
      </c>
      <c r="H507" s="35">
        <v>116.2</v>
      </c>
      <c r="I507" s="11">
        <f t="shared" ref="I507:L507" si="506">0.001*N507</f>
        <v>39.687298109101292</v>
      </c>
      <c r="J507" s="11">
        <f t="shared" si="506"/>
        <v>73.857030027116068</v>
      </c>
      <c r="K507" s="11">
        <f t="shared" si="506"/>
        <v>3.5681652710140916</v>
      </c>
      <c r="L507" s="11">
        <f t="shared" si="506"/>
        <v>30.653721040154686</v>
      </c>
      <c r="M507" s="11">
        <v>30.653721040154686</v>
      </c>
      <c r="N507" s="35">
        <v>39687.298109101292</v>
      </c>
      <c r="O507" s="35">
        <v>73857.030027116067</v>
      </c>
      <c r="P507" s="35">
        <v>3568.1652710140916</v>
      </c>
      <c r="Q507" s="11">
        <f t="shared" si="256"/>
        <v>30653.721040154684</v>
      </c>
      <c r="R507" s="35">
        <v>26021.230023735996</v>
      </c>
      <c r="S507" s="35">
        <v>39507.042950387877</v>
      </c>
      <c r="T507" s="35"/>
      <c r="U507" s="35">
        <v>2299.1704828299753</v>
      </c>
      <c r="V507" s="35">
        <v>4708.2129421077643</v>
      </c>
      <c r="W507" s="35">
        <v>291.60129377393503</v>
      </c>
      <c r="X507" s="35">
        <v>3749.6609673841795</v>
      </c>
      <c r="Y507" s="35">
        <v>10615.22817816685</v>
      </c>
      <c r="Z507" s="35">
        <v>681.89591533543478</v>
      </c>
      <c r="AA507" s="35">
        <v>2299.1704828299753</v>
      </c>
      <c r="AB507" s="35">
        <v>4708.2129421077643</v>
      </c>
      <c r="AC507" s="35">
        <v>291.60129377393503</v>
      </c>
      <c r="AD507" s="35">
        <v>3929.4379744827775</v>
      </c>
      <c r="AE507" s="35">
        <v>10622.066977772303</v>
      </c>
      <c r="AF507" s="35">
        <v>659.0175785899653</v>
      </c>
    </row>
    <row r="508" spans="1:32" ht="15.75" customHeight="1" x14ac:dyDescent="0.2">
      <c r="A508" s="6">
        <v>507</v>
      </c>
      <c r="B508" s="32" t="s">
        <v>555</v>
      </c>
      <c r="C508" s="33">
        <v>26</v>
      </c>
      <c r="D508" s="34">
        <v>166.7</v>
      </c>
      <c r="E508" s="34">
        <v>112.1</v>
      </c>
      <c r="F508" s="32" t="s">
        <v>31</v>
      </c>
      <c r="G508" s="32" t="s">
        <v>32</v>
      </c>
      <c r="H508" s="35">
        <v>112.1</v>
      </c>
      <c r="I508" s="11">
        <f t="shared" ref="I508:L508" si="507">0.001*N508</f>
        <v>53.062544105754846</v>
      </c>
      <c r="J508" s="11">
        <f t="shared" si="507"/>
        <v>57.054723596852241</v>
      </c>
      <c r="K508" s="11">
        <f t="shared" si="507"/>
        <v>2.8766219392327721</v>
      </c>
      <c r="L508" s="11">
        <f t="shared" si="507"/>
        <v>26.326817170784523</v>
      </c>
      <c r="M508" s="11">
        <v>26.326817170784523</v>
      </c>
      <c r="N508" s="35">
        <v>53062.544105754845</v>
      </c>
      <c r="O508" s="35">
        <v>57054.723596852244</v>
      </c>
      <c r="P508" s="35">
        <v>2876.6219392327721</v>
      </c>
      <c r="Q508" s="11">
        <f t="shared" si="256"/>
        <v>26326.817170784521</v>
      </c>
      <c r="R508" s="35">
        <v>25097.808002605885</v>
      </c>
      <c r="S508" s="35">
        <v>27261.819757409368</v>
      </c>
      <c r="T508" s="35">
        <v>792.17809788720047</v>
      </c>
      <c r="U508" s="35">
        <v>3018.3850329241905</v>
      </c>
      <c r="V508" s="35">
        <v>2945.3380479284606</v>
      </c>
      <c r="W508" s="35">
        <v>224.69761230875835</v>
      </c>
      <c r="X508" s="35">
        <v>10040.03760200449</v>
      </c>
      <c r="Y508" s="35">
        <v>10200.460147440011</v>
      </c>
      <c r="Z508" s="35">
        <v>516.62845548198459</v>
      </c>
      <c r="AA508" s="35">
        <v>3018.3850329241905</v>
      </c>
      <c r="AB508" s="35">
        <v>2945.3380479284606</v>
      </c>
      <c r="AC508" s="35">
        <v>224.69761230875835</v>
      </c>
      <c r="AD508" s="35">
        <v>10603.7965369751</v>
      </c>
      <c r="AE508" s="35">
        <v>10235.680927487589</v>
      </c>
      <c r="AF508" s="35">
        <v>531.55383475062808</v>
      </c>
    </row>
    <row r="509" spans="1:32" ht="15.75" customHeight="1" x14ac:dyDescent="0.2">
      <c r="A509" s="6">
        <v>508</v>
      </c>
      <c r="B509" s="32" t="s">
        <v>556</v>
      </c>
      <c r="C509" s="33">
        <v>50</v>
      </c>
      <c r="D509" s="34">
        <v>177.6</v>
      </c>
      <c r="E509" s="34">
        <v>71.599999999999994</v>
      </c>
      <c r="F509" s="32" t="s">
        <v>36</v>
      </c>
      <c r="G509" s="32" t="s">
        <v>41</v>
      </c>
      <c r="H509" s="35">
        <v>71.599999999999994</v>
      </c>
      <c r="I509" s="11">
        <f t="shared" ref="I509:L509" si="508">0.001*N509</f>
        <v>15.996927528985125</v>
      </c>
      <c r="J509" s="11">
        <f t="shared" si="508"/>
        <v>52.711195197243342</v>
      </c>
      <c r="K509" s="11">
        <f t="shared" si="508"/>
        <v>2.4349736730906106</v>
      </c>
      <c r="L509" s="11">
        <f t="shared" si="508"/>
        <v>23.461064398843469</v>
      </c>
      <c r="M509" s="11">
        <v>23.461064398843469</v>
      </c>
      <c r="N509" s="35">
        <v>15996.927528985125</v>
      </c>
      <c r="O509" s="35">
        <v>52711.195197243338</v>
      </c>
      <c r="P509" s="35">
        <v>2434.9736730906106</v>
      </c>
      <c r="Q509" s="11">
        <f t="shared" si="256"/>
        <v>23461.064398843468</v>
      </c>
      <c r="R509" s="35">
        <v>7494.4660880673182</v>
      </c>
      <c r="S509" s="35">
        <v>26301.486103329938</v>
      </c>
      <c r="T509" s="35">
        <v>581.44190308705538</v>
      </c>
      <c r="U509" s="35">
        <v>854.86856993842002</v>
      </c>
      <c r="V509" s="35">
        <v>3238.7188306152593</v>
      </c>
      <c r="W509" s="35">
        <v>210.7952774215625</v>
      </c>
      <c r="X509" s="35">
        <v>2732.997101867174</v>
      </c>
      <c r="Y509" s="35">
        <v>8176.5173483412709</v>
      </c>
      <c r="Z509" s="35">
        <v>464.43952985262274</v>
      </c>
      <c r="AA509" s="35">
        <v>884.11298838832249</v>
      </c>
      <c r="AB509" s="35">
        <v>3408.0666659655262</v>
      </c>
      <c r="AC509" s="35">
        <v>221.8406486616131</v>
      </c>
      <c r="AD509" s="35">
        <v>2961.7118321814037</v>
      </c>
      <c r="AE509" s="35">
        <v>8637.761553921413</v>
      </c>
      <c r="AF509" s="35">
        <v>456.67201985542692</v>
      </c>
    </row>
    <row r="510" spans="1:32" ht="15.75" customHeight="1" x14ac:dyDescent="0.2">
      <c r="A510" s="6">
        <v>509</v>
      </c>
      <c r="B510" s="32" t="s">
        <v>557</v>
      </c>
      <c r="C510" s="33">
        <v>37</v>
      </c>
      <c r="D510" s="34">
        <v>177.5</v>
      </c>
      <c r="E510" s="34">
        <v>82.5</v>
      </c>
      <c r="F510" s="32" t="s">
        <v>36</v>
      </c>
      <c r="G510" s="32" t="s">
        <v>41</v>
      </c>
      <c r="H510" s="35">
        <v>82.5</v>
      </c>
      <c r="I510" s="11">
        <f t="shared" ref="I510:L510" si="509">0.001*N510</f>
        <v>16.934589032635415</v>
      </c>
      <c r="J510" s="11">
        <f t="shared" si="509"/>
        <v>63.756541612588755</v>
      </c>
      <c r="K510" s="11">
        <f t="shared" si="509"/>
        <v>2.4504945846168629</v>
      </c>
      <c r="L510" s="11">
        <f t="shared" si="509"/>
        <v>28.681438829423751</v>
      </c>
      <c r="M510" s="11">
        <v>28.681438829423751</v>
      </c>
      <c r="N510" s="35">
        <v>16934.589032635417</v>
      </c>
      <c r="O510" s="35">
        <v>63756.541612588757</v>
      </c>
      <c r="P510" s="35">
        <v>2450.494584616863</v>
      </c>
      <c r="Q510" s="11">
        <f t="shared" si="256"/>
        <v>28681.438829423751</v>
      </c>
      <c r="R510" s="35">
        <v>7480.2915674507585</v>
      </c>
      <c r="S510" s="35">
        <v>31625.145857421292</v>
      </c>
      <c r="T510" s="35">
        <v>602.79213494148746</v>
      </c>
      <c r="U510" s="35">
        <v>953.37939687391531</v>
      </c>
      <c r="V510" s="35">
        <v>3852.5500065133347</v>
      </c>
      <c r="W510" s="35">
        <v>198.72658462702776</v>
      </c>
      <c r="X510" s="35">
        <v>3101.4101640254976</v>
      </c>
      <c r="Y510" s="35">
        <v>10575.366663703449</v>
      </c>
      <c r="Z510" s="35">
        <v>488.82481655518495</v>
      </c>
      <c r="AA510" s="35">
        <v>1042.6212160441596</v>
      </c>
      <c r="AB510" s="35">
        <v>4008.8092985413541</v>
      </c>
      <c r="AC510" s="35">
        <v>209.3603545242749</v>
      </c>
      <c r="AD510" s="35">
        <v>3121.2695436428289</v>
      </c>
      <c r="AE510" s="35">
        <v>10244.71286066561</v>
      </c>
      <c r="AF510" s="35">
        <v>494.96091365100244</v>
      </c>
    </row>
    <row r="511" spans="1:32" ht="15.75" customHeight="1" x14ac:dyDescent="0.2">
      <c r="A511" s="6">
        <v>510</v>
      </c>
      <c r="B511" s="32" t="s">
        <v>558</v>
      </c>
      <c r="C511" s="33">
        <v>40</v>
      </c>
      <c r="D511" s="34">
        <v>177.9</v>
      </c>
      <c r="E511" s="34">
        <v>98.1</v>
      </c>
      <c r="F511" s="32" t="s">
        <v>36</v>
      </c>
      <c r="G511" s="32" t="s">
        <v>194</v>
      </c>
      <c r="H511" s="35">
        <v>98.1</v>
      </c>
      <c r="I511" s="11">
        <f t="shared" ref="I511:L511" si="510">0.001*N511</f>
        <v>28.513804866351617</v>
      </c>
      <c r="J511" s="11">
        <f t="shared" si="510"/>
        <v>67.050715176934403</v>
      </c>
      <c r="K511" s="11">
        <f t="shared" si="510"/>
        <v>2.5488061307832295</v>
      </c>
      <c r="L511" s="11">
        <f t="shared" si="510"/>
        <v>30.650341653534156</v>
      </c>
      <c r="M511" s="11">
        <v>30.650341653534156</v>
      </c>
      <c r="N511" s="35">
        <v>28513.804866351617</v>
      </c>
      <c r="O511" s="35">
        <v>67050.715176934405</v>
      </c>
      <c r="P511" s="35">
        <v>2548.8061307832295</v>
      </c>
      <c r="Q511" s="11">
        <f t="shared" si="256"/>
        <v>30650.341653534157</v>
      </c>
      <c r="R511" s="35">
        <v>15466.65152768961</v>
      </c>
      <c r="S511" s="35">
        <v>32312.973655706675</v>
      </c>
      <c r="T511" s="35">
        <v>608.20633789140982</v>
      </c>
      <c r="U511" s="35">
        <v>1750.1817259861768</v>
      </c>
      <c r="V511" s="35">
        <v>4473.0875041777836</v>
      </c>
      <c r="W511" s="35">
        <v>196.85832205247809</v>
      </c>
      <c r="X511" s="35">
        <v>4069.0257800982672</v>
      </c>
      <c r="Y511" s="35">
        <v>10549.664582076035</v>
      </c>
      <c r="Z511" s="35">
        <v>492.82429666647664</v>
      </c>
      <c r="AA511" s="35">
        <v>1758.1480747010125</v>
      </c>
      <c r="AB511" s="35">
        <v>4924.5812412157611</v>
      </c>
      <c r="AC511" s="35">
        <v>205.47783139241511</v>
      </c>
      <c r="AD511" s="35">
        <v>3964.3603121623173</v>
      </c>
      <c r="AE511" s="35">
        <v>10703.008326064577</v>
      </c>
      <c r="AF511" s="35">
        <v>502.53234917919576</v>
      </c>
    </row>
    <row r="512" spans="1:32" ht="15.75" customHeight="1" x14ac:dyDescent="0.2">
      <c r="A512" s="6">
        <v>511</v>
      </c>
      <c r="B512" s="32" t="s">
        <v>559</v>
      </c>
      <c r="C512" s="33">
        <v>35</v>
      </c>
      <c r="D512" s="34">
        <v>168.8</v>
      </c>
      <c r="E512" s="34">
        <v>68.599999999999994</v>
      </c>
      <c r="F512" s="32" t="s">
        <v>36</v>
      </c>
      <c r="G512" s="32" t="s">
        <v>194</v>
      </c>
      <c r="H512" s="35">
        <v>68.599999999999994</v>
      </c>
      <c r="I512" s="11">
        <f t="shared" ref="I512:L512" si="511">0.001*N512</f>
        <v>15.006801613267839</v>
      </c>
      <c r="J512" s="11">
        <f t="shared" si="511"/>
        <v>51.201216472479544</v>
      </c>
      <c r="K512" s="11">
        <f t="shared" si="511"/>
        <v>2.5113108948532084</v>
      </c>
      <c r="L512" s="11">
        <f t="shared" si="511"/>
        <v>22.675267528403424</v>
      </c>
      <c r="M512" s="11">
        <v>22.675267528403424</v>
      </c>
      <c r="N512" s="35">
        <v>15006.801613267839</v>
      </c>
      <c r="O512" s="35">
        <v>51201.216472479544</v>
      </c>
      <c r="P512" s="35">
        <v>2511.3108948532081</v>
      </c>
      <c r="Q512" s="11">
        <f t="shared" ref="Q512:Q532" si="512">SUM(V512+Y512+AB512+AE512)</f>
        <v>22675.267528403423</v>
      </c>
      <c r="R512" s="35">
        <v>6666.7477549693076</v>
      </c>
      <c r="S512" s="35">
        <v>25237.972716247372</v>
      </c>
      <c r="T512" s="35">
        <v>690.03076993604668</v>
      </c>
      <c r="U512" s="35">
        <v>891.99679621579151</v>
      </c>
      <c r="V512" s="35">
        <v>3396.2308750471475</v>
      </c>
      <c r="W512" s="35">
        <v>203.83765008481146</v>
      </c>
      <c r="X512" s="35">
        <v>2726.5394017159069</v>
      </c>
      <c r="Y512" s="35">
        <v>7622.2839146369406</v>
      </c>
      <c r="Z512" s="35">
        <v>449.33187471353972</v>
      </c>
      <c r="AA512" s="35">
        <v>858.18537417862137</v>
      </c>
      <c r="AB512" s="35">
        <v>3479.1980230833933</v>
      </c>
      <c r="AC512" s="35">
        <v>217.27491892677307</v>
      </c>
      <c r="AD512" s="35">
        <v>2671.1039559280052</v>
      </c>
      <c r="AE512" s="35">
        <v>8177.5547156359426</v>
      </c>
      <c r="AF512" s="35">
        <v>465.41915881386348</v>
      </c>
    </row>
    <row r="513" spans="1:32" ht="15.75" customHeight="1" x14ac:dyDescent="0.2">
      <c r="A513" s="6">
        <v>512</v>
      </c>
      <c r="B513" s="32" t="s">
        <v>560</v>
      </c>
      <c r="C513" s="33">
        <v>62</v>
      </c>
      <c r="D513" s="34">
        <v>175.5</v>
      </c>
      <c r="E513" s="34">
        <v>86</v>
      </c>
      <c r="F513" s="32" t="s">
        <v>36</v>
      </c>
      <c r="G513" s="32" t="s">
        <v>32</v>
      </c>
      <c r="H513" s="35">
        <v>86</v>
      </c>
      <c r="I513" s="11">
        <f t="shared" ref="I513:L513" si="513">0.001*N513</f>
        <v>26.203254515938106</v>
      </c>
      <c r="J513" s="11">
        <f t="shared" si="513"/>
        <v>57.132620762206045</v>
      </c>
      <c r="K513" s="11">
        <f t="shared" si="513"/>
        <v>2.7635090360265036</v>
      </c>
      <c r="L513" s="11">
        <f t="shared" si="513"/>
        <v>25.992004092722137</v>
      </c>
      <c r="M513" s="11">
        <v>25.992004092722137</v>
      </c>
      <c r="N513" s="35">
        <v>26203.254515938104</v>
      </c>
      <c r="O513" s="35">
        <v>57132.620762206046</v>
      </c>
      <c r="P513" s="35">
        <v>2763.5090360265035</v>
      </c>
      <c r="Q513" s="11">
        <f t="shared" si="512"/>
        <v>25992.004092722138</v>
      </c>
      <c r="R513" s="35">
        <v>11424.924390576547</v>
      </c>
      <c r="S513" s="35">
        <v>27157.641905455806</v>
      </c>
      <c r="T513" s="35">
        <v>660.38977741780752</v>
      </c>
      <c r="U513" s="35">
        <v>1528.8400437342621</v>
      </c>
      <c r="V513" s="35">
        <v>3252.8228711660286</v>
      </c>
      <c r="W513" s="35">
        <v>236.19943196276023</v>
      </c>
      <c r="X513" s="35">
        <v>5040.4385628185792</v>
      </c>
      <c r="Y513" s="35">
        <v>9140.2864674745251</v>
      </c>
      <c r="Z513" s="35">
        <v>489.38548439438455</v>
      </c>
      <c r="AA513" s="35">
        <v>1562.1729225292324</v>
      </c>
      <c r="AB513" s="35">
        <v>3858.3758366073298</v>
      </c>
      <c r="AC513" s="35">
        <v>254.39031197551583</v>
      </c>
      <c r="AD513" s="35">
        <v>5194.7442979617517</v>
      </c>
      <c r="AE513" s="35">
        <v>9740.5189174742554</v>
      </c>
      <c r="AF513" s="35">
        <v>496.14687277242768</v>
      </c>
    </row>
    <row r="514" spans="1:32" ht="15.75" customHeight="1" x14ac:dyDescent="0.2">
      <c r="A514" s="6">
        <v>513</v>
      </c>
      <c r="B514" s="32" t="s">
        <v>561</v>
      </c>
      <c r="C514" s="33">
        <v>52</v>
      </c>
      <c r="D514" s="34">
        <v>175</v>
      </c>
      <c r="E514" s="34">
        <v>71</v>
      </c>
      <c r="F514" s="32" t="s">
        <v>31</v>
      </c>
      <c r="G514" s="32" t="s">
        <v>32</v>
      </c>
      <c r="H514" s="35">
        <v>71</v>
      </c>
      <c r="I514" s="11">
        <f t="shared" ref="I514:L514" si="514">0.001*N514</f>
        <v>24.978408672479905</v>
      </c>
      <c r="J514" s="11">
        <f t="shared" si="514"/>
        <v>43.1185234656758</v>
      </c>
      <c r="K514" s="11">
        <f t="shared" si="514"/>
        <v>2.626443208032927</v>
      </c>
      <c r="L514" s="11">
        <f t="shared" si="514"/>
        <v>19.882341858307491</v>
      </c>
      <c r="M514" s="11">
        <v>19.882341858307491</v>
      </c>
      <c r="N514" s="35">
        <v>24978.408672479905</v>
      </c>
      <c r="O514" s="35">
        <v>43118.523465675797</v>
      </c>
      <c r="P514" s="35">
        <v>2626.443208032927</v>
      </c>
      <c r="Q514" s="11">
        <f t="shared" si="512"/>
        <v>19882.341858307489</v>
      </c>
      <c r="R514" s="35">
        <v>8847.4823296227041</v>
      </c>
      <c r="S514" s="35">
        <v>20096.263734449873</v>
      </c>
      <c r="T514" s="35">
        <v>619.96751859976507</v>
      </c>
      <c r="U514" s="35">
        <v>1298.9968621380954</v>
      </c>
      <c r="V514" s="35">
        <v>2105.0342633486653</v>
      </c>
      <c r="W514" s="35">
        <v>162.73482480816995</v>
      </c>
      <c r="X514" s="35">
        <v>6218.6847061593026</v>
      </c>
      <c r="Y514" s="35">
        <v>7574.6139337263812</v>
      </c>
      <c r="Z514" s="35">
        <v>442.63670437973019</v>
      </c>
      <c r="AA514" s="35">
        <v>1292.3884890038698</v>
      </c>
      <c r="AB514" s="35">
        <v>2322.4294449795134</v>
      </c>
      <c r="AC514" s="35">
        <v>175.50262867176394</v>
      </c>
      <c r="AD514" s="35">
        <v>6179.6416072778065</v>
      </c>
      <c r="AE514" s="35">
        <v>7880.264216252931</v>
      </c>
      <c r="AF514" s="35">
        <v>469.85091422673759</v>
      </c>
    </row>
    <row r="515" spans="1:32" ht="15.75" customHeight="1" x14ac:dyDescent="0.2">
      <c r="A515" s="6">
        <v>514</v>
      </c>
      <c r="B515" s="32" t="s">
        <v>562</v>
      </c>
      <c r="C515" s="33">
        <v>65</v>
      </c>
      <c r="D515" s="34">
        <v>170.5</v>
      </c>
      <c r="E515" s="34">
        <v>109.3</v>
      </c>
      <c r="F515" s="32" t="s">
        <v>31</v>
      </c>
      <c r="G515" s="32" t="s">
        <v>41</v>
      </c>
      <c r="H515" s="35">
        <v>109.3</v>
      </c>
      <c r="I515" s="11">
        <f t="shared" ref="I515:L515" si="515">0.001*N515</f>
        <v>52.29369001413346</v>
      </c>
      <c r="J515" s="11">
        <f t="shared" si="515"/>
        <v>54.482376189595776</v>
      </c>
      <c r="K515" s="11">
        <f t="shared" si="515"/>
        <v>2.6606471770133671</v>
      </c>
      <c r="L515" s="11">
        <f t="shared" si="515"/>
        <v>22.336345396297659</v>
      </c>
      <c r="M515" s="11">
        <v>22.336345396297659</v>
      </c>
      <c r="N515" s="35">
        <v>52293.690014133463</v>
      </c>
      <c r="O515" s="35">
        <v>54482.376189595772</v>
      </c>
      <c r="P515" s="35">
        <v>2660.6471770133671</v>
      </c>
      <c r="Q515" s="11">
        <f t="shared" si="512"/>
        <v>22336.34539629766</v>
      </c>
      <c r="R515" s="35">
        <v>27477.012965339189</v>
      </c>
      <c r="S515" s="35">
        <v>29035.769360543134</v>
      </c>
      <c r="T515" s="35">
        <v>711.95530313258519</v>
      </c>
      <c r="U515" s="35">
        <v>3934.0140437373866</v>
      </c>
      <c r="V515" s="35">
        <v>2799.6806303630988</v>
      </c>
      <c r="W515" s="35">
        <v>197.3851974666224</v>
      </c>
      <c r="X515" s="35">
        <v>8052.0830969021108</v>
      </c>
      <c r="Y515" s="35">
        <v>8220.4020456864982</v>
      </c>
      <c r="Z515" s="35">
        <v>463.54801490887883</v>
      </c>
      <c r="AA515" s="35">
        <v>3934.0140437373866</v>
      </c>
      <c r="AB515" s="35">
        <v>2799.6806303630988</v>
      </c>
      <c r="AC515" s="35">
        <v>197.3851974666224</v>
      </c>
      <c r="AD515" s="35">
        <v>7726.2907179030244</v>
      </c>
      <c r="AE515" s="35">
        <v>8516.5820898849652</v>
      </c>
      <c r="AF515" s="35">
        <v>490.63560409037871</v>
      </c>
    </row>
    <row r="516" spans="1:32" ht="15.75" customHeight="1" x14ac:dyDescent="0.2">
      <c r="A516" s="6">
        <v>515</v>
      </c>
      <c r="B516" s="32" t="s">
        <v>563</v>
      </c>
      <c r="C516" s="33">
        <v>22</v>
      </c>
      <c r="D516" s="34">
        <v>176.2</v>
      </c>
      <c r="E516" s="34">
        <v>75</v>
      </c>
      <c r="F516" s="32" t="s">
        <v>36</v>
      </c>
      <c r="G516" s="32" t="s">
        <v>41</v>
      </c>
      <c r="H516" s="35">
        <v>75</v>
      </c>
      <c r="I516" s="11">
        <f t="shared" ref="I516:L516" si="516">0.001*N516</f>
        <v>16.763137120868123</v>
      </c>
      <c r="J516" s="11">
        <f t="shared" si="516"/>
        <v>54.591751354632898</v>
      </c>
      <c r="K516" s="11">
        <f t="shared" si="516"/>
        <v>2.6478826665109496</v>
      </c>
      <c r="L516" s="11">
        <f t="shared" si="516"/>
        <v>25.21131864266658</v>
      </c>
      <c r="M516" s="11">
        <v>25.21131864266658</v>
      </c>
      <c r="N516" s="35">
        <v>16763.137120868123</v>
      </c>
      <c r="O516" s="35">
        <v>54591.751354632899</v>
      </c>
      <c r="P516" s="35">
        <v>2647.8826665109495</v>
      </c>
      <c r="Q516" s="11">
        <f t="shared" si="512"/>
        <v>25211.318642666578</v>
      </c>
      <c r="R516" s="35">
        <v>7461.3308792672096</v>
      </c>
      <c r="S516" s="35">
        <v>26365.796314057574</v>
      </c>
      <c r="T516" s="35">
        <v>731.20337000582629</v>
      </c>
      <c r="U516" s="35">
        <v>928.00196563099837</v>
      </c>
      <c r="V516" s="35">
        <v>3607.0862261122293</v>
      </c>
      <c r="W516" s="35">
        <v>195.51546273650695</v>
      </c>
      <c r="X516" s="35">
        <v>3064.2434036536556</v>
      </c>
      <c r="Y516" s="35">
        <v>8717.8680191657586</v>
      </c>
      <c r="Z516" s="35">
        <v>502.84597234542497</v>
      </c>
      <c r="AA516" s="35">
        <v>906.58633854021059</v>
      </c>
      <c r="AB516" s="35">
        <v>3713.7291162100414</v>
      </c>
      <c r="AC516" s="35">
        <v>207.50759407855821</v>
      </c>
      <c r="AD516" s="35">
        <v>3314.4930937998611</v>
      </c>
      <c r="AE516" s="35">
        <v>9172.6352811785509</v>
      </c>
      <c r="AF516" s="35">
        <v>526.17418318191312</v>
      </c>
    </row>
    <row r="517" spans="1:32" ht="15.75" customHeight="1" x14ac:dyDescent="0.2">
      <c r="A517" s="6">
        <v>516</v>
      </c>
      <c r="B517" s="32" t="s">
        <v>564</v>
      </c>
      <c r="C517" s="33">
        <v>78</v>
      </c>
      <c r="D517" s="34">
        <v>159.9</v>
      </c>
      <c r="E517" s="34">
        <v>46.3</v>
      </c>
      <c r="F517" s="32" t="s">
        <v>36</v>
      </c>
      <c r="G517" s="32" t="s">
        <v>565</v>
      </c>
      <c r="H517" s="35">
        <v>46.3</v>
      </c>
      <c r="I517" s="11">
        <f t="shared" ref="I517:L517" si="517">0.001*N517</f>
        <v>11.2902651114865</v>
      </c>
      <c r="J517" s="11">
        <f t="shared" si="517"/>
        <v>32.422703849615793</v>
      </c>
      <c r="K517" s="11">
        <f t="shared" si="517"/>
        <v>1.9776181304725906</v>
      </c>
      <c r="L517" s="11">
        <f t="shared" si="517"/>
        <v>13.48814665818513</v>
      </c>
      <c r="M517" s="11">
        <v>13.48814665818513</v>
      </c>
      <c r="N517" s="35">
        <v>11290.2651114865</v>
      </c>
      <c r="O517" s="35">
        <v>32422.703849615791</v>
      </c>
      <c r="P517" s="35">
        <v>1977.6181304725906</v>
      </c>
      <c r="Q517" s="11">
        <f t="shared" si="512"/>
        <v>13488.146658185129</v>
      </c>
      <c r="R517" s="35">
        <v>5472.6911582264202</v>
      </c>
      <c r="S517" s="35">
        <v>16111.141990565444</v>
      </c>
      <c r="T517" s="35">
        <v>449.02741029677168</v>
      </c>
      <c r="U517" s="35">
        <v>617.06666649769784</v>
      </c>
      <c r="V517" s="35">
        <v>1750.9114493588218</v>
      </c>
      <c r="W517" s="35">
        <v>135.68624327018242</v>
      </c>
      <c r="X517" s="35">
        <v>1773.0193976463354</v>
      </c>
      <c r="Y517" s="35">
        <v>4767.2325092553347</v>
      </c>
      <c r="Z517" s="35">
        <v>361.92124773585334</v>
      </c>
      <c r="AA517" s="35">
        <v>638.13208897437585</v>
      </c>
      <c r="AB517" s="35">
        <v>1996.2271657867309</v>
      </c>
      <c r="AC517" s="35">
        <v>151.43844959606537</v>
      </c>
      <c r="AD517" s="35">
        <v>1763.4754715609974</v>
      </c>
      <c r="AE517" s="35">
        <v>4973.7755337842409</v>
      </c>
      <c r="AF517" s="35">
        <v>316.58570805281676</v>
      </c>
    </row>
    <row r="518" spans="1:32" ht="15.75" customHeight="1" x14ac:dyDescent="0.2">
      <c r="A518" s="6">
        <v>517</v>
      </c>
      <c r="B518" s="32" t="s">
        <v>566</v>
      </c>
      <c r="C518" s="33">
        <v>40</v>
      </c>
      <c r="D518" s="34">
        <v>171.5</v>
      </c>
      <c r="E518" s="34">
        <v>95.2</v>
      </c>
      <c r="F518" s="32" t="s">
        <v>36</v>
      </c>
      <c r="G518" s="32" t="s">
        <v>41</v>
      </c>
      <c r="H518" s="35">
        <v>95.2</v>
      </c>
      <c r="I518" s="11">
        <f t="shared" ref="I518:L518" si="518">0.001*N518</f>
        <v>24.988337416650253</v>
      </c>
      <c r="J518" s="11">
        <f t="shared" si="518"/>
        <v>67.840471812088552</v>
      </c>
      <c r="K518" s="11">
        <f t="shared" si="518"/>
        <v>2.9573808600141138</v>
      </c>
      <c r="L518" s="11">
        <f t="shared" si="518"/>
        <v>30.520468188843463</v>
      </c>
      <c r="M518" s="11">
        <v>30.520468188843463</v>
      </c>
      <c r="N518" s="35">
        <v>24988.337416650254</v>
      </c>
      <c r="O518" s="35">
        <v>67840.471812088552</v>
      </c>
      <c r="P518" s="35">
        <v>2957.3808600141138</v>
      </c>
      <c r="Q518" s="11">
        <f t="shared" si="512"/>
        <v>30520.468188843461</v>
      </c>
      <c r="R518" s="35">
        <v>12345.807582742033</v>
      </c>
      <c r="S518" s="35">
        <v>33502.244269435818</v>
      </c>
      <c r="T518" s="35">
        <v>743.40359222738539</v>
      </c>
      <c r="U518" s="35">
        <v>1524.3480214546778</v>
      </c>
      <c r="V518" s="35">
        <v>4061.9853766245246</v>
      </c>
      <c r="W518" s="35">
        <v>213.17146745885702</v>
      </c>
      <c r="X518" s="35">
        <v>4023.4857966904619</v>
      </c>
      <c r="Y518" s="35">
        <v>10991.100623663107</v>
      </c>
      <c r="Z518" s="35">
        <v>544.77611576176719</v>
      </c>
      <c r="AA518" s="35">
        <v>1456.1222070621648</v>
      </c>
      <c r="AB518" s="35">
        <v>4327.7662877629036</v>
      </c>
      <c r="AC518" s="35">
        <v>238.53012342796762</v>
      </c>
      <c r="AD518" s="35">
        <v>4246.4517177235521</v>
      </c>
      <c r="AE518" s="35">
        <v>11139.615900792924</v>
      </c>
      <c r="AF518" s="35">
        <v>575.07892264231714</v>
      </c>
    </row>
    <row r="519" spans="1:32" ht="15.75" customHeight="1" x14ac:dyDescent="0.2">
      <c r="A519" s="6">
        <v>518</v>
      </c>
      <c r="B519" s="32" t="s">
        <v>567</v>
      </c>
      <c r="C519" s="33">
        <v>43</v>
      </c>
      <c r="D519" s="34">
        <v>160.4</v>
      </c>
      <c r="E519" s="34">
        <v>83.5</v>
      </c>
      <c r="F519" s="32" t="s">
        <v>31</v>
      </c>
      <c r="G519" s="32" t="s">
        <v>41</v>
      </c>
      <c r="H519" s="35">
        <v>83.5</v>
      </c>
      <c r="I519" s="11">
        <f t="shared" ref="I519:L519" si="519">0.001*N519</f>
        <v>33.931824069934883</v>
      </c>
      <c r="J519" s="11">
        <f t="shared" si="519"/>
        <v>47.287446986248511</v>
      </c>
      <c r="K519" s="11">
        <f t="shared" si="519"/>
        <v>1.7115585191324694</v>
      </c>
      <c r="L519" s="11">
        <f t="shared" si="519"/>
        <v>19.79946000853732</v>
      </c>
      <c r="M519" s="11">
        <v>19.79946000853732</v>
      </c>
      <c r="N519" s="35">
        <v>33931.824069934883</v>
      </c>
      <c r="O519" s="35">
        <v>47287.446986248513</v>
      </c>
      <c r="P519" s="35">
        <v>1711.5585191324694</v>
      </c>
      <c r="Q519" s="11">
        <f t="shared" si="512"/>
        <v>19799.46000853732</v>
      </c>
      <c r="R519" s="35">
        <v>19195.295221435779</v>
      </c>
      <c r="S519" s="35">
        <v>24557.010777187203</v>
      </c>
      <c r="T519" s="35">
        <v>469.39196954377951</v>
      </c>
      <c r="U519" s="35">
        <v>1938.2786566046275</v>
      </c>
      <c r="V519" s="35">
        <v>2420.2512639690249</v>
      </c>
      <c r="W519" s="35">
        <v>129.0617118770254</v>
      </c>
      <c r="X519" s="35">
        <v>4810.7932634738063</v>
      </c>
      <c r="Y519" s="35">
        <v>7390.3065177630051</v>
      </c>
      <c r="Z519" s="35">
        <v>314.22181485171296</v>
      </c>
      <c r="AA519" s="35">
        <v>1961.5640450333672</v>
      </c>
      <c r="AB519" s="35">
        <v>2452.6678291925109</v>
      </c>
      <c r="AC519" s="35">
        <v>131.93193038316235</v>
      </c>
      <c r="AD519" s="35">
        <v>4940.5870728207865</v>
      </c>
      <c r="AE519" s="35">
        <v>7536.2343976127804</v>
      </c>
      <c r="AF519" s="35">
        <v>332.93114024882141</v>
      </c>
    </row>
    <row r="520" spans="1:32" ht="15.75" customHeight="1" x14ac:dyDescent="0.2">
      <c r="A520" s="6">
        <v>519</v>
      </c>
      <c r="B520" s="32" t="s">
        <v>568</v>
      </c>
      <c r="C520" s="33">
        <v>36</v>
      </c>
      <c r="D520" s="34">
        <v>172.7</v>
      </c>
      <c r="E520" s="34">
        <v>118.9</v>
      </c>
      <c r="F520" s="32" t="s">
        <v>36</v>
      </c>
      <c r="G520" s="32" t="s">
        <v>41</v>
      </c>
      <c r="H520" s="35">
        <v>118.9</v>
      </c>
      <c r="I520" s="11">
        <f t="shared" ref="I520:L520" si="520">0.001*N520</f>
        <v>38.544696788546283</v>
      </c>
      <c r="J520" s="11">
        <f t="shared" si="520"/>
        <v>76.928138571857914</v>
      </c>
      <c r="K520" s="11">
        <f t="shared" si="520"/>
        <v>2.8217100705160849</v>
      </c>
      <c r="L520" s="11">
        <f t="shared" si="520"/>
        <v>33.759300126593253</v>
      </c>
      <c r="M520" s="11">
        <v>33.759300126593253</v>
      </c>
      <c r="N520" s="35">
        <v>38544.69678854628</v>
      </c>
      <c r="O520" s="35">
        <v>76928.138571857911</v>
      </c>
      <c r="P520" s="35">
        <v>2821.7100705160847</v>
      </c>
      <c r="Q520" s="11">
        <f t="shared" si="512"/>
        <v>33759.300126593254</v>
      </c>
      <c r="R520" s="35">
        <v>22389.883559109374</v>
      </c>
      <c r="S520" s="35">
        <v>39104.03287080102</v>
      </c>
      <c r="T520" s="35">
        <v>779.12261538465123</v>
      </c>
      <c r="U520" s="35">
        <v>2019.0803985387749</v>
      </c>
      <c r="V520" s="35">
        <v>4543.4057802921579</v>
      </c>
      <c r="W520" s="35">
        <v>236.19672288864774</v>
      </c>
      <c r="X520" s="35">
        <v>5241.157483210377</v>
      </c>
      <c r="Y520" s="35">
        <v>11695.340931947074</v>
      </c>
      <c r="Z520" s="35">
        <v>520.34378279592465</v>
      </c>
      <c r="AA520" s="35">
        <v>2033.4321092835817</v>
      </c>
      <c r="AB520" s="35">
        <v>4994.0141831172368</v>
      </c>
      <c r="AC520" s="35">
        <v>251.77181889818036</v>
      </c>
      <c r="AD520" s="35">
        <v>5349.8772632477758</v>
      </c>
      <c r="AE520" s="35">
        <v>12526.539231236782</v>
      </c>
      <c r="AF520" s="35">
        <v>550.20538941217058</v>
      </c>
    </row>
    <row r="521" spans="1:32" ht="15.75" customHeight="1" x14ac:dyDescent="0.2">
      <c r="A521" s="6">
        <v>520</v>
      </c>
      <c r="B521" s="32" t="s">
        <v>569</v>
      </c>
      <c r="C521" s="33">
        <v>27</v>
      </c>
      <c r="D521" s="34">
        <v>188.5</v>
      </c>
      <c r="E521" s="34">
        <v>109.6</v>
      </c>
      <c r="F521" s="32" t="s">
        <v>36</v>
      </c>
      <c r="G521" s="32" t="s">
        <v>194</v>
      </c>
      <c r="H521" s="35">
        <v>109.6</v>
      </c>
      <c r="I521" s="11">
        <f t="shared" ref="I521:L521" si="521">0.001*N521</f>
        <v>33.375186637823106</v>
      </c>
      <c r="J521" s="11">
        <f t="shared" si="521"/>
        <v>73.601423343012513</v>
      </c>
      <c r="K521" s="11">
        <f t="shared" si="521"/>
        <v>3.0360647322891019</v>
      </c>
      <c r="L521" s="11">
        <f t="shared" si="521"/>
        <v>35.948245048172133</v>
      </c>
      <c r="M521" s="11">
        <v>35.948245048172133</v>
      </c>
      <c r="N521" s="35">
        <v>33375.186637823106</v>
      </c>
      <c r="O521" s="35">
        <v>73601.423343012517</v>
      </c>
      <c r="P521" s="35">
        <v>3036.0647322891018</v>
      </c>
      <c r="Q521" s="11">
        <f t="shared" si="512"/>
        <v>35948.245048172132</v>
      </c>
      <c r="R521" s="35">
        <v>17114.353856088739</v>
      </c>
      <c r="S521" s="35">
        <v>34022.937677343813</v>
      </c>
      <c r="T521" s="35">
        <v>794.67862971897512</v>
      </c>
      <c r="U521" s="35">
        <v>1896.2390020548819</v>
      </c>
      <c r="V521" s="35">
        <v>4644.951239730286</v>
      </c>
      <c r="W521" s="35">
        <v>240.38754965246187</v>
      </c>
      <c r="X521" s="35">
        <v>5604.2107817377182</v>
      </c>
      <c r="Y521" s="35">
        <v>13307.25941521299</v>
      </c>
      <c r="Z521" s="35">
        <v>688.61068747438776</v>
      </c>
      <c r="AA521" s="35">
        <v>1824.316258089548</v>
      </c>
      <c r="AB521" s="35">
        <v>4774.9107299714797</v>
      </c>
      <c r="AC521" s="35">
        <v>246.46945820241893</v>
      </c>
      <c r="AD521" s="35">
        <v>5616.3622852304152</v>
      </c>
      <c r="AE521" s="35">
        <v>13221.123663257375</v>
      </c>
      <c r="AF521" s="35">
        <v>667.68797219203179</v>
      </c>
    </row>
    <row r="522" spans="1:32" ht="15.75" customHeight="1" x14ac:dyDescent="0.2">
      <c r="A522" s="6">
        <v>521</v>
      </c>
      <c r="B522" s="32" t="s">
        <v>570</v>
      </c>
      <c r="C522" s="33">
        <v>39</v>
      </c>
      <c r="D522" s="34">
        <v>182</v>
      </c>
      <c r="E522" s="34">
        <v>107.2</v>
      </c>
      <c r="F522" s="32" t="s">
        <v>36</v>
      </c>
      <c r="G522" s="32" t="s">
        <v>194</v>
      </c>
      <c r="H522" s="35">
        <v>107.2</v>
      </c>
      <c r="I522" s="11">
        <f t="shared" ref="I522:L522" si="522">0.001*N522</f>
        <v>33.322344313130664</v>
      </c>
      <c r="J522" s="11">
        <f t="shared" si="522"/>
        <v>71.561086294937041</v>
      </c>
      <c r="K522" s="11">
        <f t="shared" si="522"/>
        <v>3.0187301135883984</v>
      </c>
      <c r="L522" s="11">
        <f t="shared" si="522"/>
        <v>32.623691252109737</v>
      </c>
      <c r="M522" s="11">
        <v>32.623691252109737</v>
      </c>
      <c r="N522" s="35">
        <v>33322.344313130663</v>
      </c>
      <c r="O522" s="35">
        <v>71561.086294937035</v>
      </c>
      <c r="P522" s="35">
        <v>3018.7301135883981</v>
      </c>
      <c r="Q522" s="11">
        <f t="shared" si="512"/>
        <v>32623.691252109733</v>
      </c>
      <c r="R522" s="35">
        <v>15478.326852272919</v>
      </c>
      <c r="S522" s="35">
        <v>34914.547829992123</v>
      </c>
      <c r="T522" s="35">
        <v>653.45366106328083</v>
      </c>
      <c r="U522" s="35">
        <v>2042.6107963406885</v>
      </c>
      <c r="V522" s="35">
        <v>4221.4143523645798</v>
      </c>
      <c r="W522" s="35">
        <v>264.82073864669303</v>
      </c>
      <c r="X522" s="35">
        <v>5913.7550338552519</v>
      </c>
      <c r="Y522" s="35">
        <v>12168.275214796942</v>
      </c>
      <c r="Z522" s="35">
        <v>594.18722045771756</v>
      </c>
      <c r="AA522" s="35">
        <v>2042.6107963406885</v>
      </c>
      <c r="AB522" s="35">
        <v>4221.4143523645798</v>
      </c>
      <c r="AC522" s="35">
        <v>264.82073864669303</v>
      </c>
      <c r="AD522" s="35">
        <v>6372.2253194259138</v>
      </c>
      <c r="AE522" s="35">
        <v>12012.587332583635</v>
      </c>
      <c r="AF522" s="35">
        <v>638.50989297409546</v>
      </c>
    </row>
    <row r="523" spans="1:32" ht="15.75" customHeight="1" x14ac:dyDescent="0.2">
      <c r="A523" s="6">
        <v>522</v>
      </c>
      <c r="B523" s="32" t="s">
        <v>571</v>
      </c>
      <c r="C523" s="33">
        <v>28</v>
      </c>
      <c r="D523" s="34">
        <v>176.1</v>
      </c>
      <c r="E523" s="34">
        <v>110.9</v>
      </c>
      <c r="F523" s="32" t="s">
        <v>36</v>
      </c>
      <c r="G523" s="32" t="s">
        <v>41</v>
      </c>
      <c r="H523" s="35">
        <v>110.9</v>
      </c>
      <c r="I523" s="11">
        <f t="shared" ref="I523:L523" si="523">0.001*N523</f>
        <v>44.981810493330599</v>
      </c>
      <c r="J523" s="11">
        <f t="shared" si="523"/>
        <v>63.705187466298348</v>
      </c>
      <c r="K523" s="11">
        <f t="shared" si="523"/>
        <v>2.7979934226060235</v>
      </c>
      <c r="L523" s="11">
        <f t="shared" si="523"/>
        <v>28.049940256529474</v>
      </c>
      <c r="M523" s="11">
        <v>28.049940256529474</v>
      </c>
      <c r="N523" s="35">
        <v>44981.810493330595</v>
      </c>
      <c r="O523" s="35">
        <v>63705.187466298346</v>
      </c>
      <c r="P523" s="35">
        <v>2797.9934226060236</v>
      </c>
      <c r="Q523" s="11">
        <f t="shared" si="512"/>
        <v>28049.940256529473</v>
      </c>
      <c r="R523" s="35">
        <v>24491.952456321189</v>
      </c>
      <c r="S523" s="35">
        <v>32143.04470705958</v>
      </c>
      <c r="T523" s="35">
        <v>740.24668269308518</v>
      </c>
      <c r="U523" s="35">
        <v>2312.070480427994</v>
      </c>
      <c r="V523" s="35">
        <v>3699.7542044653733</v>
      </c>
      <c r="W523" s="35">
        <v>222.50469474621741</v>
      </c>
      <c r="X523" s="35">
        <v>7151.4203054665322</v>
      </c>
      <c r="Y523" s="35">
        <v>10205.944316358855</v>
      </c>
      <c r="Z523" s="35">
        <v>539.75744983924778</v>
      </c>
      <c r="AA523" s="35">
        <v>2312.070480427994</v>
      </c>
      <c r="AB523" s="35">
        <v>3699.7542044653733</v>
      </c>
      <c r="AC523" s="35">
        <v>222.50469474621741</v>
      </c>
      <c r="AD523" s="35">
        <v>7430.967526965027</v>
      </c>
      <c r="AE523" s="35">
        <v>10444.487531239873</v>
      </c>
      <c r="AF523" s="35">
        <v>556.58481436641387</v>
      </c>
    </row>
    <row r="524" spans="1:32" ht="15.75" customHeight="1" x14ac:dyDescent="0.2">
      <c r="A524" s="6">
        <v>523</v>
      </c>
      <c r="B524" s="32" t="s">
        <v>572</v>
      </c>
      <c r="C524" s="33">
        <v>48</v>
      </c>
      <c r="D524" s="34">
        <v>169.2</v>
      </c>
      <c r="E524" s="34">
        <v>119.6</v>
      </c>
      <c r="F524" s="32" t="s">
        <v>31</v>
      </c>
      <c r="G524" s="32" t="s">
        <v>32</v>
      </c>
      <c r="H524" s="35">
        <v>119.6</v>
      </c>
      <c r="I524" s="11"/>
      <c r="J524" s="11">
        <f t="shared" ref="J524:L524" si="524">0.001*O524</f>
        <v>51.447406225916126</v>
      </c>
      <c r="K524" s="11">
        <f t="shared" si="524"/>
        <v>2.683973749084728</v>
      </c>
      <c r="L524" s="11">
        <f t="shared" si="524"/>
        <v>23.870535852067935</v>
      </c>
      <c r="M524" s="11">
        <v>23.870535852067935</v>
      </c>
      <c r="N524" s="35"/>
      <c r="O524" s="35">
        <v>51447.406225916122</v>
      </c>
      <c r="P524" s="35">
        <v>2683.9737490847278</v>
      </c>
      <c r="Q524" s="11">
        <f t="shared" si="512"/>
        <v>23870.535852067933</v>
      </c>
      <c r="R524" s="35">
        <v>28172.113905436221</v>
      </c>
      <c r="S524" s="35">
        <v>24474.455486628918</v>
      </c>
      <c r="T524" s="35">
        <v>604.97731309417304</v>
      </c>
      <c r="U524" s="35">
        <v>4131.0207405577694</v>
      </c>
      <c r="V524" s="35">
        <v>2038.6165418503438</v>
      </c>
      <c r="W524" s="35">
        <v>221.67701110509608</v>
      </c>
      <c r="X524" s="35"/>
      <c r="Y524" s="35">
        <v>9770.408732100761</v>
      </c>
      <c r="Z524" s="35">
        <v>516.92188318697936</v>
      </c>
      <c r="AA524" s="35">
        <v>4131.0207405577694</v>
      </c>
      <c r="AB524" s="35">
        <v>2038.6165418503438</v>
      </c>
      <c r="AC524" s="35">
        <v>221.67701110509608</v>
      </c>
      <c r="AD524" s="35"/>
      <c r="AE524" s="35">
        <v>10022.894036266483</v>
      </c>
      <c r="AF524" s="35">
        <v>501.53521724623329</v>
      </c>
    </row>
    <row r="525" spans="1:32" ht="15.75" customHeight="1" x14ac:dyDescent="0.2">
      <c r="A525" s="6">
        <v>524</v>
      </c>
      <c r="B525" s="32" t="s">
        <v>573</v>
      </c>
      <c r="C525" s="33">
        <v>29</v>
      </c>
      <c r="D525" s="34">
        <v>166.5</v>
      </c>
      <c r="E525" s="34">
        <v>119</v>
      </c>
      <c r="F525" s="32" t="s">
        <v>31</v>
      </c>
      <c r="G525" s="32" t="s">
        <v>41</v>
      </c>
      <c r="H525" s="35">
        <v>119</v>
      </c>
      <c r="I525" s="11">
        <f t="shared" ref="I525:L525" si="525">0.001*N525</f>
        <v>57.603151891805645</v>
      </c>
      <c r="J525" s="11">
        <f t="shared" si="525"/>
        <v>57.932476915255819</v>
      </c>
      <c r="K525" s="11">
        <f t="shared" si="525"/>
        <v>2.0816797318529034</v>
      </c>
      <c r="L525" s="11">
        <f t="shared" si="525"/>
        <v>24.451174069238071</v>
      </c>
      <c r="M525" s="11">
        <v>24.451174069238071</v>
      </c>
      <c r="N525" s="35">
        <v>57603.151891805646</v>
      </c>
      <c r="O525" s="35">
        <v>57932.476915255815</v>
      </c>
      <c r="P525" s="35">
        <v>2081.6797318529034</v>
      </c>
      <c r="Q525" s="11">
        <f t="shared" si="512"/>
        <v>24451.17406923807</v>
      </c>
      <c r="R525" s="35">
        <v>31222.880559067347</v>
      </c>
      <c r="S525" s="35">
        <v>30005.354349568508</v>
      </c>
      <c r="T525" s="35">
        <v>581.30151946154228</v>
      </c>
      <c r="U525" s="35">
        <v>4133.46529969109</v>
      </c>
      <c r="V525" s="35">
        <v>2764.0665184128356</v>
      </c>
      <c r="W525" s="35">
        <v>149.22554739051176</v>
      </c>
      <c r="X525" s="35">
        <v>8537.0937059190182</v>
      </c>
      <c r="Y525" s="35">
        <v>9510.3514703462533</v>
      </c>
      <c r="Z525" s="35">
        <v>365.03327073041214</v>
      </c>
      <c r="AA525" s="35">
        <v>4133.46529969109</v>
      </c>
      <c r="AB525" s="35">
        <v>2764.0665184128356</v>
      </c>
      <c r="AC525" s="35">
        <v>149.22554739051176</v>
      </c>
      <c r="AD525" s="35">
        <v>8200.4756380964936</v>
      </c>
      <c r="AE525" s="35">
        <v>9412.6895620661453</v>
      </c>
      <c r="AF525" s="35">
        <v>362.89541875161285</v>
      </c>
    </row>
    <row r="526" spans="1:32" ht="15.75" customHeight="1" x14ac:dyDescent="0.2">
      <c r="A526" s="6">
        <v>525</v>
      </c>
      <c r="B526" s="32" t="s">
        <v>574</v>
      </c>
      <c r="C526" s="33">
        <v>27</v>
      </c>
      <c r="D526" s="34">
        <v>165</v>
      </c>
      <c r="E526" s="34">
        <v>52.6</v>
      </c>
      <c r="F526" s="32" t="s">
        <v>36</v>
      </c>
      <c r="G526" s="32" t="s">
        <v>575</v>
      </c>
      <c r="H526" s="35">
        <v>52.6</v>
      </c>
      <c r="I526" s="11">
        <f t="shared" ref="I526:L526" si="526">0.001*N526</f>
        <v>14.275423028977764</v>
      </c>
      <c r="J526" s="11">
        <f t="shared" si="526"/>
        <v>36.247584549142438</v>
      </c>
      <c r="K526" s="11">
        <f t="shared" si="526"/>
        <v>1.7376404559785523</v>
      </c>
      <c r="L526" s="11">
        <f t="shared" si="526"/>
        <v>16.033532086062639</v>
      </c>
      <c r="M526" s="11">
        <v>16.033532086062639</v>
      </c>
      <c r="N526" s="35">
        <v>14275.423028977764</v>
      </c>
      <c r="O526" s="35">
        <v>36247.584549142441</v>
      </c>
      <c r="P526" s="35">
        <v>1737.6404559785524</v>
      </c>
      <c r="Q526" s="11">
        <f t="shared" si="512"/>
        <v>16033.532086062638</v>
      </c>
      <c r="R526" s="35">
        <v>6733.3153831248983</v>
      </c>
      <c r="S526" s="35">
        <v>17350.666947081962</v>
      </c>
      <c r="T526" s="35">
        <v>404.6416464340204</v>
      </c>
      <c r="U526" s="35">
        <v>700.54512742543216</v>
      </c>
      <c r="V526" s="35">
        <v>1935.6256868746837</v>
      </c>
      <c r="W526" s="35">
        <v>127.86991586347921</v>
      </c>
      <c r="X526" s="35">
        <v>2473.3800869870743</v>
      </c>
      <c r="Y526" s="35">
        <v>6035.666789776441</v>
      </c>
      <c r="Z526" s="35">
        <v>337.41192400636646</v>
      </c>
      <c r="AA526" s="35">
        <v>698.83166256655136</v>
      </c>
      <c r="AB526" s="35">
        <v>2130.3703226366865</v>
      </c>
      <c r="AC526" s="35">
        <v>140.73474823495897</v>
      </c>
      <c r="AD526" s="35">
        <v>2643.0690162179017</v>
      </c>
      <c r="AE526" s="35">
        <v>5931.8692867748268</v>
      </c>
      <c r="AF526" s="35">
        <v>332.68941452844507</v>
      </c>
    </row>
    <row r="527" spans="1:32" ht="15.75" customHeight="1" x14ac:dyDescent="0.2">
      <c r="A527" s="6">
        <v>526</v>
      </c>
      <c r="B527" s="32" t="s">
        <v>576</v>
      </c>
      <c r="C527" s="33">
        <v>41</v>
      </c>
      <c r="D527" s="34">
        <v>170.8</v>
      </c>
      <c r="E527" s="34">
        <v>77</v>
      </c>
      <c r="F527" s="32" t="s">
        <v>36</v>
      </c>
      <c r="G527" s="32" t="s">
        <v>41</v>
      </c>
      <c r="H527" s="35">
        <v>77</v>
      </c>
      <c r="I527" s="11">
        <f t="shared" ref="I527:L527" si="527">0.001*N527</f>
        <v>17.911097832171471</v>
      </c>
      <c r="J527" s="11">
        <f t="shared" si="527"/>
        <v>56.3841542926626</v>
      </c>
      <c r="K527" s="11">
        <f t="shared" si="527"/>
        <v>2.8118973171088291</v>
      </c>
      <c r="L527" s="11">
        <f t="shared" si="527"/>
        <v>25.555029804356131</v>
      </c>
      <c r="M527" s="11">
        <v>25.555029804356131</v>
      </c>
      <c r="N527" s="35">
        <v>17911.097832171472</v>
      </c>
      <c r="O527" s="35">
        <v>56384.154292662599</v>
      </c>
      <c r="P527" s="35">
        <v>2811.8973171088292</v>
      </c>
      <c r="Q527" s="11">
        <f t="shared" si="512"/>
        <v>25555.029804356131</v>
      </c>
      <c r="R527" s="35">
        <v>9462.0179555909253</v>
      </c>
      <c r="S527" s="35">
        <v>27415.157163536336</v>
      </c>
      <c r="T527" s="35">
        <v>821.07390501513078</v>
      </c>
      <c r="U527" s="35">
        <v>979.66050046330224</v>
      </c>
      <c r="V527" s="35">
        <v>3638.4137491878419</v>
      </c>
      <c r="W527" s="35">
        <v>198.76786633818315</v>
      </c>
      <c r="X527" s="35">
        <v>2700.5935975317075</v>
      </c>
      <c r="Y527" s="35">
        <v>8955.4427129420401</v>
      </c>
      <c r="Z527" s="35">
        <v>474.50165833388007</v>
      </c>
      <c r="AA527" s="35">
        <v>942.29488951124654</v>
      </c>
      <c r="AB527" s="35">
        <v>3964.2459315896949</v>
      </c>
      <c r="AC527" s="35">
        <v>225.99590825731235</v>
      </c>
      <c r="AD527" s="35">
        <v>2586.4915876825098</v>
      </c>
      <c r="AE527" s="35">
        <v>8996.9274106365519</v>
      </c>
      <c r="AF527" s="35">
        <v>480.55974525391099</v>
      </c>
    </row>
    <row r="528" spans="1:32" ht="15.75" customHeight="1" x14ac:dyDescent="0.2">
      <c r="A528" s="6">
        <v>527</v>
      </c>
      <c r="B528" s="32" t="s">
        <v>577</v>
      </c>
      <c r="C528" s="33">
        <v>30</v>
      </c>
      <c r="D528" s="34">
        <v>170.7</v>
      </c>
      <c r="E528" s="34">
        <v>64.3</v>
      </c>
      <c r="F528" s="32" t="s">
        <v>36</v>
      </c>
      <c r="G528" s="32" t="s">
        <v>502</v>
      </c>
      <c r="H528" s="35">
        <v>64.3</v>
      </c>
      <c r="I528" s="11">
        <f t="shared" ref="I528:L528" si="528">0.001*N528</f>
        <v>14.59958653655921</v>
      </c>
      <c r="J528" s="11">
        <f t="shared" si="528"/>
        <v>46.986144604285862</v>
      </c>
      <c r="K528" s="11">
        <f t="shared" si="528"/>
        <v>2.46776945904631</v>
      </c>
      <c r="L528" s="11">
        <f t="shared" si="528"/>
        <v>19.693416337654948</v>
      </c>
      <c r="M528" s="11">
        <v>19.693416337654948</v>
      </c>
      <c r="N528" s="35">
        <v>14599.586536559209</v>
      </c>
      <c r="O528" s="35">
        <v>46986.144604285859</v>
      </c>
      <c r="P528" s="35">
        <v>2467.7694590463097</v>
      </c>
      <c r="Q528" s="11">
        <f t="shared" si="512"/>
        <v>19693.416337654948</v>
      </c>
      <c r="R528" s="35">
        <v>6504.6181110275002</v>
      </c>
      <c r="S528" s="35">
        <v>24100.594485599722</v>
      </c>
      <c r="T528" s="35">
        <v>649.54500649282181</v>
      </c>
      <c r="U528" s="35">
        <v>914.0289185398841</v>
      </c>
      <c r="V528" s="35">
        <v>2862.2623217727842</v>
      </c>
      <c r="W528" s="35">
        <v>218.54647649029107</v>
      </c>
      <c r="X528" s="35">
        <v>2480.0089818703827</v>
      </c>
      <c r="Y528" s="35">
        <v>6702.2008152040125</v>
      </c>
      <c r="Z528" s="35">
        <v>433.77647184345687</v>
      </c>
      <c r="AA528" s="35">
        <v>890.68542445208868</v>
      </c>
      <c r="AB528" s="35">
        <v>3069.4577233376795</v>
      </c>
      <c r="AC528" s="35">
        <v>227.3922609161304</v>
      </c>
      <c r="AD528" s="35">
        <v>2655.9749962621518</v>
      </c>
      <c r="AE528" s="35">
        <v>7059.4954773404734</v>
      </c>
      <c r="AF528" s="35">
        <v>438.08613569515285</v>
      </c>
    </row>
    <row r="529" spans="1:32" ht="15.75" customHeight="1" x14ac:dyDescent="0.2">
      <c r="A529" s="6">
        <v>528</v>
      </c>
      <c r="B529" s="32" t="s">
        <v>578</v>
      </c>
      <c r="C529" s="33">
        <v>38</v>
      </c>
      <c r="D529" s="34">
        <v>156.5</v>
      </c>
      <c r="E529" s="34">
        <v>112.2</v>
      </c>
      <c r="F529" s="32" t="s">
        <v>31</v>
      </c>
      <c r="G529" s="32" t="s">
        <v>41</v>
      </c>
      <c r="H529" s="35">
        <v>112.2</v>
      </c>
      <c r="I529" s="11">
        <f t="shared" ref="I529:L529" si="529">0.001*N529</f>
        <v>52.314239205502545</v>
      </c>
      <c r="J529" s="11">
        <f t="shared" si="529"/>
        <v>57.246677925003034</v>
      </c>
      <c r="K529" s="11">
        <f t="shared" si="529"/>
        <v>2.0923595305674048</v>
      </c>
      <c r="L529" s="11">
        <f t="shared" si="529"/>
        <v>23.318631827800541</v>
      </c>
      <c r="M529" s="11">
        <v>23.318631827800541</v>
      </c>
      <c r="N529" s="35">
        <v>52314.239205502541</v>
      </c>
      <c r="O529" s="35">
        <v>57246.67792500303</v>
      </c>
      <c r="P529" s="35">
        <v>2092.3595305674048</v>
      </c>
      <c r="Q529" s="11">
        <f t="shared" si="512"/>
        <v>23318.631827800542</v>
      </c>
      <c r="R529" s="35">
        <v>28455.99797777176</v>
      </c>
      <c r="S529" s="35">
        <v>30862.071620814844</v>
      </c>
      <c r="T529" s="35">
        <v>554.18955986481615</v>
      </c>
      <c r="U529" s="35">
        <v>3875.6240849735095</v>
      </c>
      <c r="V529" s="35">
        <v>2878.3603550713442</v>
      </c>
      <c r="W529" s="35">
        <v>153.52782851911746</v>
      </c>
      <c r="X529" s="35">
        <v>7672.2985972476745</v>
      </c>
      <c r="Y529" s="35">
        <v>8850.7566093078131</v>
      </c>
      <c r="Z529" s="35">
        <v>378.17633452526087</v>
      </c>
      <c r="AA529" s="35">
        <v>3875.6240849735095</v>
      </c>
      <c r="AB529" s="35">
        <v>2878.3603550713442</v>
      </c>
      <c r="AC529" s="35">
        <v>153.52782851911746</v>
      </c>
      <c r="AD529" s="35">
        <v>7221.4214691536481</v>
      </c>
      <c r="AE529" s="35">
        <v>8711.1545083500387</v>
      </c>
      <c r="AF529" s="35">
        <v>398.76870290494537</v>
      </c>
    </row>
    <row r="530" spans="1:32" ht="15.75" customHeight="1" x14ac:dyDescent="0.2">
      <c r="A530" s="6">
        <v>529</v>
      </c>
      <c r="B530" s="32" t="s">
        <v>579</v>
      </c>
      <c r="C530" s="33">
        <v>24</v>
      </c>
      <c r="D530" s="34">
        <v>186.9</v>
      </c>
      <c r="E530" s="34">
        <v>65.400000000000006</v>
      </c>
      <c r="F530" s="32" t="s">
        <v>36</v>
      </c>
      <c r="G530" s="32" t="s">
        <v>32</v>
      </c>
      <c r="H530" s="35">
        <v>65.400000000000006</v>
      </c>
      <c r="I530" s="11">
        <f t="shared" ref="I530:L530" si="530">0.001*N530</f>
        <v>16.024744277231491</v>
      </c>
      <c r="J530" s="11">
        <f t="shared" si="530"/>
        <v>47.067646800994829</v>
      </c>
      <c r="K530" s="11">
        <f t="shared" si="530"/>
        <v>2.3094326176867264</v>
      </c>
      <c r="L530" s="11">
        <f t="shared" si="530"/>
        <v>22.302039453879711</v>
      </c>
      <c r="M530" s="11">
        <v>22.302039453879711</v>
      </c>
      <c r="N530" s="35">
        <v>16024.744277231492</v>
      </c>
      <c r="O530" s="35">
        <v>47067.646800994829</v>
      </c>
      <c r="P530" s="35">
        <v>2309.4326176867262</v>
      </c>
      <c r="Q530" s="11">
        <f t="shared" si="512"/>
        <v>22302.039453879712</v>
      </c>
      <c r="R530" s="35">
        <v>5499.8098755223737</v>
      </c>
      <c r="S530" s="35">
        <v>21531.746783466035</v>
      </c>
      <c r="T530" s="35"/>
      <c r="U530" s="35">
        <v>903.59551654420193</v>
      </c>
      <c r="V530" s="35">
        <v>3006.0928535623161</v>
      </c>
      <c r="W530" s="35">
        <v>193.94554549738353</v>
      </c>
      <c r="X530" s="35">
        <v>3723.168401473039</v>
      </c>
      <c r="Y530" s="35">
        <v>7926.6997559436331</v>
      </c>
      <c r="Z530" s="35"/>
      <c r="AA530" s="35">
        <v>863.51028471664222</v>
      </c>
      <c r="AB530" s="35">
        <v>3190.6861335460871</v>
      </c>
      <c r="AC530" s="35">
        <v>204.27895291951165</v>
      </c>
      <c r="AD530" s="35">
        <v>3869.090643027871</v>
      </c>
      <c r="AE530" s="35">
        <v>8178.5607108276781</v>
      </c>
      <c r="AF530" s="35"/>
    </row>
    <row r="531" spans="1:32" ht="15.75" customHeight="1" x14ac:dyDescent="0.2">
      <c r="A531" s="6">
        <v>530</v>
      </c>
      <c r="B531" s="32" t="s">
        <v>580</v>
      </c>
      <c r="C531" s="33">
        <v>38</v>
      </c>
      <c r="D531" s="34">
        <v>171.5</v>
      </c>
      <c r="E531" s="34">
        <v>113.9</v>
      </c>
      <c r="F531" s="32" t="s">
        <v>36</v>
      </c>
      <c r="G531" s="32" t="s">
        <v>41</v>
      </c>
      <c r="H531" s="35">
        <v>113.9</v>
      </c>
      <c r="I531" s="11">
        <f t="shared" ref="I531:L531" si="531">0.001*N531</f>
        <v>45.491010823351445</v>
      </c>
      <c r="J531" s="11">
        <f t="shared" si="531"/>
        <v>66.143019745133358</v>
      </c>
      <c r="K531" s="11">
        <f t="shared" si="531"/>
        <v>2.8635871625127876</v>
      </c>
      <c r="L531" s="11">
        <f t="shared" si="531"/>
        <v>30.148554829972998</v>
      </c>
      <c r="M531" s="11">
        <v>30.148554829972998</v>
      </c>
      <c r="N531" s="35">
        <v>45491.010823351447</v>
      </c>
      <c r="O531" s="35">
        <v>66143.019745133352</v>
      </c>
      <c r="P531" s="35">
        <v>2863.5871625127875</v>
      </c>
      <c r="Q531" s="11">
        <f t="shared" si="512"/>
        <v>30148.554829972996</v>
      </c>
      <c r="R531" s="35">
        <v>23316.549053509123</v>
      </c>
      <c r="S531" s="35">
        <v>31894.276557777943</v>
      </c>
      <c r="T531" s="35">
        <v>757.44619639332814</v>
      </c>
      <c r="U531" s="35">
        <v>2596.8168048801995</v>
      </c>
      <c r="V531" s="35">
        <v>3881.2218258884241</v>
      </c>
      <c r="W531" s="35">
        <v>216.6313047418318</v>
      </c>
      <c r="X531" s="35">
        <v>7342.1067405751382</v>
      </c>
      <c r="Y531" s="35">
        <v>10822.632556950786</v>
      </c>
      <c r="Z531" s="35">
        <v>476.95911364178153</v>
      </c>
      <c r="AA531" s="35">
        <v>2596.8168048801995</v>
      </c>
      <c r="AB531" s="35">
        <v>3881.2218258884241</v>
      </c>
      <c r="AC531" s="35">
        <v>216.6313047418318</v>
      </c>
      <c r="AD531" s="35">
        <v>8078.258294152065</v>
      </c>
      <c r="AE531" s="35">
        <v>11563.478621245362</v>
      </c>
      <c r="AF531" s="35">
        <v>523.34018140979992</v>
      </c>
    </row>
    <row r="532" spans="1:32" ht="15.75" customHeight="1" x14ac:dyDescent="0.2">
      <c r="A532" s="6">
        <v>531</v>
      </c>
      <c r="B532" s="32" t="s">
        <v>581</v>
      </c>
      <c r="C532" s="33">
        <v>37</v>
      </c>
      <c r="D532" s="34">
        <v>174.1</v>
      </c>
      <c r="E532" s="34">
        <v>82.9</v>
      </c>
      <c r="F532" s="32" t="s">
        <v>36</v>
      </c>
      <c r="G532" s="32" t="s">
        <v>41</v>
      </c>
      <c r="H532" s="35">
        <v>82.9</v>
      </c>
      <c r="I532" s="11">
        <f t="shared" ref="I532:L532" si="532">0.001*N532</f>
        <v>24.75584206415424</v>
      </c>
      <c r="J532" s="11">
        <f t="shared" si="532"/>
        <v>55.445268037976739</v>
      </c>
      <c r="K532" s="11">
        <f t="shared" si="532"/>
        <v>2.3579201001504124</v>
      </c>
      <c r="L532" s="11">
        <f t="shared" si="532"/>
        <v>24.953534022077005</v>
      </c>
      <c r="M532" s="11">
        <v>24.953534022077005</v>
      </c>
      <c r="N532" s="35">
        <v>24755.84206415424</v>
      </c>
      <c r="O532" s="35">
        <v>55445.268037976741</v>
      </c>
      <c r="P532" s="35">
        <v>2357.9201001504125</v>
      </c>
      <c r="Q532" s="11">
        <f t="shared" si="512"/>
        <v>24953.534022077005</v>
      </c>
      <c r="R532" s="35">
        <v>13277.445570169712</v>
      </c>
      <c r="S532" s="35">
        <v>27364.379584354276</v>
      </c>
      <c r="T532" s="35">
        <v>634.89560639596607</v>
      </c>
      <c r="U532" s="35">
        <v>1439.6238508979145</v>
      </c>
      <c r="V532" s="35">
        <v>3636.7787525727726</v>
      </c>
      <c r="W532" s="35">
        <v>179.72325765214492</v>
      </c>
      <c r="X532" s="35">
        <v>3914.372226471236</v>
      </c>
      <c r="Y532" s="35">
        <v>9000.0024365564823</v>
      </c>
      <c r="Z532" s="35">
        <v>455.54386164743744</v>
      </c>
      <c r="AA532" s="35">
        <v>1444.2435094581997</v>
      </c>
      <c r="AB532" s="35">
        <v>3805.552166480576</v>
      </c>
      <c r="AC532" s="35">
        <v>196.03974052074705</v>
      </c>
      <c r="AD532" s="35">
        <v>3536.2831031287697</v>
      </c>
      <c r="AE532" s="35">
        <v>8511.2006664671753</v>
      </c>
      <c r="AF532" s="35">
        <v>452.39266486601502</v>
      </c>
    </row>
    <row r="533" spans="1:32" ht="15.75" customHeight="1" x14ac:dyDescent="0.2">
      <c r="A533" s="6">
        <v>532</v>
      </c>
      <c r="B533" s="1" t="s">
        <v>582</v>
      </c>
      <c r="C533" s="1">
        <v>12</v>
      </c>
      <c r="D533" s="36">
        <v>168.73333333333332</v>
      </c>
      <c r="E533" s="36">
        <v>101.71666666666665</v>
      </c>
      <c r="F533" s="1" t="s">
        <v>31</v>
      </c>
      <c r="G533" s="1" t="s">
        <v>583</v>
      </c>
      <c r="H533" s="37">
        <v>101.76444783247726</v>
      </c>
      <c r="I533" s="37">
        <v>40.178122926969856</v>
      </c>
      <c r="J533" s="37">
        <v>61.586324905507411</v>
      </c>
      <c r="K533" s="37">
        <v>2.2045305106230688</v>
      </c>
      <c r="L533" s="37">
        <v>28.617287216690784</v>
      </c>
      <c r="M533" s="36">
        <f t="shared" ref="M533:M779" si="533">L533-(L533*0.05)</f>
        <v>27.186422855856243</v>
      </c>
      <c r="N533" s="1">
        <v>40178.122926969852</v>
      </c>
      <c r="O533" s="1">
        <v>61586.324905507412</v>
      </c>
      <c r="P533" s="1">
        <v>2204.5305106230689</v>
      </c>
      <c r="Q533" s="1">
        <v>28617.287216690784</v>
      </c>
      <c r="R533" s="1">
        <v>20067.333903257848</v>
      </c>
      <c r="S533" s="1">
        <v>28675.349341986232</v>
      </c>
      <c r="T533" s="1">
        <v>653.1815482200866</v>
      </c>
      <c r="U533" s="1">
        <v>3064.019616882807</v>
      </c>
      <c r="V533" s="1">
        <v>3584.8532878055175</v>
      </c>
      <c r="W533" s="1">
        <v>173.7100892029307</v>
      </c>
      <c r="X533" s="1">
        <v>6113.3931279188928</v>
      </c>
      <c r="Y533" s="1">
        <v>10411.171360506691</v>
      </c>
      <c r="Z533" s="1">
        <v>377.96463526209402</v>
      </c>
      <c r="AA533" s="1">
        <v>3064.019616882807</v>
      </c>
      <c r="AB533" s="1">
        <v>3584.8532878055175</v>
      </c>
      <c r="AC533" s="1">
        <v>173.7100892029307</v>
      </c>
      <c r="AD533" s="1">
        <v>6673.9849166300537</v>
      </c>
      <c r="AE533" s="1">
        <v>11036.40928057306</v>
      </c>
      <c r="AF533" s="1">
        <v>415.04487799526561</v>
      </c>
    </row>
    <row r="534" spans="1:32" ht="15.75" customHeight="1" x14ac:dyDescent="0.2">
      <c r="A534" s="6">
        <v>533</v>
      </c>
      <c r="B534" s="1" t="s">
        <v>584</v>
      </c>
      <c r="C534" s="1">
        <v>14</v>
      </c>
      <c r="D534" s="36">
        <v>164.9</v>
      </c>
      <c r="E534" s="36">
        <v>60.216666666666661</v>
      </c>
      <c r="F534" s="1" t="s">
        <v>31</v>
      </c>
      <c r="G534" s="1" t="s">
        <v>583</v>
      </c>
      <c r="H534" s="37">
        <v>60.081879061744459</v>
      </c>
      <c r="I534" s="37">
        <v>18.669472111503556</v>
      </c>
      <c r="J534" s="37">
        <v>41.412406950240907</v>
      </c>
      <c r="K534" s="37">
        <v>2.1627117965577969</v>
      </c>
      <c r="L534" s="37">
        <v>19.122342846198894</v>
      </c>
      <c r="M534" s="36">
        <f t="shared" si="533"/>
        <v>18.166225703888948</v>
      </c>
      <c r="N534" s="1">
        <v>18669.472111503554</v>
      </c>
      <c r="O534" s="1">
        <v>41412.406950240904</v>
      </c>
      <c r="P534" s="1">
        <v>2162.7117965577968</v>
      </c>
      <c r="Q534" s="1">
        <v>19122.342846198895</v>
      </c>
      <c r="R534" s="1">
        <v>6698.5846313362972</v>
      </c>
      <c r="S534" s="1">
        <v>18901.404848505987</v>
      </c>
      <c r="T534" s="1">
        <v>533.75320347250113</v>
      </c>
      <c r="U534" s="1">
        <v>1331.9753623739282</v>
      </c>
      <c r="V534" s="1">
        <v>2036.7295511133293</v>
      </c>
      <c r="W534" s="1">
        <v>128.52044758047299</v>
      </c>
      <c r="X534" s="1">
        <v>4421.1185126295713</v>
      </c>
      <c r="Y534" s="1">
        <v>7334.7968210149365</v>
      </c>
      <c r="Z534" s="1">
        <v>396.54148395778788</v>
      </c>
      <c r="AA534" s="1">
        <v>1178.6263298310771</v>
      </c>
      <c r="AB534" s="1">
        <v>2215.5256617591012</v>
      </c>
      <c r="AC534" s="1">
        <v>144.38587646215572</v>
      </c>
      <c r="AD534" s="1">
        <v>4222.8284880897245</v>
      </c>
      <c r="AE534" s="1">
        <v>7535.2908123115276</v>
      </c>
      <c r="AF534" s="1">
        <v>379.3630786949559</v>
      </c>
    </row>
    <row r="535" spans="1:32" ht="15.75" customHeight="1" x14ac:dyDescent="0.2">
      <c r="A535" s="6">
        <v>534</v>
      </c>
      <c r="B535" s="1" t="s">
        <v>585</v>
      </c>
      <c r="C535" s="1">
        <v>17</v>
      </c>
      <c r="D535" s="36">
        <v>148</v>
      </c>
      <c r="E535" s="36">
        <v>44.333333333333336</v>
      </c>
      <c r="F535" s="1" t="s">
        <v>31</v>
      </c>
      <c r="G535" s="1" t="s">
        <v>34</v>
      </c>
      <c r="H535" s="37">
        <v>44.355828413593336</v>
      </c>
      <c r="I535" s="37">
        <v>10.805949204645861</v>
      </c>
      <c r="J535" s="37">
        <v>33.549879208947473</v>
      </c>
      <c r="K535" s="37">
        <v>1.593927906860644</v>
      </c>
      <c r="L535" s="37">
        <v>13.282820834528922</v>
      </c>
      <c r="M535" s="36">
        <f t="shared" si="533"/>
        <v>12.618679792802475</v>
      </c>
      <c r="N535" s="1">
        <v>10805.949204645862</v>
      </c>
      <c r="O535" s="1">
        <v>33549.879208947474</v>
      </c>
      <c r="P535" s="1">
        <v>1593.927906860644</v>
      </c>
      <c r="Q535" s="1">
        <v>13282.820834528922</v>
      </c>
      <c r="R535" s="1">
        <v>4726.7525774203596</v>
      </c>
      <c r="S535" s="1">
        <v>16867.507847887347</v>
      </c>
      <c r="T535" s="1">
        <v>436.86533640969708</v>
      </c>
      <c r="U535" s="1">
        <v>771.40626329351278</v>
      </c>
      <c r="V535" s="1">
        <v>1596.5657252940539</v>
      </c>
      <c r="W535" s="1">
        <v>91.342088010925366</v>
      </c>
      <c r="X535" s="1">
        <v>1895.8104481157466</v>
      </c>
      <c r="Y535" s="1">
        <v>4922.9193574447791</v>
      </c>
      <c r="Z535" s="1">
        <v>215.65288298678601</v>
      </c>
      <c r="AA535" s="1">
        <v>764.2870125231359</v>
      </c>
      <c r="AB535" s="1">
        <v>1745.7269090043465</v>
      </c>
      <c r="AC535" s="1">
        <v>102.99621697122879</v>
      </c>
      <c r="AD535" s="1">
        <v>1815.8267964192571</v>
      </c>
      <c r="AE535" s="1">
        <v>5017.608842785743</v>
      </c>
      <c r="AF535" s="1">
        <v>223.36775895447911</v>
      </c>
    </row>
    <row r="536" spans="1:32" ht="15.75" customHeight="1" x14ac:dyDescent="0.2">
      <c r="A536" s="6">
        <v>535</v>
      </c>
      <c r="B536" s="1" t="s">
        <v>586</v>
      </c>
      <c r="C536" s="1">
        <v>7</v>
      </c>
      <c r="D536" s="36">
        <v>134.46666666666667</v>
      </c>
      <c r="E536" s="36">
        <v>32.31666666666667</v>
      </c>
      <c r="F536" s="1" t="s">
        <v>36</v>
      </c>
      <c r="G536" s="1" t="s">
        <v>201</v>
      </c>
      <c r="H536" s="37">
        <v>32.138125981830648</v>
      </c>
      <c r="I536" s="37">
        <v>6.9596135650967481</v>
      </c>
      <c r="J536" s="37">
        <v>25.178512416733899</v>
      </c>
      <c r="K536" s="37">
        <v>1.0629445923054897</v>
      </c>
      <c r="L536" s="37">
        <v>11.650047622640072</v>
      </c>
      <c r="M536" s="36">
        <f t="shared" si="533"/>
        <v>11.067545241508068</v>
      </c>
      <c r="N536" s="1">
        <v>6959.6135650967481</v>
      </c>
      <c r="O536" s="1">
        <v>25178.512416733898</v>
      </c>
      <c r="P536" s="1">
        <v>1062.9445923054896</v>
      </c>
      <c r="Q536" s="1">
        <v>11650.047622640071</v>
      </c>
      <c r="R536" s="1">
        <v>1797.8786935922149</v>
      </c>
      <c r="S536" s="1">
        <v>10660.907685174661</v>
      </c>
      <c r="T536" s="1">
        <v>225.878607793117</v>
      </c>
      <c r="U536" s="1">
        <v>422.67038324487964</v>
      </c>
      <c r="V536" s="1">
        <v>1353.3480393921689</v>
      </c>
      <c r="W536" s="1">
        <v>56.624708939414504</v>
      </c>
      <c r="X536" s="1">
        <v>1914.5560275411531</v>
      </c>
      <c r="Y536" s="1">
        <v>4265.29193000956</v>
      </c>
      <c r="Z536" s="1">
        <v>178.65979369231491</v>
      </c>
      <c r="AA536" s="1">
        <v>354.37436180294259</v>
      </c>
      <c r="AB536" s="1">
        <v>1488.4944037591088</v>
      </c>
      <c r="AC536" s="1">
        <v>62.059447390107017</v>
      </c>
      <c r="AD536" s="1">
        <v>1748.7134237956202</v>
      </c>
      <c r="AE536" s="1">
        <v>4542.9132494792348</v>
      </c>
      <c r="AF536" s="1">
        <v>183.67888282617838</v>
      </c>
    </row>
    <row r="537" spans="1:32" ht="15.75" customHeight="1" x14ac:dyDescent="0.2">
      <c r="A537" s="6">
        <v>536</v>
      </c>
      <c r="B537" s="1" t="s">
        <v>587</v>
      </c>
      <c r="C537" s="1">
        <v>14</v>
      </c>
      <c r="D537" s="36">
        <v>156.83333333333334</v>
      </c>
      <c r="E537" s="36">
        <v>63.833333333333336</v>
      </c>
      <c r="F537" s="1" t="s">
        <v>31</v>
      </c>
      <c r="G537" s="1" t="s">
        <v>201</v>
      </c>
      <c r="H537" s="37">
        <v>63.462435194946387</v>
      </c>
      <c r="I537" s="37">
        <v>17.240433185657679</v>
      </c>
      <c r="J537" s="37">
        <v>46.222002009288708</v>
      </c>
      <c r="K537" s="37">
        <v>2.2635456421882703</v>
      </c>
      <c r="L537" s="37">
        <v>21.476667009830585</v>
      </c>
      <c r="M537" s="36">
        <f t="shared" si="533"/>
        <v>20.402833659339056</v>
      </c>
      <c r="N537" s="1">
        <v>17240.433185657679</v>
      </c>
      <c r="O537" s="1">
        <v>46222.002009288706</v>
      </c>
      <c r="P537" s="1">
        <v>2263.54564218827</v>
      </c>
      <c r="Q537" s="1">
        <v>21476.667009830584</v>
      </c>
      <c r="R537" s="1">
        <v>6466.5858284630831</v>
      </c>
      <c r="S537" s="1">
        <v>20750.282773505216</v>
      </c>
      <c r="T537" s="1">
        <v>542.98372464898216</v>
      </c>
      <c r="U537" s="1">
        <v>977.24411242054259</v>
      </c>
      <c r="V537" s="1">
        <v>2188.3956234784196</v>
      </c>
      <c r="W537" s="1">
        <v>130.26326749503875</v>
      </c>
      <c r="X537" s="1">
        <v>3968.2054628456658</v>
      </c>
      <c r="Y537" s="1">
        <v>8129.3347341966073</v>
      </c>
      <c r="Z537" s="1">
        <v>408.75861419930845</v>
      </c>
      <c r="AA537" s="1">
        <v>913.7033012239815</v>
      </c>
      <c r="AB537" s="1">
        <v>2524.0638376313091</v>
      </c>
      <c r="AC537" s="1">
        <v>143.21500351460776</v>
      </c>
      <c r="AD537" s="1">
        <v>3938.1922365558371</v>
      </c>
      <c r="AE537" s="1">
        <v>8634.8728145242494</v>
      </c>
      <c r="AF537" s="1">
        <v>402.78984183332528</v>
      </c>
    </row>
    <row r="538" spans="1:32" ht="15.75" customHeight="1" x14ac:dyDescent="0.2">
      <c r="A538" s="6">
        <v>537</v>
      </c>
      <c r="B538" s="1" t="s">
        <v>588</v>
      </c>
      <c r="C538" s="1">
        <v>11</v>
      </c>
      <c r="D538" s="36">
        <v>156.96666666666667</v>
      </c>
      <c r="E538" s="36">
        <v>56.566666666666663</v>
      </c>
      <c r="F538" s="1" t="s">
        <v>31</v>
      </c>
      <c r="G538" s="1" t="s">
        <v>201</v>
      </c>
      <c r="H538" s="37">
        <v>56.354204521203386</v>
      </c>
      <c r="I538" s="37">
        <v>12.98196464237073</v>
      </c>
      <c r="J538" s="37">
        <v>43.372239878832652</v>
      </c>
      <c r="K538" s="37">
        <v>1.6889235733030512</v>
      </c>
      <c r="L538" s="37">
        <v>20.067175781692445</v>
      </c>
      <c r="M538" s="36">
        <f t="shared" si="533"/>
        <v>19.063816992607823</v>
      </c>
      <c r="N538" s="1">
        <v>12981.964642370731</v>
      </c>
      <c r="O538" s="1">
        <v>43372.239878832654</v>
      </c>
      <c r="P538" s="1">
        <v>1688.9235733030512</v>
      </c>
      <c r="Q538" s="1">
        <v>20067.175781692444</v>
      </c>
      <c r="R538" s="1">
        <v>4028.5689505778259</v>
      </c>
      <c r="S538" s="1">
        <v>19807.640227131273</v>
      </c>
      <c r="T538" s="1">
        <v>440.26601970380784</v>
      </c>
      <c r="U538" s="1">
        <v>652.1918112554664</v>
      </c>
      <c r="V538" s="1">
        <v>2207.6774217439934</v>
      </c>
      <c r="W538" s="1">
        <v>98.795557067190018</v>
      </c>
      <c r="X538" s="1">
        <v>3394.3575020875824</v>
      </c>
      <c r="Y538" s="1">
        <v>7547.2996706661261</v>
      </c>
      <c r="Z538" s="1">
        <v>324.07288479958828</v>
      </c>
      <c r="AA538" s="1">
        <v>626.61408662077645</v>
      </c>
      <c r="AB538" s="1">
        <v>2341.6333088085803</v>
      </c>
      <c r="AC538" s="1">
        <v>118.75045339270211</v>
      </c>
      <c r="AD538" s="1">
        <v>3395.8414066186142</v>
      </c>
      <c r="AE538" s="1">
        <v>7970.5653804737467</v>
      </c>
      <c r="AF538" s="1">
        <v>314.53944434801974</v>
      </c>
    </row>
    <row r="539" spans="1:32" ht="15.75" customHeight="1" x14ac:dyDescent="0.2">
      <c r="A539" s="6">
        <v>538</v>
      </c>
      <c r="B539" s="1" t="s">
        <v>589</v>
      </c>
      <c r="C539" s="1">
        <v>11</v>
      </c>
      <c r="D539" s="36">
        <v>147.30000000000001</v>
      </c>
      <c r="E539" s="36">
        <v>62.5</v>
      </c>
      <c r="F539" s="1" t="s">
        <v>31</v>
      </c>
      <c r="G539" s="1" t="s">
        <v>41</v>
      </c>
      <c r="H539" s="37">
        <v>62.533039217369399</v>
      </c>
      <c r="I539" s="37">
        <v>26.555977279540105</v>
      </c>
      <c r="J539" s="37">
        <v>35.977061937829291</v>
      </c>
      <c r="K539" s="37">
        <v>1.3269856071318777</v>
      </c>
      <c r="L539" s="37">
        <v>15.664937356393986</v>
      </c>
      <c r="M539" s="36">
        <f t="shared" si="533"/>
        <v>14.881690488574288</v>
      </c>
      <c r="N539" s="1">
        <v>26555.977279540104</v>
      </c>
      <c r="O539" s="1">
        <v>35977.06193782929</v>
      </c>
      <c r="P539" s="1">
        <v>1326.9856071318777</v>
      </c>
      <c r="Q539" s="1">
        <v>15664.937356393986</v>
      </c>
      <c r="R539" s="1">
        <v>12870.789798350917</v>
      </c>
      <c r="S539" s="1">
        <v>16619.887818542116</v>
      </c>
      <c r="T539" s="1">
        <v>296.33242774106719</v>
      </c>
      <c r="U539" s="1">
        <v>1947.5735766546086</v>
      </c>
      <c r="V539" s="1">
        <v>1940.6211315712567</v>
      </c>
      <c r="W539" s="1">
        <v>78.340503635974869</v>
      </c>
      <c r="X539" s="1">
        <v>4481.6484218638061</v>
      </c>
      <c r="Y539" s="1">
        <v>5819.6050112891462</v>
      </c>
      <c r="Z539" s="1">
        <v>239.06403272888855</v>
      </c>
      <c r="AA539" s="1">
        <v>1881.8230818444895</v>
      </c>
      <c r="AB539" s="1">
        <v>2010.4604201808422</v>
      </c>
      <c r="AC539" s="1">
        <v>81.588189442510796</v>
      </c>
      <c r="AD539" s="1">
        <v>4385.6028290322256</v>
      </c>
      <c r="AE539" s="1">
        <v>5894.2507933527413</v>
      </c>
      <c r="AF539" s="1">
        <v>236.64217014476827</v>
      </c>
    </row>
    <row r="540" spans="1:32" ht="15.75" customHeight="1" x14ac:dyDescent="0.2">
      <c r="A540" s="6">
        <v>539</v>
      </c>
      <c r="B540" s="1" t="s">
        <v>590</v>
      </c>
      <c r="C540" s="1">
        <v>17</v>
      </c>
      <c r="D540" s="36">
        <v>148.4</v>
      </c>
      <c r="E540" s="36">
        <v>38.733333333333327</v>
      </c>
      <c r="F540" s="1" t="s">
        <v>31</v>
      </c>
      <c r="G540" s="1" t="s">
        <v>34</v>
      </c>
      <c r="H540" s="37">
        <v>38.444563727840332</v>
      </c>
      <c r="I540" s="37">
        <v>7.4786010559079212</v>
      </c>
      <c r="J540" s="37">
        <v>30.965962671932413</v>
      </c>
      <c r="K540" s="37">
        <v>1.7208030671386396</v>
      </c>
      <c r="L540" s="37">
        <v>12.662590812153459</v>
      </c>
      <c r="M540" s="36">
        <f t="shared" si="533"/>
        <v>12.029461271545786</v>
      </c>
      <c r="N540" s="1">
        <v>7478.6010559079214</v>
      </c>
      <c r="O540" s="1">
        <v>30965.962671932411</v>
      </c>
      <c r="P540" s="1">
        <v>1720.8030671386396</v>
      </c>
      <c r="Q540" s="1">
        <v>12662.590812153459</v>
      </c>
      <c r="R540" s="1">
        <v>2493.586430396233</v>
      </c>
      <c r="S540" s="1">
        <v>15069.477615908847</v>
      </c>
      <c r="T540" s="1">
        <v>460.69723066910956</v>
      </c>
      <c r="U540" s="1">
        <v>488.8184314343643</v>
      </c>
      <c r="V540" s="1">
        <v>1368.7532436632832</v>
      </c>
      <c r="W540" s="1">
        <v>89.530590699771707</v>
      </c>
      <c r="X540" s="1">
        <v>1686.9327683926606</v>
      </c>
      <c r="Y540" s="1">
        <v>4619.8260241795188</v>
      </c>
      <c r="Z540" s="1">
        <v>259.49553184844325</v>
      </c>
      <c r="AA540" s="1">
        <v>408.83152344143139</v>
      </c>
      <c r="AB540" s="1">
        <v>1675.0627316580221</v>
      </c>
      <c r="AC540" s="1">
        <v>109.56689215607315</v>
      </c>
      <c r="AD540" s="1">
        <v>1621.0206307512706</v>
      </c>
      <c r="AE540" s="1">
        <v>4998.9488126526348</v>
      </c>
      <c r="AF540" s="1">
        <v>258.23856468420411</v>
      </c>
    </row>
    <row r="541" spans="1:32" ht="15.75" customHeight="1" x14ac:dyDescent="0.2">
      <c r="A541" s="6">
        <v>540</v>
      </c>
      <c r="B541" s="1" t="s">
        <v>591</v>
      </c>
      <c r="C541" s="1">
        <v>14</v>
      </c>
      <c r="D541" s="36">
        <v>171.9</v>
      </c>
      <c r="E541" s="36">
        <v>114.7</v>
      </c>
      <c r="F541" s="1" t="s">
        <v>31</v>
      </c>
      <c r="G541" s="1" t="s">
        <v>583</v>
      </c>
      <c r="H541" s="37">
        <v>114.23075288179591</v>
      </c>
      <c r="I541" s="37">
        <v>49.94431072078666</v>
      </c>
      <c r="J541" s="37">
        <v>64.286442161009248</v>
      </c>
      <c r="K541" s="37">
        <v>2.3451700194645122</v>
      </c>
      <c r="L541" s="37">
        <v>29.112863248392685</v>
      </c>
      <c r="M541" s="36">
        <f t="shared" si="533"/>
        <v>27.657220085973051</v>
      </c>
      <c r="N541" s="1">
        <v>49944.310720786656</v>
      </c>
      <c r="O541" s="1">
        <v>64286.442161009247</v>
      </c>
      <c r="P541" s="1">
        <v>2345.1700194645123</v>
      </c>
      <c r="Q541" s="1">
        <v>29112.863248392685</v>
      </c>
      <c r="R541" s="1">
        <v>23743.275417876735</v>
      </c>
      <c r="S541" s="1">
        <v>30934.053963645696</v>
      </c>
      <c r="T541" s="1">
        <v>690.6430760712035</v>
      </c>
      <c r="U541" s="1">
        <v>3062.8151065498114</v>
      </c>
      <c r="V541" s="1">
        <v>3289.071454217742</v>
      </c>
      <c r="W541" s="1">
        <v>171.39127435171534</v>
      </c>
      <c r="X541" s="1"/>
      <c r="Y541" s="1">
        <v>11154.308752715824</v>
      </c>
      <c r="Z541" s="1">
        <v>466.1639939654126</v>
      </c>
      <c r="AA541" s="1">
        <v>3062.8151065498114</v>
      </c>
      <c r="AB541" s="1">
        <v>3289.071454217742</v>
      </c>
      <c r="AC541" s="1">
        <v>171.39127435171534</v>
      </c>
      <c r="AD541" s="1"/>
      <c r="AE541" s="1">
        <v>11380.411587241377</v>
      </c>
      <c r="AF541" s="1">
        <v>457.81884475428569</v>
      </c>
    </row>
    <row r="542" spans="1:32" ht="15.75" customHeight="1" x14ac:dyDescent="0.2">
      <c r="A542" s="6">
        <v>541</v>
      </c>
      <c r="B542" s="1" t="s">
        <v>592</v>
      </c>
      <c r="C542" s="1">
        <v>11</v>
      </c>
      <c r="D542" s="36">
        <v>144.79999999999998</v>
      </c>
      <c r="E542" s="36">
        <v>39.533333333333331</v>
      </c>
      <c r="F542" s="1" t="s">
        <v>31</v>
      </c>
      <c r="G542" s="1" t="s">
        <v>34</v>
      </c>
      <c r="H542" s="37">
        <v>39.359237216707641</v>
      </c>
      <c r="I542" s="37">
        <v>9.173603678113663</v>
      </c>
      <c r="J542" s="37">
        <v>30.185633538593979</v>
      </c>
      <c r="K542" s="37">
        <v>1.108821825161062</v>
      </c>
      <c r="L542" s="37">
        <v>12.72561553629836</v>
      </c>
      <c r="M542" s="36">
        <f t="shared" si="533"/>
        <v>12.089334759483442</v>
      </c>
      <c r="N542" s="1">
        <v>9173.6036781136627</v>
      </c>
      <c r="O542" s="1">
        <v>30185.633538593978</v>
      </c>
      <c r="P542" s="1">
        <v>1108.821825161062</v>
      </c>
      <c r="Q542" s="1">
        <v>12725.615536298359</v>
      </c>
      <c r="R542" s="1">
        <v>3860.5425729962512</v>
      </c>
      <c r="S542" s="1">
        <v>14411.062439677933</v>
      </c>
      <c r="T542" s="1">
        <v>255.24505905105804</v>
      </c>
      <c r="U542" s="1">
        <v>588.76975129954917</v>
      </c>
      <c r="V542" s="1">
        <v>1613.6454897471388</v>
      </c>
      <c r="W542" s="1">
        <v>61.682546630258706</v>
      </c>
      <c r="X542" s="1">
        <v>1717.3845153469554</v>
      </c>
      <c r="Y542" s="1">
        <v>4694.7894442475299</v>
      </c>
      <c r="Z542" s="1">
        <v>194.68264811412584</v>
      </c>
      <c r="AA542" s="1">
        <v>531.3226594085811</v>
      </c>
      <c r="AB542" s="1">
        <v>1627.2432461995745</v>
      </c>
      <c r="AC542" s="1">
        <v>63.688532635461591</v>
      </c>
      <c r="AD542" s="1">
        <v>1697.5265012220652</v>
      </c>
      <c r="AE542" s="1">
        <v>4789.9373561041166</v>
      </c>
      <c r="AF542" s="1">
        <v>192.9836581096223</v>
      </c>
    </row>
    <row r="543" spans="1:32" ht="15.75" customHeight="1" x14ac:dyDescent="0.2">
      <c r="A543" s="6">
        <v>542</v>
      </c>
      <c r="B543" s="1" t="s">
        <v>593</v>
      </c>
      <c r="C543" s="1">
        <v>9</v>
      </c>
      <c r="D543" s="36">
        <v>125.66666666666667</v>
      </c>
      <c r="E543" s="36">
        <v>29.116666666666664</v>
      </c>
      <c r="F543" s="1" t="s">
        <v>36</v>
      </c>
      <c r="G543" s="1" t="s">
        <v>34</v>
      </c>
      <c r="H543" s="37">
        <v>28.937704946903914</v>
      </c>
      <c r="I543" s="37">
        <v>6.1976508000168327</v>
      </c>
      <c r="J543" s="37">
        <v>22.740054146887079</v>
      </c>
      <c r="K543" s="37">
        <v>1.0090715938616475</v>
      </c>
      <c r="L543" s="37">
        <v>9.6381318759089272</v>
      </c>
      <c r="M543" s="36">
        <f t="shared" si="533"/>
        <v>9.1562252821134802</v>
      </c>
      <c r="N543" s="1">
        <v>6197.6508000168324</v>
      </c>
      <c r="O543" s="1">
        <v>22740.05414688708</v>
      </c>
      <c r="P543" s="1">
        <v>1009.0715938616474</v>
      </c>
      <c r="Q543" s="1">
        <v>9638.1318759089263</v>
      </c>
      <c r="R543" s="1">
        <v>1958.510156736487</v>
      </c>
      <c r="S543" s="1">
        <v>10353.72007451543</v>
      </c>
      <c r="T543" s="1">
        <v>217.21179178755875</v>
      </c>
      <c r="U543" s="1">
        <v>384.9877646339537</v>
      </c>
      <c r="V543" s="1">
        <v>1189.1255197097889</v>
      </c>
      <c r="W543" s="1">
        <v>51.143144355053565</v>
      </c>
      <c r="X543" s="1">
        <v>1443.9297462193445</v>
      </c>
      <c r="Y543" s="1">
        <v>3574.625606210861</v>
      </c>
      <c r="Z543" s="1">
        <v>153.16989735724556</v>
      </c>
      <c r="AA543" s="1">
        <v>372.69102812293215</v>
      </c>
      <c r="AB543" s="1">
        <v>1276.9961096353388</v>
      </c>
      <c r="AC543" s="1">
        <v>54.925995432346063</v>
      </c>
      <c r="AD543" s="1">
        <v>1354.5494874974743</v>
      </c>
      <c r="AE543" s="1">
        <v>3597.3846403529387</v>
      </c>
      <c r="AF543" s="1">
        <v>148.23146645683511</v>
      </c>
    </row>
    <row r="544" spans="1:32" ht="15.75" customHeight="1" x14ac:dyDescent="0.2">
      <c r="A544" s="6">
        <v>543</v>
      </c>
      <c r="B544" s="1" t="s">
        <v>594</v>
      </c>
      <c r="C544" s="1">
        <v>10</v>
      </c>
      <c r="D544" s="36">
        <v>144.13333333333335</v>
      </c>
      <c r="E544" s="36">
        <v>37.049999999999997</v>
      </c>
      <c r="F544" s="1" t="s">
        <v>31</v>
      </c>
      <c r="G544" s="1" t="s">
        <v>82</v>
      </c>
      <c r="H544" s="37">
        <v>36.973548661960962</v>
      </c>
      <c r="I544" s="37">
        <v>9.8825539953974868</v>
      </c>
      <c r="J544" s="37">
        <v>27.090994666563471</v>
      </c>
      <c r="K544" s="37">
        <v>1.1621287165064134</v>
      </c>
      <c r="L544" s="37">
        <v>12.351497572278742</v>
      </c>
      <c r="M544" s="36">
        <f t="shared" si="533"/>
        <v>11.733922693664805</v>
      </c>
      <c r="N544" s="1">
        <v>9882.5539953974858</v>
      </c>
      <c r="O544" s="1">
        <v>27090.994666563471</v>
      </c>
      <c r="P544" s="1">
        <v>1162.1287165064134</v>
      </c>
      <c r="Q544" s="1">
        <v>12351.497572278742</v>
      </c>
      <c r="R544" s="1">
        <v>2728.7908868759141</v>
      </c>
      <c r="S544" s="1">
        <v>11789.21918865159</v>
      </c>
      <c r="T544" s="1">
        <v>252.90474374463673</v>
      </c>
      <c r="U544" s="1">
        <v>667.00658182730956</v>
      </c>
      <c r="V544" s="1">
        <v>1323.2409242617082</v>
      </c>
      <c r="W544" s="1">
        <v>65.811490143585118</v>
      </c>
      <c r="X544" s="1">
        <v>2635.4824761543073</v>
      </c>
      <c r="Y544" s="1">
        <v>4818.2644856735878</v>
      </c>
      <c r="Z544" s="1">
        <v>211.90971738892856</v>
      </c>
      <c r="AA544" s="1">
        <v>665.53879395557306</v>
      </c>
      <c r="AB544" s="1">
        <v>1360.9427578733528</v>
      </c>
      <c r="AC544" s="1">
        <v>69.214844359885802</v>
      </c>
      <c r="AD544" s="1">
        <v>2438.8208711210395</v>
      </c>
      <c r="AE544" s="1">
        <v>4849.0494044700936</v>
      </c>
      <c r="AF544" s="1">
        <v>204.85911680762217</v>
      </c>
    </row>
    <row r="545" spans="1:32" ht="15.75" customHeight="1" x14ac:dyDescent="0.2">
      <c r="A545" s="6">
        <v>544</v>
      </c>
      <c r="B545" s="1" t="s">
        <v>595</v>
      </c>
      <c r="C545" s="1">
        <v>7</v>
      </c>
      <c r="D545" s="36">
        <v>124.96666666666665</v>
      </c>
      <c r="E545" s="36">
        <v>22.516666666666666</v>
      </c>
      <c r="F545" s="1" t="s">
        <v>36</v>
      </c>
      <c r="G545" s="1" t="s">
        <v>82</v>
      </c>
      <c r="H545" s="37">
        <v>22.524284093743837</v>
      </c>
      <c r="I545" s="37">
        <v>4.031033772725559</v>
      </c>
      <c r="J545" s="37">
        <v>18.493250321018277</v>
      </c>
      <c r="K545" s="37">
        <v>0.86823841095349397</v>
      </c>
      <c r="L545" s="37">
        <v>7.3253018896104702</v>
      </c>
      <c r="M545" s="36">
        <f t="shared" si="533"/>
        <v>6.959036795129947</v>
      </c>
      <c r="N545" s="1">
        <v>4031.0337727255592</v>
      </c>
      <c r="O545" s="1">
        <v>18493.250321018277</v>
      </c>
      <c r="P545" s="1">
        <v>868.23841095349394</v>
      </c>
      <c r="Q545" s="1">
        <v>7325.3018896104704</v>
      </c>
      <c r="R545" s="1">
        <v>1016.6677996215149</v>
      </c>
      <c r="S545" s="1">
        <v>8376.2310739355689</v>
      </c>
      <c r="T545" s="1">
        <v>182.26241971712071</v>
      </c>
      <c r="U545" s="1">
        <v>162.77836366778791</v>
      </c>
      <c r="V545" s="1">
        <v>948.60924950334936</v>
      </c>
      <c r="W545" s="1">
        <v>37.096052851762643</v>
      </c>
      <c r="X545" s="1">
        <v>916.19125077260958</v>
      </c>
      <c r="Y545" s="1">
        <v>2820.1748574573407</v>
      </c>
      <c r="Z545" s="1">
        <v>116.65973089409997</v>
      </c>
      <c r="AA545" s="1">
        <v>202.73336794423903</v>
      </c>
      <c r="AB545" s="1">
        <v>943.32018198173728</v>
      </c>
      <c r="AC545" s="1">
        <v>37.729913071731048</v>
      </c>
      <c r="AD545" s="1">
        <v>1034.9410301273449</v>
      </c>
      <c r="AE545" s="1">
        <v>2613.1976006680425</v>
      </c>
      <c r="AF545" s="1">
        <v>122.81535727579269</v>
      </c>
    </row>
    <row r="546" spans="1:32" ht="15.75" customHeight="1" x14ac:dyDescent="0.2">
      <c r="A546" s="6">
        <v>545</v>
      </c>
      <c r="B546" s="1" t="s">
        <v>596</v>
      </c>
      <c r="C546" s="1">
        <v>17</v>
      </c>
      <c r="D546" s="36">
        <v>163.16666666666666</v>
      </c>
      <c r="E546" s="36">
        <v>53.5</v>
      </c>
      <c r="F546" s="1" t="s">
        <v>31</v>
      </c>
      <c r="G546" s="1" t="s">
        <v>34</v>
      </c>
      <c r="H546" s="37">
        <v>53.688062624738208</v>
      </c>
      <c r="I546" s="37">
        <v>17.573931099429917</v>
      </c>
      <c r="J546" s="37">
        <v>36.114131525308295</v>
      </c>
      <c r="K546" s="37">
        <v>1.9056792903791591</v>
      </c>
      <c r="L546" s="37">
        <v>15.432498899045404</v>
      </c>
      <c r="M546" s="36">
        <f t="shared" si="533"/>
        <v>14.660873954093134</v>
      </c>
      <c r="N546" s="1">
        <v>17573.931099429916</v>
      </c>
      <c r="O546" s="1">
        <v>36114.131525308294</v>
      </c>
      <c r="P546" s="1">
        <v>1905.6792903791591</v>
      </c>
      <c r="Q546" s="1">
        <v>15432.498899045404</v>
      </c>
      <c r="R546" s="1">
        <v>6282.0287315221422</v>
      </c>
      <c r="S546" s="1">
        <v>16882.216259947501</v>
      </c>
      <c r="T546" s="1">
        <v>472.32469578795758</v>
      </c>
      <c r="U546" s="1">
        <v>935.87582102471981</v>
      </c>
      <c r="V546" s="1">
        <v>1545.0473191562353</v>
      </c>
      <c r="W546" s="1">
        <v>95.885135995754311</v>
      </c>
      <c r="X546" s="1">
        <v>4354.5436519669993</v>
      </c>
      <c r="Y546" s="1">
        <v>6020.1328948622422</v>
      </c>
      <c r="Z546" s="1">
        <v>302.91684630446366</v>
      </c>
      <c r="AA546" s="1">
        <v>899.2749222649885</v>
      </c>
      <c r="AB546" s="1">
        <v>1582.0682517416667</v>
      </c>
      <c r="AC546" s="1">
        <v>105.82476069832721</v>
      </c>
      <c r="AD546" s="1">
        <v>4179.4737499119692</v>
      </c>
      <c r="AE546" s="1">
        <v>6285.2504332852604</v>
      </c>
      <c r="AF546" s="1">
        <v>309.03380876768057</v>
      </c>
    </row>
    <row r="547" spans="1:32" ht="15.75" customHeight="1" x14ac:dyDescent="0.2">
      <c r="A547" s="6">
        <v>546</v>
      </c>
      <c r="B547" s="1" t="s">
        <v>597</v>
      </c>
      <c r="C547" s="1">
        <v>7</v>
      </c>
      <c r="D547" s="36">
        <v>139.49999999999997</v>
      </c>
      <c r="E547" s="36">
        <v>44.916666666666664</v>
      </c>
      <c r="F547" s="1" t="s">
        <v>31</v>
      </c>
      <c r="G547" s="1" t="s">
        <v>41</v>
      </c>
      <c r="H547" s="37">
        <v>44.944739506033265</v>
      </c>
      <c r="I547" s="37">
        <v>15.081446208319225</v>
      </c>
      <c r="J547" s="37">
        <v>29.863293297714041</v>
      </c>
      <c r="K547" s="37">
        <v>1.0453414061663966</v>
      </c>
      <c r="L547" s="37">
        <v>13.482059161256</v>
      </c>
      <c r="M547" s="36">
        <f t="shared" si="533"/>
        <v>12.8079562031932</v>
      </c>
      <c r="N547" s="1">
        <v>15081.446208319225</v>
      </c>
      <c r="O547" s="1">
        <v>29863.293297714041</v>
      </c>
      <c r="P547" s="1">
        <v>1045.3414061663966</v>
      </c>
      <c r="Q547" s="1">
        <v>13482.059161256</v>
      </c>
      <c r="R547" s="1">
        <v>6057.1821360179783</v>
      </c>
      <c r="S547" s="1">
        <v>13486.749925303682</v>
      </c>
      <c r="T547" s="1">
        <v>255.27792725543142</v>
      </c>
      <c r="U547" s="1">
        <v>1059.8736876897958</v>
      </c>
      <c r="V547" s="1">
        <v>1550.128230071685</v>
      </c>
      <c r="W547" s="1">
        <v>62.422666317156178</v>
      </c>
      <c r="X547" s="1">
        <v>3105.6606007214359</v>
      </c>
      <c r="Y547" s="1">
        <v>5065.0529824689311</v>
      </c>
      <c r="Z547" s="1">
        <v>187.99664544133935</v>
      </c>
      <c r="AA547" s="1">
        <v>951.1746634325068</v>
      </c>
      <c r="AB547" s="1">
        <v>1622.3887474830838</v>
      </c>
      <c r="AC547" s="1">
        <v>65.639211036461177</v>
      </c>
      <c r="AD547" s="1">
        <v>3117.8496548707753</v>
      </c>
      <c r="AE547" s="1">
        <v>5244.4892012322998</v>
      </c>
      <c r="AF547" s="1">
        <v>192.97642031549509</v>
      </c>
    </row>
    <row r="548" spans="1:32" ht="15.75" customHeight="1" x14ac:dyDescent="0.2">
      <c r="A548" s="6">
        <v>547</v>
      </c>
      <c r="B548" s="1" t="s">
        <v>598</v>
      </c>
      <c r="C548" s="1">
        <v>9</v>
      </c>
      <c r="D548" s="36">
        <v>148.36666666666667</v>
      </c>
      <c r="E548" s="36">
        <v>51.199999999999996</v>
      </c>
      <c r="F548" s="1" t="s">
        <v>31</v>
      </c>
      <c r="G548" s="1" t="s">
        <v>41</v>
      </c>
      <c r="H548" s="37">
        <v>51.051963216453153</v>
      </c>
      <c r="I548" s="37">
        <v>18.870349099569804</v>
      </c>
      <c r="J548" s="37">
        <v>32.181614116883352</v>
      </c>
      <c r="K548" s="37">
        <v>1.3653132981258389</v>
      </c>
      <c r="L548" s="37">
        <v>14.466051697419823</v>
      </c>
      <c r="M548" s="36">
        <f t="shared" si="533"/>
        <v>13.742749112548832</v>
      </c>
      <c r="N548" s="1">
        <v>18870.349099569805</v>
      </c>
      <c r="O548" s="1">
        <v>32181.614116883349</v>
      </c>
      <c r="P548" s="1">
        <v>1365.3132981258389</v>
      </c>
      <c r="Q548" s="1">
        <v>14466.051697419824</v>
      </c>
      <c r="R548" s="1">
        <v>7005.5996952370224</v>
      </c>
      <c r="S548" s="1">
        <v>14711.176814779395</v>
      </c>
      <c r="T548" s="1">
        <v>298.46178297862849</v>
      </c>
      <c r="U548" s="1">
        <v>1348.1965097477887</v>
      </c>
      <c r="V548" s="1">
        <v>1542.3732224170617</v>
      </c>
      <c r="W548" s="1">
        <v>76.732869301308696</v>
      </c>
      <c r="X548" s="1">
        <v>4246.9411577468154</v>
      </c>
      <c r="Y548" s="1">
        <v>5602.4164038878844</v>
      </c>
      <c r="Z548" s="1">
        <v>268.56232801937438</v>
      </c>
      <c r="AA548" s="1">
        <v>1282.6169920054126</v>
      </c>
      <c r="AB548" s="1">
        <v>1540.5223858238667</v>
      </c>
      <c r="AC548" s="1">
        <v>76.809478389688209</v>
      </c>
      <c r="AD548" s="1">
        <v>4218.9204086269665</v>
      </c>
      <c r="AE548" s="1">
        <v>5780.7396852910115</v>
      </c>
      <c r="AF548" s="1">
        <v>263.91803080277145</v>
      </c>
    </row>
    <row r="549" spans="1:32" ht="15.75" customHeight="1" x14ac:dyDescent="0.2">
      <c r="A549" s="6">
        <v>548</v>
      </c>
      <c r="B549" s="1" t="s">
        <v>599</v>
      </c>
      <c r="C549" s="1">
        <v>15</v>
      </c>
      <c r="D549" s="36">
        <v>172.23333333333335</v>
      </c>
      <c r="E549" s="36">
        <v>70.95</v>
      </c>
      <c r="F549" s="1" t="s">
        <v>31</v>
      </c>
      <c r="G549" s="1" t="s">
        <v>583</v>
      </c>
      <c r="H549" s="37">
        <v>71.185872455008564</v>
      </c>
      <c r="I549" s="37">
        <v>16.874500761150085</v>
      </c>
      <c r="J549" s="37">
        <v>54.311371693858476</v>
      </c>
      <c r="K549" s="37">
        <v>2.619902746595439</v>
      </c>
      <c r="L549" s="37">
        <v>23.907147884398931</v>
      </c>
      <c r="M549" s="36">
        <f t="shared" si="533"/>
        <v>22.711790490178984</v>
      </c>
      <c r="N549" s="1">
        <v>16874.500761150084</v>
      </c>
      <c r="O549" s="1">
        <v>54311.371693858477</v>
      </c>
      <c r="P549" s="1">
        <v>2619.9027465954391</v>
      </c>
      <c r="Q549" s="1">
        <v>23907.147884398932</v>
      </c>
      <c r="R549" s="1">
        <v>7451.4693815511373</v>
      </c>
      <c r="S549" s="1">
        <v>26635.659501223079</v>
      </c>
      <c r="T549" s="1">
        <v>754.27430534042367</v>
      </c>
      <c r="U549" s="1">
        <v>1111.3795810930189</v>
      </c>
      <c r="V549" s="1">
        <v>2757.2562817744147</v>
      </c>
      <c r="W549" s="1">
        <v>163.44596859079741</v>
      </c>
      <c r="X549" s="1">
        <v>3229.6141100264958</v>
      </c>
      <c r="Y549" s="1">
        <v>9012.3065533793088</v>
      </c>
      <c r="Z549" s="1">
        <v>512.07038898198005</v>
      </c>
      <c r="AA549" s="1">
        <v>978.77758539648335</v>
      </c>
      <c r="AB549" s="1">
        <v>2764.9069042824699</v>
      </c>
      <c r="AC549" s="1">
        <v>164.46278542239625</v>
      </c>
      <c r="AD549" s="1">
        <v>3169.1562742493088</v>
      </c>
      <c r="AE549" s="1">
        <v>9372.6781449627379</v>
      </c>
      <c r="AF549" s="1">
        <v>491.8222493548418</v>
      </c>
    </row>
    <row r="550" spans="1:32" ht="15.75" customHeight="1" x14ac:dyDescent="0.2">
      <c r="A550" s="6">
        <v>549</v>
      </c>
      <c r="B550" s="1" t="s">
        <v>600</v>
      </c>
      <c r="C550" s="1">
        <v>13</v>
      </c>
      <c r="D550" s="36">
        <v>173.46666666666667</v>
      </c>
      <c r="E550" s="36">
        <v>61.766666666666673</v>
      </c>
      <c r="F550" s="1" t="s">
        <v>36</v>
      </c>
      <c r="G550" s="1" t="s">
        <v>583</v>
      </c>
      <c r="H550" s="37">
        <v>61.569039306501161</v>
      </c>
      <c r="I550" s="37">
        <v>9.5494159187532279</v>
      </c>
      <c r="J550" s="37">
        <v>52.019623387747934</v>
      </c>
      <c r="K550" s="37">
        <v>2.0624208593158433</v>
      </c>
      <c r="L550" s="37">
        <v>24.060067171441734</v>
      </c>
      <c r="M550" s="36">
        <f t="shared" si="533"/>
        <v>22.857063812869647</v>
      </c>
      <c r="N550" s="1">
        <v>9549.4159187532277</v>
      </c>
      <c r="O550" s="1">
        <v>52019.623387747932</v>
      </c>
      <c r="P550" s="1">
        <v>2062.4208593158432</v>
      </c>
      <c r="Q550" s="1">
        <v>24060.067171441733</v>
      </c>
      <c r="R550" s="1">
        <v>2956.6377373133773</v>
      </c>
      <c r="S550" s="1">
        <v>24330.085045787153</v>
      </c>
      <c r="T550" s="1">
        <v>571.87679241641194</v>
      </c>
      <c r="U550" s="1">
        <v>688.22142477569298</v>
      </c>
      <c r="V550" s="1">
        <v>3052.5823605090359</v>
      </c>
      <c r="W550" s="1">
        <v>150.87473197947804</v>
      </c>
      <c r="X550" s="1">
        <v>2171.7992618752742</v>
      </c>
      <c r="Y550" s="1">
        <v>8757.0226873416887</v>
      </c>
      <c r="Z550" s="1">
        <v>404.08611451395069</v>
      </c>
      <c r="AA550" s="1">
        <v>616.35475693199237</v>
      </c>
      <c r="AB550" s="1">
        <v>3366.4352606320085</v>
      </c>
      <c r="AC550" s="1">
        <v>165.97815412590845</v>
      </c>
      <c r="AD550" s="1">
        <v>2184.1310447237315</v>
      </c>
      <c r="AE550" s="1">
        <v>8884.0268629590028</v>
      </c>
      <c r="AF550" s="1">
        <v>392.40483619723824</v>
      </c>
    </row>
    <row r="551" spans="1:32" ht="15.75" customHeight="1" x14ac:dyDescent="0.2">
      <c r="A551" s="6">
        <v>550</v>
      </c>
      <c r="B551" s="1" t="s">
        <v>601</v>
      </c>
      <c r="C551" s="1">
        <v>7</v>
      </c>
      <c r="D551" s="36">
        <v>136.30000000000001</v>
      </c>
      <c r="E551" s="36">
        <v>37.066666666666663</v>
      </c>
      <c r="F551" s="1" t="s">
        <v>31</v>
      </c>
      <c r="G551" s="1" t="s">
        <v>583</v>
      </c>
      <c r="H551" s="37">
        <v>37.055733237765239</v>
      </c>
      <c r="I551" s="37">
        <v>12.986539122836851</v>
      </c>
      <c r="J551" s="37">
        <v>24.069194114928393</v>
      </c>
      <c r="K551" s="37">
        <v>1.0612375320901848</v>
      </c>
      <c r="L551" s="37">
        <v>9.9983604873892435</v>
      </c>
      <c r="M551" s="36">
        <f t="shared" si="533"/>
        <v>9.4984424630197815</v>
      </c>
      <c r="N551" s="1">
        <v>12986.53912283685</v>
      </c>
      <c r="O551" s="1">
        <v>24069.194114928392</v>
      </c>
      <c r="P551" s="1">
        <v>1061.2375320901847</v>
      </c>
      <c r="Q551" s="1">
        <v>9998.3604873892436</v>
      </c>
      <c r="R551" s="1">
        <v>5004.8938057207642</v>
      </c>
      <c r="S551" s="1">
        <v>11049.647144148455</v>
      </c>
      <c r="T551" s="1">
        <v>265.65420691316808</v>
      </c>
      <c r="U551" s="1">
        <v>880.25468901346426</v>
      </c>
      <c r="V551" s="1">
        <v>1214.8430215518538</v>
      </c>
      <c r="W551" s="1">
        <v>60.321175829146775</v>
      </c>
      <c r="X551" s="1">
        <v>2763.3790538086714</v>
      </c>
      <c r="Y551" s="1">
        <v>3725.5113856328849</v>
      </c>
      <c r="Z551" s="1">
        <v>168.85015348350342</v>
      </c>
      <c r="AA551" s="1">
        <v>819.84641121098559</v>
      </c>
      <c r="AB551" s="1">
        <v>1257.6169171285419</v>
      </c>
      <c r="AC551" s="1">
        <v>58.511472884746411</v>
      </c>
      <c r="AD551" s="1">
        <v>2747.4720272155728</v>
      </c>
      <c r="AE551" s="1">
        <v>3800.3891630759626</v>
      </c>
      <c r="AF551" s="1">
        <v>169.91615339782342</v>
      </c>
    </row>
    <row r="552" spans="1:32" ht="15.75" customHeight="1" x14ac:dyDescent="0.2">
      <c r="A552" s="6">
        <v>551</v>
      </c>
      <c r="B552" s="1" t="s">
        <v>602</v>
      </c>
      <c r="C552" s="1">
        <v>16</v>
      </c>
      <c r="D552" s="36">
        <v>161</v>
      </c>
      <c r="E552" s="36">
        <v>67.833333333333329</v>
      </c>
      <c r="F552" s="1" t="s">
        <v>31</v>
      </c>
      <c r="G552" s="1" t="s">
        <v>583</v>
      </c>
      <c r="H552" s="37">
        <v>67.81001933909053</v>
      </c>
      <c r="I552" s="37">
        <v>20.283187651491687</v>
      </c>
      <c r="J552" s="37">
        <v>47.526831687598843</v>
      </c>
      <c r="K552" s="37">
        <v>1.7401702570346824</v>
      </c>
      <c r="L552" s="37">
        <v>20.427837481288403</v>
      </c>
      <c r="M552" s="36">
        <f t="shared" si="533"/>
        <v>19.406445607223983</v>
      </c>
      <c r="N552" s="1">
        <v>20283.187651491688</v>
      </c>
      <c r="O552" s="1">
        <v>47526.831687598846</v>
      </c>
      <c r="P552" s="1">
        <v>1740.1702570346824</v>
      </c>
      <c r="Q552" s="1">
        <v>20427.837481288403</v>
      </c>
      <c r="R552" s="1">
        <v>8050.387554851166</v>
      </c>
      <c r="S552" s="1">
        <v>23253.359971233356</v>
      </c>
      <c r="T552" s="1">
        <v>451.88436740696966</v>
      </c>
      <c r="U552" s="1">
        <v>1226.7514679569044</v>
      </c>
      <c r="V552" s="1">
        <v>2384.1970817601514</v>
      </c>
      <c r="W552" s="1">
        <v>132.2745725484391</v>
      </c>
      <c r="X552" s="1">
        <v>4277.0438300315245</v>
      </c>
      <c r="Y552" s="1">
        <v>7670.5751467620858</v>
      </c>
      <c r="Z552" s="1">
        <v>282.56897510759228</v>
      </c>
      <c r="AA552" s="1">
        <v>1325.0644671458992</v>
      </c>
      <c r="AB552" s="1">
        <v>2573.8556994689352</v>
      </c>
      <c r="AC552" s="1">
        <v>138.31746112838124</v>
      </c>
      <c r="AD552" s="1">
        <v>4420.7666820028317</v>
      </c>
      <c r="AE552" s="1">
        <v>7799.2095532972317</v>
      </c>
      <c r="AF552" s="1">
        <v>294.71599342122624</v>
      </c>
    </row>
    <row r="553" spans="1:32" ht="15.75" customHeight="1" x14ac:dyDescent="0.2">
      <c r="A553" s="6">
        <v>552</v>
      </c>
      <c r="B553" s="1" t="s">
        <v>603</v>
      </c>
      <c r="C553" s="1">
        <v>7</v>
      </c>
      <c r="D553" s="36">
        <v>121.26666666666667</v>
      </c>
      <c r="E553" s="36">
        <v>22.066666666666666</v>
      </c>
      <c r="F553" s="1" t="s">
        <v>31</v>
      </c>
      <c r="G553" s="1" t="s">
        <v>34</v>
      </c>
      <c r="H553" s="37">
        <v>21.946989839277386</v>
      </c>
      <c r="I553" s="37">
        <v>5.9589083364216746</v>
      </c>
      <c r="J553" s="37">
        <v>15.988081502855712</v>
      </c>
      <c r="K553" s="37">
        <v>0.8198333364910545</v>
      </c>
      <c r="L553" s="37">
        <v>6.1976766363955269</v>
      </c>
      <c r="M553" s="36">
        <f t="shared" si="533"/>
        <v>5.8877928045757502</v>
      </c>
      <c r="N553" s="1">
        <v>5958.9083364216749</v>
      </c>
      <c r="O553" s="1">
        <v>15988.081502855712</v>
      </c>
      <c r="P553" s="1">
        <v>819.83333649105452</v>
      </c>
      <c r="Q553" s="1">
        <v>6197.6766363955267</v>
      </c>
      <c r="R553" s="1">
        <v>2077.6938468004359</v>
      </c>
      <c r="S553" s="1">
        <v>7325.5900365029556</v>
      </c>
      <c r="T553" s="1">
        <v>196.41872594231353</v>
      </c>
      <c r="U553" s="1">
        <v>412.30489966672189</v>
      </c>
      <c r="V553" s="1">
        <v>739.46595854366785</v>
      </c>
      <c r="W553" s="1">
        <v>40.736559233339094</v>
      </c>
      <c r="X553" s="1">
        <v>1249.6008872383522</v>
      </c>
      <c r="Y553" s="1">
        <v>2337.9911245373028</v>
      </c>
      <c r="Z553" s="1">
        <v>119.57796767183338</v>
      </c>
      <c r="AA553" s="1">
        <v>395.16913007677203</v>
      </c>
      <c r="AB553" s="1">
        <v>818.45239263288477</v>
      </c>
      <c r="AC553" s="1">
        <v>42.482788110554615</v>
      </c>
      <c r="AD553" s="1">
        <v>1201.1022599821247</v>
      </c>
      <c r="AE553" s="1">
        <v>2301.7671606816716</v>
      </c>
      <c r="AF553" s="1">
        <v>123.01310277526089</v>
      </c>
    </row>
    <row r="554" spans="1:32" ht="15.75" customHeight="1" x14ac:dyDescent="0.2">
      <c r="A554" s="6">
        <v>553</v>
      </c>
      <c r="B554" s="1" t="s">
        <v>604</v>
      </c>
      <c r="C554" s="1">
        <v>17</v>
      </c>
      <c r="D554" s="36">
        <v>160.30000000000001</v>
      </c>
      <c r="E554" s="36">
        <v>50.416666666666664</v>
      </c>
      <c r="F554" s="1" t="s">
        <v>31</v>
      </c>
      <c r="G554" s="1" t="s">
        <v>583</v>
      </c>
      <c r="H554" s="37">
        <v>50.561006834961226</v>
      </c>
      <c r="I554" s="37">
        <v>14.730073114369215</v>
      </c>
      <c r="J554" s="37">
        <v>35.830933720592007</v>
      </c>
      <c r="K554" s="37">
        <v>1.7040382768265814</v>
      </c>
      <c r="L554" s="37">
        <v>14.205445574983409</v>
      </c>
      <c r="M554" s="36">
        <f t="shared" si="533"/>
        <v>13.495173296234238</v>
      </c>
      <c r="N554" s="1">
        <v>14730.073114369216</v>
      </c>
      <c r="O554" s="1">
        <v>35830.933720592009</v>
      </c>
      <c r="P554" s="1">
        <v>1704.0382768265813</v>
      </c>
      <c r="Q554" s="1">
        <v>14205.445574983409</v>
      </c>
      <c r="R554" s="1">
        <v>5910.3319935723312</v>
      </c>
      <c r="S554" s="1">
        <v>18166.812664660749</v>
      </c>
      <c r="T554" s="1">
        <v>433.0690634723926</v>
      </c>
      <c r="U554" s="1">
        <v>969.0051927247722</v>
      </c>
      <c r="V554" s="1">
        <v>1602.8287931203386</v>
      </c>
      <c r="W554" s="1">
        <v>101.72238034658668</v>
      </c>
      <c r="X554" s="1">
        <v>3054.3467406402815</v>
      </c>
      <c r="Y554" s="1">
        <v>5522.7164729448177</v>
      </c>
      <c r="Z554" s="1">
        <v>275.40297352451722</v>
      </c>
      <c r="AA554" s="1">
        <v>909.80023795674151</v>
      </c>
      <c r="AB554" s="1">
        <v>1613.5060812344016</v>
      </c>
      <c r="AC554" s="1">
        <v>112.4493499676708</v>
      </c>
      <c r="AD554" s="1">
        <v>3031.625331352087</v>
      </c>
      <c r="AE554" s="1">
        <v>5466.3942276838525</v>
      </c>
      <c r="AF554" s="1">
        <v>270.91418965750859</v>
      </c>
    </row>
    <row r="555" spans="1:32" ht="15.75" customHeight="1" x14ac:dyDescent="0.2">
      <c r="A555" s="6">
        <v>554</v>
      </c>
      <c r="B555" s="1" t="s">
        <v>605</v>
      </c>
      <c r="C555" s="1">
        <v>15</v>
      </c>
      <c r="D555" s="36">
        <v>155.13333333333333</v>
      </c>
      <c r="E555" s="36">
        <v>55.35</v>
      </c>
      <c r="F555" s="1" t="s">
        <v>31</v>
      </c>
      <c r="G555" s="1" t="s">
        <v>34</v>
      </c>
      <c r="H555" s="37">
        <v>55.311635410984536</v>
      </c>
      <c r="I555" s="37">
        <v>17.477988056609618</v>
      </c>
      <c r="J555" s="37">
        <v>37.833647354374918</v>
      </c>
      <c r="K555" s="37">
        <v>1.7865692969642424</v>
      </c>
      <c r="L555" s="37">
        <v>16.611800070719685</v>
      </c>
      <c r="M555" s="36">
        <f t="shared" si="533"/>
        <v>15.7812100671837</v>
      </c>
      <c r="N555" s="1">
        <v>17477.988056609618</v>
      </c>
      <c r="O555" s="1">
        <v>37833.647354374916</v>
      </c>
      <c r="P555" s="1">
        <v>1786.5692969642423</v>
      </c>
      <c r="Q555" s="1">
        <v>16611.800070719684</v>
      </c>
      <c r="R555" s="1">
        <v>7654.99888657663</v>
      </c>
      <c r="S555" s="1">
        <v>17790.838739344628</v>
      </c>
      <c r="T555" s="1">
        <v>426.66195639417981</v>
      </c>
      <c r="U555" s="1">
        <v>1114.8337850464686</v>
      </c>
      <c r="V555" s="1">
        <v>1918.828137598003</v>
      </c>
      <c r="W555" s="1">
        <v>122.07109729672078</v>
      </c>
      <c r="X555" s="1">
        <v>3482.9095165660206</v>
      </c>
      <c r="Y555" s="1">
        <v>6356.2296930545635</v>
      </c>
      <c r="Z555" s="1">
        <v>315.87580445401136</v>
      </c>
      <c r="AA555" s="1">
        <v>1056.0370350737569</v>
      </c>
      <c r="AB555" s="1">
        <v>1982.4260107667096</v>
      </c>
      <c r="AC555" s="1">
        <v>127.07273277167739</v>
      </c>
      <c r="AD555" s="1">
        <v>3317.7842532153063</v>
      </c>
      <c r="AE555" s="1">
        <v>6354.3162293004079</v>
      </c>
      <c r="AF555" s="1">
        <v>313.28738999102097</v>
      </c>
    </row>
    <row r="556" spans="1:32" ht="15.75" customHeight="1" x14ac:dyDescent="0.2">
      <c r="A556" s="6">
        <v>555</v>
      </c>
      <c r="B556" s="1" t="s">
        <v>606</v>
      </c>
      <c r="C556" s="1">
        <v>12</v>
      </c>
      <c r="D556" s="36">
        <v>144.86666666666665</v>
      </c>
      <c r="E556" s="36">
        <v>35.616666666666667</v>
      </c>
      <c r="F556" s="1" t="s">
        <v>36</v>
      </c>
      <c r="G556" s="1" t="s">
        <v>583</v>
      </c>
      <c r="H556" s="37">
        <v>35.225295147335899</v>
      </c>
      <c r="I556" s="37">
        <v>6.0391614605134718</v>
      </c>
      <c r="J556" s="37">
        <v>29.186133686822426</v>
      </c>
      <c r="K556" s="37">
        <v>1.1095322947629209</v>
      </c>
      <c r="L556" s="37">
        <v>13.516751038739073</v>
      </c>
      <c r="M556" s="36">
        <f t="shared" si="533"/>
        <v>12.840913486802119</v>
      </c>
      <c r="N556" s="1">
        <v>6039.1614605134719</v>
      </c>
      <c r="O556" s="1">
        <v>29186.133686822424</v>
      </c>
      <c r="P556" s="1">
        <v>1109.5322947629209</v>
      </c>
      <c r="Q556" s="1">
        <v>13516.751038739074</v>
      </c>
      <c r="R556" s="1">
        <v>1889.5908923562322</v>
      </c>
      <c r="S556" s="1">
        <v>12832.141861055399</v>
      </c>
      <c r="T556" s="1">
        <v>254.67708766740691</v>
      </c>
      <c r="U556" s="1">
        <v>378.18027566215471</v>
      </c>
      <c r="V556" s="1">
        <v>1751.0018817191428</v>
      </c>
      <c r="W556" s="1">
        <v>70.351779903439763</v>
      </c>
      <c r="X556" s="1">
        <v>1301.4723194017367</v>
      </c>
      <c r="Y556" s="1">
        <v>5055.7792068858225</v>
      </c>
      <c r="Z556" s="1">
        <v>197.36759165085417</v>
      </c>
      <c r="AA556" s="1">
        <v>370.46502274817226</v>
      </c>
      <c r="AB556" s="1">
        <v>1677.8965608957667</v>
      </c>
      <c r="AC556" s="1">
        <v>70.102895751768557</v>
      </c>
      <c r="AD556" s="1">
        <v>1375.4282809262343</v>
      </c>
      <c r="AE556" s="1">
        <v>5032.0733892383414</v>
      </c>
      <c r="AF556" s="1">
        <v>202.08564051080728</v>
      </c>
    </row>
    <row r="557" spans="1:32" ht="15.75" customHeight="1" x14ac:dyDescent="0.2">
      <c r="A557" s="6">
        <v>556</v>
      </c>
      <c r="B557" s="1" t="s">
        <v>607</v>
      </c>
      <c r="C557" s="1">
        <v>14</v>
      </c>
      <c r="D557" s="36">
        <v>154.43333333333331</v>
      </c>
      <c r="E557" s="36">
        <v>50.150000000000006</v>
      </c>
      <c r="F557" s="1" t="s">
        <v>31</v>
      </c>
      <c r="G557" s="1" t="s">
        <v>583</v>
      </c>
      <c r="H557" s="37">
        <v>50.070390399659445</v>
      </c>
      <c r="I557" s="37">
        <v>15.722722804598744</v>
      </c>
      <c r="J557" s="37">
        <v>34.347667595060706</v>
      </c>
      <c r="K557" s="37">
        <v>1.6801900089905533</v>
      </c>
      <c r="L557" s="37">
        <v>14.917063136086767</v>
      </c>
      <c r="M557" s="36">
        <f t="shared" si="533"/>
        <v>14.171209979282429</v>
      </c>
      <c r="N557" s="1">
        <v>15722.722804598743</v>
      </c>
      <c r="O557" s="1">
        <v>34347.667595060702</v>
      </c>
      <c r="P557" s="1">
        <v>1680.1900089905532</v>
      </c>
      <c r="Q557" s="1">
        <v>14917.063136086766</v>
      </c>
      <c r="R557" s="1">
        <v>6187.9312957126031</v>
      </c>
      <c r="S557" s="1">
        <v>16366.330062109517</v>
      </c>
      <c r="T557" s="1">
        <v>432.58170944323621</v>
      </c>
      <c r="U557" s="1">
        <v>895.18456515303944</v>
      </c>
      <c r="V557" s="1">
        <v>1532.3813801372041</v>
      </c>
      <c r="W557" s="1">
        <v>89.969838874498222</v>
      </c>
      <c r="X557" s="1">
        <v>3531.9752219061161</v>
      </c>
      <c r="Y557" s="1">
        <v>5575.2164564313698</v>
      </c>
      <c r="Z557" s="1">
        <v>301.80302149797444</v>
      </c>
      <c r="AA557" s="1">
        <v>869.82634066587002</v>
      </c>
      <c r="AB557" s="1">
        <v>1806.0437612700593</v>
      </c>
      <c r="AC557" s="1">
        <v>104.30371374587779</v>
      </c>
      <c r="AD557" s="1">
        <v>3480.618370118751</v>
      </c>
      <c r="AE557" s="1">
        <v>6003.4215382481334</v>
      </c>
      <c r="AF557" s="1">
        <v>307.38860637251304</v>
      </c>
    </row>
    <row r="558" spans="1:32" ht="15.75" customHeight="1" x14ac:dyDescent="0.2">
      <c r="A558" s="6">
        <v>557</v>
      </c>
      <c r="B558" s="1" t="s">
        <v>608</v>
      </c>
      <c r="C558" s="1">
        <v>15</v>
      </c>
      <c r="D558" s="36">
        <v>157.66666666666666</v>
      </c>
      <c r="E558" s="36">
        <v>47.716666666666669</v>
      </c>
      <c r="F558" s="1" t="s">
        <v>31</v>
      </c>
      <c r="G558" s="1" t="s">
        <v>583</v>
      </c>
      <c r="H558" s="37">
        <v>47.711750045601832</v>
      </c>
      <c r="I558" s="37">
        <v>10.732705447738836</v>
      </c>
      <c r="J558" s="37">
        <v>36.979044597862995</v>
      </c>
      <c r="K558" s="37">
        <v>1.7398479747280464</v>
      </c>
      <c r="L558" s="37">
        <v>15.467633837041387</v>
      </c>
      <c r="M558" s="36">
        <f t="shared" si="533"/>
        <v>14.694252145189317</v>
      </c>
      <c r="N558" s="1">
        <v>10732.705447738836</v>
      </c>
      <c r="O558" s="1">
        <v>36979.044597862994</v>
      </c>
      <c r="P558" s="1">
        <v>1739.8479747280464</v>
      </c>
      <c r="Q558" s="1">
        <v>15467.633837041387</v>
      </c>
      <c r="R558" s="1">
        <v>3837.3308231133033</v>
      </c>
      <c r="S558" s="1">
        <v>18176.639049495523</v>
      </c>
      <c r="T558" s="1">
        <v>486.51459979464096</v>
      </c>
      <c r="U558" s="1">
        <v>558.96220988871983</v>
      </c>
      <c r="V558" s="1">
        <v>1778.031349162299</v>
      </c>
      <c r="W558" s="1">
        <v>96.405965721141001</v>
      </c>
      <c r="X558" s="1">
        <v>2517.4463224691208</v>
      </c>
      <c r="Y558" s="1">
        <v>5846.8749394254746</v>
      </c>
      <c r="Z558" s="1">
        <v>252.06353301010236</v>
      </c>
      <c r="AA558" s="1">
        <v>530.44728716321481</v>
      </c>
      <c r="AB558" s="1">
        <v>1874.401153292436</v>
      </c>
      <c r="AC558" s="1">
        <v>101.13926555217679</v>
      </c>
      <c r="AD558" s="1">
        <v>2479.3576895585325</v>
      </c>
      <c r="AE558" s="1">
        <v>5968.3263951611762</v>
      </c>
      <c r="AF558" s="1">
        <v>259.10719555175569</v>
      </c>
    </row>
    <row r="559" spans="1:32" ht="15.75" customHeight="1" x14ac:dyDescent="0.2">
      <c r="A559" s="6">
        <v>558</v>
      </c>
      <c r="B559" s="1" t="s">
        <v>609</v>
      </c>
      <c r="C559" s="1">
        <v>9</v>
      </c>
      <c r="D559" s="36">
        <v>128.83333333333334</v>
      </c>
      <c r="E559" s="36">
        <v>27.783333333333331</v>
      </c>
      <c r="F559" s="1" t="s">
        <v>36</v>
      </c>
      <c r="G559" s="1" t="s">
        <v>583</v>
      </c>
      <c r="H559" s="37">
        <v>28.002533302418843</v>
      </c>
      <c r="I559" s="37">
        <v>5.7439067720181978</v>
      </c>
      <c r="J559" s="37">
        <v>22.258626530400644</v>
      </c>
      <c r="K559" s="37">
        <v>0.89760498662856758</v>
      </c>
      <c r="L559" s="37">
        <v>8.9102203934174469</v>
      </c>
      <c r="M559" s="36">
        <f t="shared" si="533"/>
        <v>8.4647093737465742</v>
      </c>
      <c r="N559" s="1">
        <v>5743.9067720181974</v>
      </c>
      <c r="O559" s="1">
        <v>22258.626530400645</v>
      </c>
      <c r="P559" s="1">
        <v>897.60498662856753</v>
      </c>
      <c r="Q559" s="1">
        <v>8910.2203934174468</v>
      </c>
      <c r="R559" s="1">
        <v>1695.2264760018118</v>
      </c>
      <c r="S559" s="1">
        <v>10338.951782348402</v>
      </c>
      <c r="T559" s="1">
        <v>214.26998827610475</v>
      </c>
      <c r="U559" s="1">
        <v>397.15536656612704</v>
      </c>
      <c r="V559" s="1">
        <v>1094.0524008702373</v>
      </c>
      <c r="W559" s="1">
        <v>45.276262639629529</v>
      </c>
      <c r="X559" s="1">
        <v>1146.0974702266956</v>
      </c>
      <c r="Y559" s="1">
        <v>3427.0347398467507</v>
      </c>
      <c r="Z559" s="1">
        <v>149.97047243248738</v>
      </c>
      <c r="AA559" s="1">
        <v>425.1812500434782</v>
      </c>
      <c r="AB559" s="1">
        <v>1110.8541978850421</v>
      </c>
      <c r="AC559" s="1">
        <v>49.856290284694786</v>
      </c>
      <c r="AD559" s="1">
        <v>1298.9137622952978</v>
      </c>
      <c r="AE559" s="1">
        <v>3278.2790548154167</v>
      </c>
      <c r="AF559" s="1">
        <v>152.83673847666131</v>
      </c>
    </row>
    <row r="560" spans="1:32" ht="15.75" customHeight="1" x14ac:dyDescent="0.2">
      <c r="A560" s="6">
        <v>559</v>
      </c>
      <c r="B560" s="1" t="s">
        <v>610</v>
      </c>
      <c r="C560" s="1">
        <v>10</v>
      </c>
      <c r="D560" s="36">
        <v>145.03333333333333</v>
      </c>
      <c r="E560" s="36">
        <v>38.18333333333333</v>
      </c>
      <c r="F560" s="1" t="s">
        <v>36</v>
      </c>
      <c r="G560" s="1" t="s">
        <v>34</v>
      </c>
      <c r="H560" s="37">
        <v>38.104980324878035</v>
      </c>
      <c r="I560" s="37">
        <v>8.0215902592428172</v>
      </c>
      <c r="J560" s="37">
        <v>30.083390065635225</v>
      </c>
      <c r="K560" s="37">
        <v>1.2208594566777462</v>
      </c>
      <c r="L560" s="37">
        <v>14.065302374907651</v>
      </c>
      <c r="M560" s="36">
        <f t="shared" si="533"/>
        <v>13.362037256162267</v>
      </c>
      <c r="N560" s="1">
        <v>8021.5902592428165</v>
      </c>
      <c r="O560" s="1">
        <v>30083.390065635223</v>
      </c>
      <c r="P560" s="1">
        <v>1220.8594566777463</v>
      </c>
      <c r="Q560" s="1">
        <v>14065.302374907651</v>
      </c>
      <c r="R560" s="1">
        <v>2232.101371228257</v>
      </c>
      <c r="S560" s="1">
        <v>13263.363008462975</v>
      </c>
      <c r="T560" s="1">
        <v>278.97732529517248</v>
      </c>
      <c r="U560" s="1">
        <v>591.15457075807012</v>
      </c>
      <c r="V560" s="1">
        <v>1417.4820177027552</v>
      </c>
      <c r="W560" s="1">
        <v>58.408821456959274</v>
      </c>
      <c r="X560" s="1">
        <v>2003.4574239770884</v>
      </c>
      <c r="Y560" s="1">
        <v>5591.2831242179454</v>
      </c>
      <c r="Z560" s="1">
        <v>242.95059173722387</v>
      </c>
      <c r="AA560" s="1">
        <v>540.47396983816441</v>
      </c>
      <c r="AB560" s="1">
        <v>1540.7915937492505</v>
      </c>
      <c r="AC560" s="1">
        <v>61.852046071530204</v>
      </c>
      <c r="AD560" s="1">
        <v>1961.318084413929</v>
      </c>
      <c r="AE560" s="1">
        <v>5515.7456392377007</v>
      </c>
      <c r="AF560" s="1">
        <v>237.01476777868132</v>
      </c>
    </row>
    <row r="561" spans="1:32" ht="15.75" customHeight="1" x14ac:dyDescent="0.2">
      <c r="A561" s="6">
        <v>560</v>
      </c>
      <c r="B561" s="1" t="s">
        <v>611</v>
      </c>
      <c r="C561" s="1">
        <v>12</v>
      </c>
      <c r="D561" s="36">
        <v>164.23333333333332</v>
      </c>
      <c r="E561" s="36">
        <v>59.15</v>
      </c>
      <c r="F561" s="1" t="s">
        <v>36</v>
      </c>
      <c r="G561" s="1" t="s">
        <v>34</v>
      </c>
      <c r="H561" s="37">
        <v>58.691472703499606</v>
      </c>
      <c r="I561" s="37">
        <v>11.895550794104071</v>
      </c>
      <c r="J561" s="37">
        <v>46.795921909395531</v>
      </c>
      <c r="K561" s="37">
        <v>1.8029932478682902</v>
      </c>
      <c r="L561" s="37">
        <v>22.042437884299979</v>
      </c>
      <c r="M561" s="36">
        <f t="shared" si="533"/>
        <v>20.940315990084979</v>
      </c>
      <c r="N561" s="1">
        <v>11895.550794104071</v>
      </c>
      <c r="O561" s="1">
        <v>46795.921909395533</v>
      </c>
      <c r="P561" s="1">
        <v>1802.9932478682902</v>
      </c>
      <c r="Q561" s="1">
        <v>22042.437884299979</v>
      </c>
      <c r="R561" s="1">
        <v>3091.419581789557</v>
      </c>
      <c r="S561" s="1">
        <v>21334.22815641643</v>
      </c>
      <c r="T561" s="1">
        <v>442.0639389750736</v>
      </c>
      <c r="U561" s="1">
        <v>779.20718303435672</v>
      </c>
      <c r="V561" s="1">
        <v>2437.0505331646177</v>
      </c>
      <c r="W561" s="1">
        <v>101.68781388338877</v>
      </c>
      <c r="X561" s="1">
        <v>3221.8854499959507</v>
      </c>
      <c r="Y561" s="1">
        <v>8493.0604618593152</v>
      </c>
      <c r="Z561" s="1">
        <v>405.06026412029053</v>
      </c>
      <c r="AA561" s="1">
        <v>757.43409025790299</v>
      </c>
      <c r="AB561" s="1">
        <v>2550.7900007778399</v>
      </c>
      <c r="AC561" s="1">
        <v>104.81991627674388</v>
      </c>
      <c r="AD561" s="1">
        <v>3169.4086227968978</v>
      </c>
      <c r="AE561" s="1">
        <v>8561.5368884982072</v>
      </c>
      <c r="AF561" s="1">
        <v>392.4156672039191</v>
      </c>
    </row>
    <row r="562" spans="1:32" ht="15.75" customHeight="1" x14ac:dyDescent="0.2">
      <c r="A562" s="6">
        <v>561</v>
      </c>
      <c r="B562" s="1" t="s">
        <v>612</v>
      </c>
      <c r="C562" s="1">
        <v>8</v>
      </c>
      <c r="D562" s="36">
        <v>127.13333333333333</v>
      </c>
      <c r="E562" s="36">
        <v>26.516666666666666</v>
      </c>
      <c r="F562" s="1" t="s">
        <v>31</v>
      </c>
      <c r="G562" s="1" t="s">
        <v>34</v>
      </c>
      <c r="H562" s="37">
        <v>26.421043170922388</v>
      </c>
      <c r="I562" s="37">
        <v>5.2767251301280194</v>
      </c>
      <c r="J562" s="37">
        <v>21.144318040794371</v>
      </c>
      <c r="K562" s="37">
        <v>0.97518576687138314</v>
      </c>
      <c r="L562" s="37">
        <v>9.1701586088031668</v>
      </c>
      <c r="M562" s="36">
        <f t="shared" si="533"/>
        <v>8.711650678363009</v>
      </c>
      <c r="N562" s="1">
        <v>5276.7251301280194</v>
      </c>
      <c r="O562" s="1">
        <v>21144.318040794369</v>
      </c>
      <c r="P562" s="1">
        <v>975.18576687138307</v>
      </c>
      <c r="Q562" s="1">
        <v>9170.1586088031672</v>
      </c>
      <c r="R562" s="1">
        <v>1300.2997130740637</v>
      </c>
      <c r="S562" s="1">
        <v>9509.9131027276162</v>
      </c>
      <c r="T562" s="1">
        <v>211.342397793874</v>
      </c>
      <c r="U562" s="1">
        <v>333.5932569942994</v>
      </c>
      <c r="V562" s="1">
        <v>1035.8935485957627</v>
      </c>
      <c r="W562" s="1">
        <v>45.230853299211887</v>
      </c>
      <c r="X562" s="1">
        <v>1306.6041630785385</v>
      </c>
      <c r="Y562" s="1">
        <v>3507.3980480723385</v>
      </c>
      <c r="Z562" s="1">
        <v>168.79632509890862</v>
      </c>
      <c r="AA562" s="1">
        <v>342.91842282563493</v>
      </c>
      <c r="AB562" s="1">
        <v>1122.1233805178522</v>
      </c>
      <c r="AC562" s="1">
        <v>52.871762031611077</v>
      </c>
      <c r="AD562" s="1">
        <v>1376.8888440733724</v>
      </c>
      <c r="AE562" s="1">
        <v>3504.7436316172129</v>
      </c>
      <c r="AF562" s="1">
        <v>172.98515237163255</v>
      </c>
    </row>
    <row r="563" spans="1:32" ht="15.75" customHeight="1" x14ac:dyDescent="0.2">
      <c r="A563" s="6">
        <v>562</v>
      </c>
      <c r="B563" s="1" t="s">
        <v>613</v>
      </c>
      <c r="C563" s="1">
        <v>5</v>
      </c>
      <c r="D563" s="36">
        <v>112.83333333333333</v>
      </c>
      <c r="E563" s="36">
        <v>19.233333333333334</v>
      </c>
      <c r="F563" s="1" t="s">
        <v>36</v>
      </c>
      <c r="G563" s="1" t="s">
        <v>34</v>
      </c>
      <c r="H563" s="37">
        <v>19.408102615971561</v>
      </c>
      <c r="I563" s="37">
        <v>4.0813267700358988</v>
      </c>
      <c r="J563" s="37">
        <v>15.326775845935662</v>
      </c>
      <c r="K563" s="37">
        <v>0.65927517588879125</v>
      </c>
      <c r="L563" s="37">
        <v>5.9800616818334964</v>
      </c>
      <c r="M563" s="36">
        <f t="shared" si="533"/>
        <v>5.6810585977418215</v>
      </c>
      <c r="N563" s="1">
        <v>4081.3267700358988</v>
      </c>
      <c r="O563" s="1">
        <v>15326.775845935663</v>
      </c>
      <c r="P563" s="1">
        <v>659.2751758887913</v>
      </c>
      <c r="Q563" s="1">
        <v>5980.0616818334966</v>
      </c>
      <c r="R563" s="1">
        <v>1173.2021198205152</v>
      </c>
      <c r="S563" s="1">
        <v>6809.6360059053141</v>
      </c>
      <c r="T563" s="1">
        <v>136.08380972650565</v>
      </c>
      <c r="U563" s="1">
        <v>300.13174054888543</v>
      </c>
      <c r="V563" s="1">
        <v>748.28753545902055</v>
      </c>
      <c r="W563" s="1">
        <v>29.489180966784883</v>
      </c>
      <c r="X563" s="1">
        <v>944.51856452708284</v>
      </c>
      <c r="Y563" s="1">
        <v>2229.1839444534885</v>
      </c>
      <c r="Z563" s="1">
        <v>92.790688683747192</v>
      </c>
      <c r="AA563" s="1">
        <v>169.59072378363666</v>
      </c>
      <c r="AB563" s="1">
        <v>766.71430118407454</v>
      </c>
      <c r="AC563" s="1">
        <v>26.752840026971047</v>
      </c>
      <c r="AD563" s="1">
        <v>844.75977591913647</v>
      </c>
      <c r="AE563" s="1">
        <v>2235.8759007369131</v>
      </c>
      <c r="AF563" s="1">
        <v>95.595227864982817</v>
      </c>
    </row>
    <row r="564" spans="1:32" ht="15.75" customHeight="1" x14ac:dyDescent="0.2">
      <c r="A564" s="6">
        <v>563</v>
      </c>
      <c r="B564" s="1" t="s">
        <v>614</v>
      </c>
      <c r="C564" s="1">
        <v>14</v>
      </c>
      <c r="D564" s="36">
        <v>164.86666666666667</v>
      </c>
      <c r="E564" s="36">
        <v>55.583333333333336</v>
      </c>
      <c r="F564" s="1" t="s">
        <v>31</v>
      </c>
      <c r="G564" s="1" t="s">
        <v>201</v>
      </c>
      <c r="H564" s="37">
        <v>55.439085113969114</v>
      </c>
      <c r="I564" s="37">
        <v>13.067416385684213</v>
      </c>
      <c r="J564" s="37">
        <v>42.371668728284902</v>
      </c>
      <c r="K564" s="37">
        <v>1.9105788316244767</v>
      </c>
      <c r="L564" s="37">
        <v>20.171830769465732</v>
      </c>
      <c r="M564" s="36">
        <f t="shared" si="533"/>
        <v>19.163239230992446</v>
      </c>
      <c r="N564" s="1">
        <v>13067.416385684213</v>
      </c>
      <c r="O564" s="1">
        <v>42371.668728284902</v>
      </c>
      <c r="P564" s="1">
        <v>1910.5788316244766</v>
      </c>
      <c r="Q564" s="1">
        <v>20171.830769465731</v>
      </c>
      <c r="R564" s="1">
        <v>3979.3155896234034</v>
      </c>
      <c r="S564" s="1">
        <v>18979.750324173106</v>
      </c>
      <c r="T564" s="1">
        <v>442.24626143899525</v>
      </c>
      <c r="U564" s="1">
        <v>929.7017376727764</v>
      </c>
      <c r="V564" s="1">
        <v>2387.7230413552088</v>
      </c>
      <c r="W564" s="1">
        <v>128.49090757419037</v>
      </c>
      <c r="X564" s="1">
        <v>3356.2622832788584</v>
      </c>
      <c r="Y564" s="1">
        <v>7584.9540821207274</v>
      </c>
      <c r="Z564" s="1">
        <v>344.01186350734173</v>
      </c>
      <c r="AA564" s="1">
        <v>916.28679317588444</v>
      </c>
      <c r="AB564" s="1">
        <v>2422.2906847091172</v>
      </c>
      <c r="AC564" s="1">
        <v>134.76362623532043</v>
      </c>
      <c r="AD564" s="1">
        <v>3108.3116219334947</v>
      </c>
      <c r="AE564" s="1">
        <v>7776.8629612806753</v>
      </c>
      <c r="AF564" s="1">
        <v>328.10034216600741</v>
      </c>
    </row>
    <row r="565" spans="1:32" ht="15.75" customHeight="1" x14ac:dyDescent="0.2">
      <c r="A565" s="6">
        <v>564</v>
      </c>
      <c r="B565" s="1" t="s">
        <v>615</v>
      </c>
      <c r="C565" s="1">
        <v>10</v>
      </c>
      <c r="D565" s="36">
        <v>137.33333333333334</v>
      </c>
      <c r="E565" s="36">
        <v>40.816666666666663</v>
      </c>
      <c r="F565" s="1" t="s">
        <v>36</v>
      </c>
      <c r="G565" s="1" t="s">
        <v>583</v>
      </c>
      <c r="H565" s="37">
        <v>40.898973581570658</v>
      </c>
      <c r="I565" s="37">
        <v>11.638912155243826</v>
      </c>
      <c r="J565" s="37">
        <v>29.260061426326832</v>
      </c>
      <c r="K565" s="37">
        <v>1.148047893604347</v>
      </c>
      <c r="L565" s="37">
        <v>12.750348186832017</v>
      </c>
      <c r="M565" s="36">
        <f t="shared" si="533"/>
        <v>12.112830777490416</v>
      </c>
      <c r="N565" s="1">
        <v>11638.912155243826</v>
      </c>
      <c r="O565" s="1">
        <v>29260.061426326833</v>
      </c>
      <c r="P565" s="1">
        <v>1148.0478936043469</v>
      </c>
      <c r="Q565" s="1">
        <v>12750.348186832018</v>
      </c>
      <c r="R565" s="1">
        <v>3984.0905856360773</v>
      </c>
      <c r="S565" s="1">
        <v>13244.560854160287</v>
      </c>
      <c r="T565" s="1">
        <v>240.54728805543385</v>
      </c>
      <c r="U565" s="1">
        <v>892.80974819529263</v>
      </c>
      <c r="V565" s="1">
        <v>1516.5682892954853</v>
      </c>
      <c r="W565" s="1">
        <v>65.727408702901656</v>
      </c>
      <c r="X565" s="1">
        <v>2668.6031829589247</v>
      </c>
      <c r="Y565" s="1">
        <v>4701.9498912862018</v>
      </c>
      <c r="Z565" s="1">
        <v>178.23062970411749</v>
      </c>
      <c r="AA565" s="1">
        <v>813.27455303235683</v>
      </c>
      <c r="AB565" s="1">
        <v>1641.8932873776221</v>
      </c>
      <c r="AC565" s="1">
        <v>69.734880151870044</v>
      </c>
      <c r="AD565" s="1">
        <v>2459.2812497799005</v>
      </c>
      <c r="AE565" s="1">
        <v>4889.9367188727083</v>
      </c>
      <c r="AF565" s="1">
        <v>173.38367030397652</v>
      </c>
    </row>
    <row r="566" spans="1:32" ht="15.75" customHeight="1" x14ac:dyDescent="0.2">
      <c r="A566" s="6">
        <v>565</v>
      </c>
      <c r="B566" s="1" t="s">
        <v>616</v>
      </c>
      <c r="C566" s="1">
        <v>12</v>
      </c>
      <c r="D566" s="36">
        <v>147.96666666666667</v>
      </c>
      <c r="E566" s="36">
        <v>42.766666666666673</v>
      </c>
      <c r="F566" s="1" t="s">
        <v>31</v>
      </c>
      <c r="G566" s="1" t="s">
        <v>583</v>
      </c>
      <c r="H566" s="37">
        <v>42.697392057898199</v>
      </c>
      <c r="I566" s="37">
        <v>10.689052654728638</v>
      </c>
      <c r="J566" s="37">
        <v>32.008339403169565</v>
      </c>
      <c r="K566" s="37">
        <v>1.4998492958511138</v>
      </c>
      <c r="L566" s="37">
        <v>13.854153666717476</v>
      </c>
      <c r="M566" s="36">
        <f t="shared" si="533"/>
        <v>13.161445983381602</v>
      </c>
      <c r="N566" s="1">
        <v>10689.052654728637</v>
      </c>
      <c r="O566" s="1">
        <v>32008.339403169564</v>
      </c>
      <c r="P566" s="1">
        <v>1499.8492958511138</v>
      </c>
      <c r="Q566" s="1">
        <v>13854.153666717475</v>
      </c>
      <c r="R566" s="1">
        <v>3617.3404904417416</v>
      </c>
      <c r="S566" s="1">
        <v>15096.915975916107</v>
      </c>
      <c r="T566" s="1">
        <v>362.22303391886942</v>
      </c>
      <c r="U566" s="1">
        <v>681.30297372591838</v>
      </c>
      <c r="V566" s="1">
        <v>1560.4160219684632</v>
      </c>
      <c r="W566" s="1">
        <v>90.750417390954738</v>
      </c>
      <c r="X566" s="1">
        <v>2345.1784175606936</v>
      </c>
      <c r="Y566" s="1">
        <v>5342.4472069405483</v>
      </c>
      <c r="Z566" s="1">
        <v>242.37319213349519</v>
      </c>
      <c r="AA566" s="1">
        <v>759.4126869197114</v>
      </c>
      <c r="AB566" s="1">
        <v>1631.450795099151</v>
      </c>
      <c r="AC566" s="1">
        <v>100.9085424241412</v>
      </c>
      <c r="AD566" s="1">
        <v>2534.1567024013202</v>
      </c>
      <c r="AE566" s="1">
        <v>5319.8396427093121</v>
      </c>
      <c r="AF566" s="1">
        <v>247.02493693470944</v>
      </c>
    </row>
    <row r="567" spans="1:32" ht="15.75" customHeight="1" x14ac:dyDescent="0.2">
      <c r="A567" s="6">
        <v>566</v>
      </c>
      <c r="B567" s="1" t="s">
        <v>617</v>
      </c>
      <c r="C567" s="1">
        <v>8</v>
      </c>
      <c r="D567" s="36">
        <v>140.70000000000002</v>
      </c>
      <c r="E567" s="36">
        <v>38.35</v>
      </c>
      <c r="F567" s="1" t="s">
        <v>36</v>
      </c>
      <c r="G567" s="1" t="s">
        <v>583</v>
      </c>
      <c r="H567" s="37">
        <v>38.444430186670807</v>
      </c>
      <c r="I567" s="37">
        <v>11.981214179151554</v>
      </c>
      <c r="J567" s="37">
        <v>26.463216007519254</v>
      </c>
      <c r="K567" s="37">
        <v>1.1568659998204365</v>
      </c>
      <c r="L567" s="37">
        <v>10.643457141138887</v>
      </c>
      <c r="M567" s="36">
        <f t="shared" si="533"/>
        <v>10.111284284081943</v>
      </c>
      <c r="N567" s="1">
        <v>11981.214179151553</v>
      </c>
      <c r="O567" s="1">
        <v>26463.216007519251</v>
      </c>
      <c r="P567" s="1">
        <v>1156.8659998204364</v>
      </c>
      <c r="Q567" s="1">
        <v>10643.457141138886</v>
      </c>
      <c r="R567" s="1">
        <v>4250.3174702165325</v>
      </c>
      <c r="S567" s="1">
        <v>12594.592947733998</v>
      </c>
      <c r="T567" s="1">
        <v>263.74101661283532</v>
      </c>
      <c r="U567" s="1">
        <v>768.21416579986442</v>
      </c>
      <c r="V567" s="1">
        <v>1205.923448404591</v>
      </c>
      <c r="W567" s="1">
        <v>59.210284869576512</v>
      </c>
      <c r="X567" s="1">
        <v>2529.7786692693007</v>
      </c>
      <c r="Y567" s="1">
        <v>4135.5620505856396</v>
      </c>
      <c r="Z567" s="1">
        <v>195.29716162044582</v>
      </c>
      <c r="AA567" s="1">
        <v>755.36472497207296</v>
      </c>
      <c r="AB567" s="1">
        <v>1245.3229453225404</v>
      </c>
      <c r="AC567" s="1">
        <v>63.578538553123259</v>
      </c>
      <c r="AD567" s="1">
        <v>2856.0203592388357</v>
      </c>
      <c r="AE567" s="1">
        <v>4056.6486968261142</v>
      </c>
      <c r="AF567" s="1">
        <v>210.54432299864385</v>
      </c>
    </row>
    <row r="568" spans="1:32" ht="15.75" customHeight="1" x14ac:dyDescent="0.2">
      <c r="A568" s="6">
        <v>567</v>
      </c>
      <c r="B568" s="1" t="s">
        <v>618</v>
      </c>
      <c r="C568" s="1">
        <v>14</v>
      </c>
      <c r="D568" s="36">
        <v>168.1</v>
      </c>
      <c r="E568" s="36">
        <v>59.933333333333337</v>
      </c>
      <c r="F568" s="1" t="s">
        <v>31</v>
      </c>
      <c r="G568" s="1" t="s">
        <v>583</v>
      </c>
      <c r="H568" s="37">
        <v>59.847797675956599</v>
      </c>
      <c r="I568" s="37">
        <v>17.829808879428967</v>
      </c>
      <c r="J568" s="37">
        <v>42.017988796527639</v>
      </c>
      <c r="K568" s="37">
        <v>1.9589022357021089</v>
      </c>
      <c r="L568" s="37">
        <v>17.599905980435615</v>
      </c>
      <c r="M568" s="36">
        <f t="shared" si="533"/>
        <v>16.719910681413836</v>
      </c>
      <c r="N568" s="1">
        <v>17829.808879428965</v>
      </c>
      <c r="O568" s="1">
        <v>42017.988796527636</v>
      </c>
      <c r="P568" s="1">
        <v>1958.9022357021088</v>
      </c>
      <c r="Q568" s="1">
        <v>17599.905980435615</v>
      </c>
      <c r="R568" s="1">
        <v>7039.951070295383</v>
      </c>
      <c r="S568" s="1">
        <v>21037.983591943426</v>
      </c>
      <c r="T568" s="1">
        <v>549.91299801994364</v>
      </c>
      <c r="U568" s="1">
        <v>1116.5109705987516</v>
      </c>
      <c r="V568" s="1">
        <v>1933.2733269922669</v>
      </c>
      <c r="W568" s="1">
        <v>125.03236185192451</v>
      </c>
      <c r="X568" s="1">
        <v>3807.5320959333553</v>
      </c>
      <c r="Y568" s="1">
        <v>6994.8529051127534</v>
      </c>
      <c r="Z568" s="1">
        <v>344.54391577780279</v>
      </c>
      <c r="AA568" s="1">
        <v>1125.0090755617014</v>
      </c>
      <c r="AB568" s="1">
        <v>1919.8811863033402</v>
      </c>
      <c r="AC568" s="1">
        <v>128.86243789413442</v>
      </c>
      <c r="AD568" s="1">
        <v>3897.0379197707102</v>
      </c>
      <c r="AE568" s="1">
        <v>6751.8985620272524</v>
      </c>
      <c r="AF568" s="1">
        <v>344.75350636009176</v>
      </c>
    </row>
    <row r="569" spans="1:32" ht="15.75" customHeight="1" x14ac:dyDescent="0.2">
      <c r="A569" s="6">
        <v>568</v>
      </c>
      <c r="B569" s="1" t="s">
        <v>619</v>
      </c>
      <c r="C569" s="1">
        <v>10</v>
      </c>
      <c r="D569" s="36">
        <v>147.30000000000001</v>
      </c>
      <c r="E569" s="36">
        <v>46.1</v>
      </c>
      <c r="F569" s="1" t="s">
        <v>36</v>
      </c>
      <c r="G569" s="1" t="s">
        <v>34</v>
      </c>
      <c r="H569" s="37">
        <v>46.11464774673648</v>
      </c>
      <c r="I569" s="37">
        <v>14.269635065934226</v>
      </c>
      <c r="J569" s="37">
        <v>31.84501268080226</v>
      </c>
      <c r="K569" s="37">
        <v>1.4390479680119492</v>
      </c>
      <c r="L569" s="37">
        <v>12.876825777745651</v>
      </c>
      <c r="M569" s="36">
        <f t="shared" si="533"/>
        <v>12.232984488858369</v>
      </c>
      <c r="N569" s="1">
        <v>14269.635065934226</v>
      </c>
      <c r="O569" s="1">
        <v>31845.012680802258</v>
      </c>
      <c r="P569" s="1">
        <v>1439.0479680119493</v>
      </c>
      <c r="Q569" s="1">
        <v>12876.825777745651</v>
      </c>
      <c r="R569" s="1">
        <v>4884.8109637193693</v>
      </c>
      <c r="S569" s="1">
        <v>15091.789326454869</v>
      </c>
      <c r="T569" s="1">
        <v>300.72524867632393</v>
      </c>
      <c r="U569" s="1">
        <v>936.88820767736763</v>
      </c>
      <c r="V569" s="1">
        <v>1415.7750825028136</v>
      </c>
      <c r="W569" s="1">
        <v>72.445848032472682</v>
      </c>
      <c r="X569" s="1">
        <v>3449.9904562825163</v>
      </c>
      <c r="Y569" s="1">
        <v>4652.3193078975582</v>
      </c>
      <c r="Z569" s="1">
        <v>252.67952807077816</v>
      </c>
      <c r="AA569" s="1">
        <v>891.45482640170439</v>
      </c>
      <c r="AB569" s="1">
        <v>1551.3280950018102</v>
      </c>
      <c r="AC569" s="1">
        <v>84.92561903835302</v>
      </c>
      <c r="AD569" s="1">
        <v>3107.7350026378008</v>
      </c>
      <c r="AE569" s="1">
        <v>5257.4032923434697</v>
      </c>
      <c r="AF569" s="1">
        <v>267.70876636341814</v>
      </c>
    </row>
    <row r="570" spans="1:32" ht="15.75" customHeight="1" x14ac:dyDescent="0.2">
      <c r="A570" s="6">
        <v>569</v>
      </c>
      <c r="B570" s="1" t="s">
        <v>620</v>
      </c>
      <c r="C570" s="1">
        <v>16</v>
      </c>
      <c r="D570" s="36">
        <v>162.06666666666669</v>
      </c>
      <c r="E570" s="36">
        <v>102.93333333333332</v>
      </c>
      <c r="F570" s="1" t="s">
        <v>31</v>
      </c>
      <c r="G570" s="1" t="s">
        <v>583</v>
      </c>
      <c r="H570" s="37">
        <v>101.42835701810652</v>
      </c>
      <c r="I570" s="37">
        <v>42.791017036483673</v>
      </c>
      <c r="J570" s="37">
        <v>58.637339981622851</v>
      </c>
      <c r="K570" s="37">
        <v>2.0774083044408389</v>
      </c>
      <c r="L570" s="37">
        <v>25.79732353834639</v>
      </c>
      <c r="M570" s="36">
        <f t="shared" si="533"/>
        <v>24.507457361429072</v>
      </c>
      <c r="N570" s="1">
        <v>42791.017036483674</v>
      </c>
      <c r="O570" s="1">
        <v>58637.339981622848</v>
      </c>
      <c r="P570" s="1">
        <v>2077.4083044408389</v>
      </c>
      <c r="Q570" s="1">
        <v>25797.323538346391</v>
      </c>
      <c r="R570" s="1">
        <v>20319.800089413937</v>
      </c>
      <c r="S570" s="1">
        <v>28615.9307153011</v>
      </c>
      <c r="T570" s="1">
        <v>567.33972571815275</v>
      </c>
      <c r="U570" s="1">
        <v>2900.5388479080075</v>
      </c>
      <c r="V570" s="1">
        <v>2648.9840155471088</v>
      </c>
      <c r="W570" s="1"/>
      <c r="X570" s="1">
        <v>7523.232231178541</v>
      </c>
      <c r="Y570" s="1">
        <v>9872.1234753255376</v>
      </c>
      <c r="Z570" s="1">
        <v>409.51355493419811</v>
      </c>
      <c r="AA570" s="1">
        <v>3384.3204839129562</v>
      </c>
      <c r="AB570" s="1">
        <v>3394.9860986191266</v>
      </c>
      <c r="AC570" s="1">
        <v>159.21241353820042</v>
      </c>
      <c r="AD570" s="1">
        <v>7464.7181442648453</v>
      </c>
      <c r="AE570" s="1">
        <v>9881.2299488546159</v>
      </c>
      <c r="AF570" s="1">
        <v>410.93858596850203</v>
      </c>
    </row>
    <row r="571" spans="1:32" ht="15.75" customHeight="1" x14ac:dyDescent="0.2">
      <c r="A571" s="6">
        <v>570</v>
      </c>
      <c r="B571" s="1" t="s">
        <v>621</v>
      </c>
      <c r="C571" s="1">
        <v>15</v>
      </c>
      <c r="D571" s="36">
        <v>154.4</v>
      </c>
      <c r="E571" s="36">
        <v>78.716666666666654</v>
      </c>
      <c r="F571" s="1" t="s">
        <v>31</v>
      </c>
      <c r="G571" s="1" t="s">
        <v>583</v>
      </c>
      <c r="H571" s="37">
        <v>78.914973306239531</v>
      </c>
      <c r="I571" s="37">
        <v>32.220454121298445</v>
      </c>
      <c r="J571" s="37">
        <v>46.694519184941072</v>
      </c>
      <c r="K571" s="37">
        <v>1.701538174250234</v>
      </c>
      <c r="L571" s="37">
        <v>20.533070429733755</v>
      </c>
      <c r="M571" s="36">
        <f t="shared" si="533"/>
        <v>19.506416908247068</v>
      </c>
      <c r="N571" s="1">
        <v>32220.454121298448</v>
      </c>
      <c r="O571" s="1">
        <v>46694.519184941069</v>
      </c>
      <c r="P571" s="1">
        <v>1701.5381742502341</v>
      </c>
      <c r="Q571" s="1">
        <v>20533.070429733754</v>
      </c>
      <c r="R571" s="1">
        <v>15272.81359854842</v>
      </c>
      <c r="S571" s="1">
        <v>22561.963189328762</v>
      </c>
      <c r="T571" s="1">
        <v>409.17021424255717</v>
      </c>
      <c r="U571" s="1">
        <v>2095.8528190460861</v>
      </c>
      <c r="V571" s="1">
        <v>2627.2658683255599</v>
      </c>
      <c r="W571" s="1">
        <v>132.77783968654208</v>
      </c>
      <c r="X571" s="1">
        <v>5773.0233026472097</v>
      </c>
      <c r="Y571" s="1">
        <v>7402.7482676327454</v>
      </c>
      <c r="Z571" s="1">
        <v>324.21417464305159</v>
      </c>
      <c r="AA571" s="1">
        <v>2095.8528190460861</v>
      </c>
      <c r="AB571" s="1">
        <v>2627.2658683255599</v>
      </c>
      <c r="AC571" s="1">
        <v>132.77783968654208</v>
      </c>
      <c r="AD571" s="1">
        <v>6002.2393955747257</v>
      </c>
      <c r="AE571" s="1">
        <v>7875.7904254498899</v>
      </c>
      <c r="AF571" s="1">
        <v>339.87193456832983</v>
      </c>
    </row>
    <row r="572" spans="1:32" ht="15.75" customHeight="1" x14ac:dyDescent="0.2">
      <c r="A572" s="6">
        <v>571</v>
      </c>
      <c r="B572" s="1" t="s">
        <v>622</v>
      </c>
      <c r="C572" s="1">
        <v>10</v>
      </c>
      <c r="D572" s="36">
        <v>142.5</v>
      </c>
      <c r="E572" s="36">
        <v>39.133333333333333</v>
      </c>
      <c r="F572" s="1" t="s">
        <v>36</v>
      </c>
      <c r="G572" s="1" t="s">
        <v>583</v>
      </c>
      <c r="H572" s="37">
        <v>38.976448177632427</v>
      </c>
      <c r="I572" s="37">
        <v>9.1345974671891632</v>
      </c>
      <c r="J572" s="37">
        <v>29.841850710443264</v>
      </c>
      <c r="K572" s="37">
        <v>1.1073020146107364</v>
      </c>
      <c r="L572" s="37">
        <v>13.22175874500628</v>
      </c>
      <c r="M572" s="36">
        <f t="shared" si="533"/>
        <v>12.560670807755965</v>
      </c>
      <c r="N572" s="1">
        <v>9134.5974671891636</v>
      </c>
      <c r="O572" s="1">
        <v>29841.850710443265</v>
      </c>
      <c r="P572" s="1">
        <v>1107.3020146107365</v>
      </c>
      <c r="Q572" s="1">
        <v>13221.75874500628</v>
      </c>
      <c r="R572" s="1">
        <v>3078.1233338236366</v>
      </c>
      <c r="S572" s="1">
        <v>13523.71237496934</v>
      </c>
      <c r="T572" s="1">
        <v>258.16007681397457</v>
      </c>
      <c r="U572" s="1">
        <v>566.29576136487992</v>
      </c>
      <c r="V572" s="1">
        <v>1519.714387155605</v>
      </c>
      <c r="W572" s="1">
        <v>63.415044052166074</v>
      </c>
      <c r="X572" s="1">
        <v>2090.7923217978905</v>
      </c>
      <c r="Y572" s="1">
        <v>4982.6229149758065</v>
      </c>
      <c r="Z572" s="1">
        <v>189.39975869710409</v>
      </c>
      <c r="AA572" s="1">
        <v>558.95644292369604</v>
      </c>
      <c r="AB572" s="1">
        <v>1650.5248001465827</v>
      </c>
      <c r="AC572" s="1">
        <v>65.966974663244457</v>
      </c>
      <c r="AD572" s="1">
        <v>2039.7874120370143</v>
      </c>
      <c r="AE572" s="1">
        <v>5068.8966427282867</v>
      </c>
      <c r="AF572" s="1">
        <v>194.97783729087871</v>
      </c>
    </row>
    <row r="573" spans="1:32" ht="15.75" customHeight="1" x14ac:dyDescent="0.2">
      <c r="A573" s="6">
        <v>572</v>
      </c>
      <c r="B573" s="1" t="s">
        <v>623</v>
      </c>
      <c r="C573" s="1">
        <v>9</v>
      </c>
      <c r="D573" s="36">
        <v>132.53333333333333</v>
      </c>
      <c r="E573" s="36">
        <v>30.95</v>
      </c>
      <c r="F573" s="1" t="s">
        <v>31</v>
      </c>
      <c r="G573" s="1" t="s">
        <v>583</v>
      </c>
      <c r="H573" s="37">
        <v>30.860770590253502</v>
      </c>
      <c r="I573" s="37">
        <v>8.5871997080867413</v>
      </c>
      <c r="J573" s="37">
        <v>22.273570882166762</v>
      </c>
      <c r="K573" s="37">
        <v>1.0591481659841828</v>
      </c>
      <c r="L573" s="37">
        <v>9.2955568653476046</v>
      </c>
      <c r="M573" s="36">
        <f t="shared" si="533"/>
        <v>8.8307790220802236</v>
      </c>
      <c r="N573" s="1">
        <v>8587.1997080867404</v>
      </c>
      <c r="O573" s="1">
        <v>22273.570882166761</v>
      </c>
      <c r="P573" s="1">
        <v>1059.1481659841827</v>
      </c>
      <c r="Q573" s="1">
        <v>9295.5568653476039</v>
      </c>
      <c r="R573" s="1">
        <v>2974.2162366982807</v>
      </c>
      <c r="S573" s="1">
        <v>10217.655089928281</v>
      </c>
      <c r="T573" s="1">
        <v>242.83809652276551</v>
      </c>
      <c r="U573" s="1">
        <v>538.8449481213587</v>
      </c>
      <c r="V573" s="1">
        <v>1127.9899054207538</v>
      </c>
      <c r="W573" s="1">
        <v>57.728948249868104</v>
      </c>
      <c r="X573" s="1">
        <v>1909.9965209724842</v>
      </c>
      <c r="Y573" s="1">
        <v>3515.3525804509968</v>
      </c>
      <c r="Z573" s="1">
        <v>177.49169503277435</v>
      </c>
      <c r="AA573" s="1">
        <v>551.01108193165157</v>
      </c>
      <c r="AB573" s="1">
        <v>1197.1939377891299</v>
      </c>
      <c r="AC573" s="1">
        <v>59.962512945390095</v>
      </c>
      <c r="AD573" s="1">
        <v>1916.1187741049123</v>
      </c>
      <c r="AE573" s="1">
        <v>3455.0204416867232</v>
      </c>
      <c r="AF573" s="1">
        <v>179.04845737448792</v>
      </c>
    </row>
    <row r="574" spans="1:32" ht="15.75" customHeight="1" x14ac:dyDescent="0.2">
      <c r="A574" s="6">
        <v>573</v>
      </c>
      <c r="B574" s="1" t="s">
        <v>624</v>
      </c>
      <c r="C574" s="1">
        <v>6</v>
      </c>
      <c r="D574" s="36">
        <v>122.5</v>
      </c>
      <c r="E574" s="36">
        <v>34.1</v>
      </c>
      <c r="F574" s="1" t="s">
        <v>31</v>
      </c>
      <c r="G574" s="1" t="s">
        <v>583</v>
      </c>
      <c r="H574" s="37">
        <v>33.954808207457631</v>
      </c>
      <c r="I574" s="37">
        <v>12.931195460702336</v>
      </c>
      <c r="J574" s="37">
        <v>21.023612746755294</v>
      </c>
      <c r="K574" s="37">
        <v>0.82596571320773049</v>
      </c>
      <c r="L574" s="37">
        <v>8.460149056055517</v>
      </c>
      <c r="M574" s="36">
        <f t="shared" si="533"/>
        <v>8.0371416032527421</v>
      </c>
      <c r="N574" s="1">
        <v>12931.195460702334</v>
      </c>
      <c r="O574" s="1">
        <v>21023.612746755294</v>
      </c>
      <c r="P574" s="1">
        <v>825.96571320773046</v>
      </c>
      <c r="Q574" s="1">
        <v>8460.1490560555176</v>
      </c>
      <c r="R574" s="1">
        <v>5914.4401370519699</v>
      </c>
      <c r="S574" s="1">
        <v>9748.511556875259</v>
      </c>
      <c r="T574" s="1">
        <v>196.93900962945941</v>
      </c>
      <c r="U574" s="1">
        <v>810.71989178612091</v>
      </c>
      <c r="V574" s="1">
        <v>989.89909590752677</v>
      </c>
      <c r="W574" s="1">
        <v>39.770214129553679</v>
      </c>
      <c r="X574" s="1">
        <v>2225.7085077242491</v>
      </c>
      <c r="Y574" s="1">
        <v>3273.2577693619032</v>
      </c>
      <c r="Z574" s="1">
        <v>131.33804372230068</v>
      </c>
      <c r="AA574" s="1">
        <v>866.64842707648677</v>
      </c>
      <c r="AB574" s="1">
        <v>1039.2074929071953</v>
      </c>
      <c r="AC574" s="1">
        <v>43.148131096395232</v>
      </c>
      <c r="AD574" s="1">
        <v>2344.9066097438413</v>
      </c>
      <c r="AE574" s="1">
        <v>3157.7846978788939</v>
      </c>
      <c r="AF574" s="1">
        <v>132.75409502346264</v>
      </c>
    </row>
    <row r="575" spans="1:32" ht="15.75" customHeight="1" x14ac:dyDescent="0.2">
      <c r="A575" s="6">
        <v>574</v>
      </c>
      <c r="B575" s="1" t="s">
        <v>625</v>
      </c>
      <c r="C575" s="1">
        <v>14</v>
      </c>
      <c r="D575" s="36">
        <v>164.03333333333333</v>
      </c>
      <c r="E575" s="36">
        <v>50.666666666666664</v>
      </c>
      <c r="F575" s="1" t="s">
        <v>31</v>
      </c>
      <c r="G575" s="1" t="s">
        <v>34</v>
      </c>
      <c r="H575" s="37">
        <v>50.931161260842565</v>
      </c>
      <c r="I575" s="37">
        <v>12.106914173899808</v>
      </c>
      <c r="J575" s="37">
        <v>38.824247086942755</v>
      </c>
      <c r="K575" s="37">
        <v>1.7390465341569121</v>
      </c>
      <c r="L575" s="37">
        <v>16.350590210660368</v>
      </c>
      <c r="M575" s="36">
        <f t="shared" si="533"/>
        <v>15.533060700127349</v>
      </c>
      <c r="N575" s="1">
        <v>12106.914173899808</v>
      </c>
      <c r="O575" s="1">
        <v>38824.247086942756</v>
      </c>
      <c r="P575" s="1">
        <v>1739.046534156912</v>
      </c>
      <c r="Q575" s="1">
        <v>16350.590210660368</v>
      </c>
      <c r="R575" s="1">
        <v>4341.661217435385</v>
      </c>
      <c r="S575" s="1">
        <v>19210.421921330628</v>
      </c>
      <c r="T575" s="1">
        <v>461.72322048107407</v>
      </c>
      <c r="U575" s="1">
        <v>611.76497785927154</v>
      </c>
      <c r="V575" s="1">
        <v>1885.3445134757101</v>
      </c>
      <c r="W575" s="1">
        <v>107.15403314712658</v>
      </c>
      <c r="X575" s="1">
        <v>2883.0850729175886</v>
      </c>
      <c r="Y575" s="1">
        <v>6340.6830301340333</v>
      </c>
      <c r="Z575" s="1">
        <v>331.66754305822116</v>
      </c>
      <c r="AA575" s="1">
        <v>584.18406032163693</v>
      </c>
      <c r="AB575" s="1">
        <v>1970.6834427131189</v>
      </c>
      <c r="AC575" s="1">
        <v>111.66789976506711</v>
      </c>
      <c r="AD575" s="1">
        <v>2862.4702178144121</v>
      </c>
      <c r="AE575" s="1">
        <v>6153.8792243375065</v>
      </c>
      <c r="AF575" s="1">
        <v>325.97547327071595</v>
      </c>
    </row>
    <row r="576" spans="1:32" ht="15.75" customHeight="1" x14ac:dyDescent="0.2">
      <c r="A576" s="6">
        <v>575</v>
      </c>
      <c r="B576" s="1" t="s">
        <v>626</v>
      </c>
      <c r="C576" s="1">
        <v>16</v>
      </c>
      <c r="D576" s="36">
        <v>178.79999999999998</v>
      </c>
      <c r="E576" s="36">
        <v>75</v>
      </c>
      <c r="F576" s="1" t="s">
        <v>36</v>
      </c>
      <c r="G576" s="1" t="s">
        <v>34</v>
      </c>
      <c r="H576" s="37">
        <v>76.029526654013523</v>
      </c>
      <c r="I576" s="37">
        <v>12.306664041839111</v>
      </c>
      <c r="J576" s="37">
        <v>63.72286261217441</v>
      </c>
      <c r="K576" s="37">
        <v>2.4494536674567922</v>
      </c>
      <c r="L576" s="37">
        <v>28.428053448259018</v>
      </c>
      <c r="M576" s="36">
        <f t="shared" si="533"/>
        <v>27.006650775846065</v>
      </c>
      <c r="N576" s="1">
        <v>12306.664041839111</v>
      </c>
      <c r="O576" s="1">
        <v>63722.862612174409</v>
      </c>
      <c r="P576" s="1">
        <v>2449.4536674567921</v>
      </c>
      <c r="Q576" s="1">
        <v>28428.053448259016</v>
      </c>
      <c r="R576" s="1">
        <v>4396.0441079826633</v>
      </c>
      <c r="S576" s="1">
        <v>30954.895731112072</v>
      </c>
      <c r="T576" s="1">
        <v>647.78261100600741</v>
      </c>
      <c r="U576" s="1">
        <v>685.39120955470798</v>
      </c>
      <c r="V576" s="1">
        <v>3186.0178328695047</v>
      </c>
      <c r="W576" s="1">
        <v>154.37022864301494</v>
      </c>
      <c r="X576" s="1">
        <v>2752.8048730789355</v>
      </c>
      <c r="Y576" s="1">
        <v>10552.558828865085</v>
      </c>
      <c r="Z576" s="1">
        <v>462.96138276672707</v>
      </c>
      <c r="AA576" s="1">
        <v>662.07928128776962</v>
      </c>
      <c r="AB576" s="1">
        <v>3597.8134487114917</v>
      </c>
      <c r="AC576" s="1">
        <v>173.24324535053535</v>
      </c>
      <c r="AD576" s="1">
        <v>2720.2910785609001</v>
      </c>
      <c r="AE576" s="1">
        <v>11091.663337812934</v>
      </c>
      <c r="AF576" s="1">
        <v>465.59167905447754</v>
      </c>
    </row>
    <row r="577" spans="1:32" ht="15.75" customHeight="1" x14ac:dyDescent="0.2">
      <c r="A577" s="6">
        <v>576</v>
      </c>
      <c r="B577" s="1" t="s">
        <v>627</v>
      </c>
      <c r="C577" s="1">
        <v>16</v>
      </c>
      <c r="D577" s="36">
        <v>170.33333333333334</v>
      </c>
      <c r="E577" s="36">
        <v>54</v>
      </c>
      <c r="F577" s="1" t="s">
        <v>36</v>
      </c>
      <c r="G577" s="1" t="s">
        <v>583</v>
      </c>
      <c r="H577" s="37">
        <v>53.979346746305296</v>
      </c>
      <c r="I577" s="37">
        <v>6.9321401041331088</v>
      </c>
      <c r="J577" s="37">
        <v>47.047206642172192</v>
      </c>
      <c r="K577" s="37">
        <v>2.0304948779911904</v>
      </c>
      <c r="L577" s="37">
        <v>21.284768431955339</v>
      </c>
      <c r="M577" s="36">
        <f t="shared" si="533"/>
        <v>20.220530010357571</v>
      </c>
      <c r="N577" s="1">
        <v>6932.1401041331083</v>
      </c>
      <c r="O577" s="1">
        <v>47047.20664217219</v>
      </c>
      <c r="P577" s="1">
        <v>2030.4948779911904</v>
      </c>
      <c r="Q577" s="1">
        <v>21284.768431955337</v>
      </c>
      <c r="R577" s="1">
        <v>2627.5603098098641</v>
      </c>
      <c r="S577" s="1">
        <v>22229.726531543714</v>
      </c>
      <c r="T577" s="1">
        <v>553.05274511513949</v>
      </c>
      <c r="U577" s="1">
        <v>402.85399979340758</v>
      </c>
      <c r="V577" s="1">
        <v>2503.1468232684565</v>
      </c>
      <c r="W577" s="1">
        <v>124.4870038279457</v>
      </c>
      <c r="X577" s="1">
        <v>1362.4480481628955</v>
      </c>
      <c r="Y577" s="1">
        <v>7754.9308177776084</v>
      </c>
      <c r="Z577" s="1">
        <v>396.67645191248749</v>
      </c>
      <c r="AA577" s="1">
        <v>382.92831818977243</v>
      </c>
      <c r="AB577" s="1">
        <v>2736.1062290885966</v>
      </c>
      <c r="AC577" s="1">
        <v>136.46768112519268</v>
      </c>
      <c r="AD577" s="1">
        <v>1263.226800107974</v>
      </c>
      <c r="AE577" s="1">
        <v>8290.5845618206749</v>
      </c>
      <c r="AF577" s="1">
        <v>394.85090868315882</v>
      </c>
    </row>
    <row r="578" spans="1:32" ht="15.75" customHeight="1" x14ac:dyDescent="0.2">
      <c r="A578" s="6">
        <v>577</v>
      </c>
      <c r="B578" s="1" t="s">
        <v>628</v>
      </c>
      <c r="C578" s="1">
        <v>15</v>
      </c>
      <c r="D578" s="36">
        <v>171.79999999999998</v>
      </c>
      <c r="E578" s="36">
        <v>57.383333333333333</v>
      </c>
      <c r="F578" s="1" t="s">
        <v>36</v>
      </c>
      <c r="G578" s="1" t="s">
        <v>583</v>
      </c>
      <c r="H578" s="37">
        <v>58.148401535676122</v>
      </c>
      <c r="I578" s="37">
        <v>7.3401398621535243</v>
      </c>
      <c r="J578" s="37">
        <v>50.808261673522601</v>
      </c>
      <c r="K578" s="37">
        <v>2.0007459100343281</v>
      </c>
      <c r="L578" s="37">
        <v>23.442381830316165</v>
      </c>
      <c r="M578" s="36">
        <f t="shared" si="533"/>
        <v>22.270262738800358</v>
      </c>
      <c r="N578" s="1">
        <v>7340.1398621535245</v>
      </c>
      <c r="O578" s="1">
        <v>50808.261673522597</v>
      </c>
      <c r="P578" s="1">
        <v>2000.7459100343281</v>
      </c>
      <c r="Q578" s="1">
        <v>23442.381830316164</v>
      </c>
      <c r="R578" s="1">
        <v>2452.8624344944246</v>
      </c>
      <c r="S578" s="1">
        <v>23732.846728292196</v>
      </c>
      <c r="T578" s="1">
        <v>546.4856402401515</v>
      </c>
      <c r="U578" s="1">
        <v>438.8644752991637</v>
      </c>
      <c r="V578" s="1">
        <v>3019.450166600056</v>
      </c>
      <c r="W578" s="1">
        <v>114.95186176973942</v>
      </c>
      <c r="X578" s="1">
        <v>1627.8039779006522</v>
      </c>
      <c r="Y578" s="1">
        <v>8518.381898103049</v>
      </c>
      <c r="Z578" s="1">
        <v>395.39800728346239</v>
      </c>
      <c r="AA578" s="1">
        <v>455.90724027365695</v>
      </c>
      <c r="AB578" s="1">
        <v>3363.267502135157</v>
      </c>
      <c r="AC578" s="1">
        <v>134.60178841424258</v>
      </c>
      <c r="AD578" s="1">
        <v>1450.6539986435942</v>
      </c>
      <c r="AE578" s="1">
        <v>8541.2822634779022</v>
      </c>
      <c r="AF578" s="1">
        <v>358.89594605206128</v>
      </c>
    </row>
    <row r="579" spans="1:32" ht="15.75" customHeight="1" x14ac:dyDescent="0.2">
      <c r="A579" s="6">
        <v>578</v>
      </c>
      <c r="B579" s="1" t="s">
        <v>629</v>
      </c>
      <c r="C579" s="1">
        <v>13</v>
      </c>
      <c r="D579" s="36">
        <v>161.33333333333334</v>
      </c>
      <c r="E579" s="36">
        <v>54.883333333333333</v>
      </c>
      <c r="F579" s="1" t="s">
        <v>36</v>
      </c>
      <c r="G579" s="1" t="s">
        <v>583</v>
      </c>
      <c r="H579" s="37">
        <v>55.467555135830089</v>
      </c>
      <c r="I579" s="37">
        <v>12.112702262488483</v>
      </c>
      <c r="J579" s="37">
        <v>43.354852873341606</v>
      </c>
      <c r="K579" s="37">
        <v>1.5291255236596126</v>
      </c>
      <c r="L579" s="37">
        <v>20.327646215288595</v>
      </c>
      <c r="M579" s="36">
        <f t="shared" si="533"/>
        <v>19.311263904524164</v>
      </c>
      <c r="N579" s="1">
        <v>12112.702262488483</v>
      </c>
      <c r="O579" s="1">
        <v>43354.852873341602</v>
      </c>
      <c r="P579" s="1">
        <v>1529.1255236596126</v>
      </c>
      <c r="Q579" s="1">
        <v>20327.646215288594</v>
      </c>
      <c r="R579" s="1">
        <v>4179.1910945437639</v>
      </c>
      <c r="S579" s="1">
        <v>19661.378868512009</v>
      </c>
      <c r="T579" s="1">
        <v>371.8839977855626</v>
      </c>
      <c r="U579" s="1">
        <v>778.9976883413625</v>
      </c>
      <c r="V579" s="1">
        <v>2318.0197152448582</v>
      </c>
      <c r="W579" s="1">
        <v>90.845340225429027</v>
      </c>
      <c r="X579" s="1">
        <v>2781.4885064282726</v>
      </c>
      <c r="Y579" s="1">
        <v>7876.019160378989</v>
      </c>
      <c r="Z579" s="1">
        <v>296.83533170573509</v>
      </c>
      <c r="AA579" s="1">
        <v>824.0502914652991</v>
      </c>
      <c r="AB579" s="1">
        <v>2434.8456189857288</v>
      </c>
      <c r="AC579" s="1">
        <v>97.900782652846161</v>
      </c>
      <c r="AD579" s="1">
        <v>2689.202022194851</v>
      </c>
      <c r="AE579" s="1">
        <v>7698.7617206790183</v>
      </c>
      <c r="AF579" s="1">
        <v>288.84238268765893</v>
      </c>
    </row>
    <row r="580" spans="1:32" ht="15.75" customHeight="1" x14ac:dyDescent="0.2">
      <c r="A580" s="6">
        <v>579</v>
      </c>
      <c r="B580" s="1" t="s">
        <v>630</v>
      </c>
      <c r="C580" s="1">
        <v>12</v>
      </c>
      <c r="D580" s="36">
        <v>140.26666666666668</v>
      </c>
      <c r="E580" s="36">
        <v>36.25</v>
      </c>
      <c r="F580" s="1" t="s">
        <v>31</v>
      </c>
      <c r="G580" s="1" t="s">
        <v>583</v>
      </c>
      <c r="H580" s="37">
        <v>36.038580556046107</v>
      </c>
      <c r="I580" s="37">
        <v>8.6907232856438323</v>
      </c>
      <c r="J580" s="37">
        <v>27.34785727040228</v>
      </c>
      <c r="K580" s="37">
        <v>1.0292082578850674</v>
      </c>
      <c r="L580" s="37">
        <v>12.245611938853184</v>
      </c>
      <c r="M580" s="36">
        <f t="shared" si="533"/>
        <v>11.633331341910525</v>
      </c>
      <c r="N580" s="1">
        <v>8690.7232856438313</v>
      </c>
      <c r="O580" s="1">
        <v>27347.857270402277</v>
      </c>
      <c r="P580" s="1">
        <v>1029.2082578850675</v>
      </c>
      <c r="Q580" s="1">
        <v>12245.611938853184</v>
      </c>
      <c r="R580" s="1">
        <v>2810.6549789029496</v>
      </c>
      <c r="S580" s="1">
        <v>12104.065892200155</v>
      </c>
      <c r="T580" s="1">
        <v>222.53957410963673</v>
      </c>
      <c r="U580" s="1">
        <v>586.03190615303151</v>
      </c>
      <c r="V580" s="1">
        <v>1143.3460985291381</v>
      </c>
      <c r="W580" s="1">
        <v>44.021883104974506</v>
      </c>
      <c r="X580" s="1">
        <v>2104.2442530243534</v>
      </c>
      <c r="Y580" s="1">
        <v>4797.3816628735822</v>
      </c>
      <c r="Z580" s="1">
        <v>179.29358786281318</v>
      </c>
      <c r="AA580" s="1">
        <v>514.36098754225668</v>
      </c>
      <c r="AB580" s="1">
        <v>1392.3343658494921</v>
      </c>
      <c r="AC580" s="1">
        <v>54.767009456828106</v>
      </c>
      <c r="AD580" s="1">
        <v>1913.5611819724845</v>
      </c>
      <c r="AE580" s="1">
        <v>4912.5498116009721</v>
      </c>
      <c r="AF580" s="1">
        <v>177.50617801680838</v>
      </c>
    </row>
    <row r="581" spans="1:32" ht="15.75" customHeight="1" x14ac:dyDescent="0.2">
      <c r="A581" s="6">
        <v>580</v>
      </c>
      <c r="B581" s="1" t="s">
        <v>631</v>
      </c>
      <c r="C581" s="1">
        <v>7</v>
      </c>
      <c r="D581" s="36">
        <v>126.8</v>
      </c>
      <c r="E581" s="36">
        <v>26.016666666666669</v>
      </c>
      <c r="F581" s="1" t="s">
        <v>36</v>
      </c>
      <c r="G581" s="1" t="s">
        <v>583</v>
      </c>
      <c r="H581" s="37">
        <v>26.171990047031468</v>
      </c>
      <c r="I581" s="37">
        <v>5.3979235739479901</v>
      </c>
      <c r="J581" s="37">
        <v>20.774066473083479</v>
      </c>
      <c r="K581" s="37">
        <v>0.863178054317982</v>
      </c>
      <c r="L581" s="37">
        <v>8.5542957446562333</v>
      </c>
      <c r="M581" s="36">
        <f t="shared" si="533"/>
        <v>8.1265809574234211</v>
      </c>
      <c r="N581" s="1">
        <v>5397.92357394799</v>
      </c>
      <c r="O581" s="1">
        <v>20774.06647308348</v>
      </c>
      <c r="P581" s="1">
        <v>863.17805431798195</v>
      </c>
      <c r="Q581" s="1">
        <v>8554.2957446562323</v>
      </c>
      <c r="R581" s="1">
        <v>1699.1662519411605</v>
      </c>
      <c r="S581" s="1">
        <v>9364.9009097905455</v>
      </c>
      <c r="T581" s="1">
        <v>193.7170064661523</v>
      </c>
      <c r="U581" s="1">
        <v>247.20463941874721</v>
      </c>
      <c r="V581" s="1">
        <v>1108.334537485048</v>
      </c>
      <c r="W581" s="1">
        <v>40.162150685062699</v>
      </c>
      <c r="X581" s="1">
        <v>1246.7776853986452</v>
      </c>
      <c r="Y581" s="1">
        <v>3126.5107142834781</v>
      </c>
      <c r="Z581" s="1">
        <v>133.16295256019333</v>
      </c>
      <c r="AA581" s="1">
        <v>264.94344104852144</v>
      </c>
      <c r="AB581" s="1">
        <v>1053.5947498966937</v>
      </c>
      <c r="AC581" s="1">
        <v>37.644078568749904</v>
      </c>
      <c r="AD581" s="1">
        <v>1212.9300200021303</v>
      </c>
      <c r="AE581" s="1">
        <v>3265.8557429910115</v>
      </c>
      <c r="AF581" s="1">
        <v>133.12454653220686</v>
      </c>
    </row>
    <row r="582" spans="1:32" ht="15.75" customHeight="1" x14ac:dyDescent="0.2">
      <c r="A582" s="6">
        <v>581</v>
      </c>
      <c r="B582" s="1" t="s">
        <v>632</v>
      </c>
      <c r="C582" s="1">
        <v>7</v>
      </c>
      <c r="D582" s="36">
        <v>136.20000000000002</v>
      </c>
      <c r="E582" s="36">
        <v>34.283333333333331</v>
      </c>
      <c r="F582" s="1" t="s">
        <v>36</v>
      </c>
      <c r="G582" s="1" t="s">
        <v>34</v>
      </c>
      <c r="H582" s="37">
        <v>34.130885202721181</v>
      </c>
      <c r="I582" s="37">
        <v>8.9542776435906362</v>
      </c>
      <c r="J582" s="37">
        <v>25.176607559130549</v>
      </c>
      <c r="K582" s="37">
        <v>1.0637609021482544</v>
      </c>
      <c r="L582" s="37">
        <v>10.636025525094269</v>
      </c>
      <c r="M582" s="36">
        <f t="shared" si="533"/>
        <v>10.104224248839556</v>
      </c>
      <c r="N582" s="1">
        <v>8954.2776435906362</v>
      </c>
      <c r="O582" s="1">
        <v>25176.607559130549</v>
      </c>
      <c r="P582" s="1">
        <v>1063.7609021482544</v>
      </c>
      <c r="Q582" s="1">
        <v>10636.025525094268</v>
      </c>
      <c r="R582" s="1">
        <v>2769.7674955035773</v>
      </c>
      <c r="S582" s="1">
        <v>11457.468283017406</v>
      </c>
      <c r="T582" s="1">
        <v>232.46833176075751</v>
      </c>
      <c r="U582" s="1">
        <v>559.9252262063909</v>
      </c>
      <c r="V582" s="1">
        <v>1212.2843757600995</v>
      </c>
      <c r="W582" s="1">
        <v>54.367244577035379</v>
      </c>
      <c r="X582" s="1">
        <v>2085.2380185538264</v>
      </c>
      <c r="Y582" s="1">
        <v>4112.0295516032847</v>
      </c>
      <c r="Z582" s="1">
        <v>176.64731154580554</v>
      </c>
      <c r="AA582" s="1">
        <v>581.32312912034729</v>
      </c>
      <c r="AB582" s="1">
        <v>1342.6589834916224</v>
      </c>
      <c r="AC582" s="1">
        <v>63.586681614797307</v>
      </c>
      <c r="AD582" s="1">
        <v>2173.8256700286456</v>
      </c>
      <c r="AE582" s="1">
        <v>3969.0526142392609</v>
      </c>
      <c r="AF582" s="1">
        <v>181.35721540107824</v>
      </c>
    </row>
    <row r="583" spans="1:32" ht="15.75" customHeight="1" x14ac:dyDescent="0.2">
      <c r="A583" s="6">
        <v>582</v>
      </c>
      <c r="B583" s="1" t="s">
        <v>633</v>
      </c>
      <c r="C583" s="1">
        <v>13</v>
      </c>
      <c r="D583" s="36">
        <v>175.63333333333335</v>
      </c>
      <c r="E583" s="36">
        <v>54.166666666666664</v>
      </c>
      <c r="F583" s="1" t="s">
        <v>36</v>
      </c>
      <c r="G583" s="1" t="s">
        <v>41</v>
      </c>
      <c r="H583" s="37">
        <v>54.18957062016861</v>
      </c>
      <c r="I583" s="37">
        <v>7.2392608739324222</v>
      </c>
      <c r="J583" s="37">
        <v>46.950309746236194</v>
      </c>
      <c r="K583" s="37">
        <v>1.9093930144054456</v>
      </c>
      <c r="L583" s="37">
        <v>22.645686587097867</v>
      </c>
      <c r="M583" s="36">
        <f t="shared" si="533"/>
        <v>21.513402257742975</v>
      </c>
      <c r="N583" s="1">
        <v>7239.2608739324223</v>
      </c>
      <c r="O583" s="1">
        <v>46950.309746236191</v>
      </c>
      <c r="P583" s="1">
        <v>1909.3930144054457</v>
      </c>
      <c r="Q583" s="1">
        <v>22645.686587097865</v>
      </c>
      <c r="R583" s="1">
        <v>2249.0633977199309</v>
      </c>
      <c r="S583" s="1">
        <v>21025.492439764814</v>
      </c>
      <c r="T583" s="1">
        <v>473.09169568382248</v>
      </c>
      <c r="U583" s="1">
        <v>414.224824751781</v>
      </c>
      <c r="V583" s="1">
        <v>2482.9101496136118</v>
      </c>
      <c r="W583" s="1">
        <v>105.67649811709134</v>
      </c>
      <c r="X583" s="1">
        <v>1621.8956430560795</v>
      </c>
      <c r="Y583" s="1">
        <v>8700.8363458814019</v>
      </c>
      <c r="Z583" s="1">
        <v>414.28385510747796</v>
      </c>
      <c r="AA583" s="1">
        <v>409.82927073872793</v>
      </c>
      <c r="AB583" s="1">
        <v>2801.963998394614</v>
      </c>
      <c r="AC583" s="1">
        <v>122.24997459834378</v>
      </c>
      <c r="AD583" s="1">
        <v>1711.6023273170813</v>
      </c>
      <c r="AE583" s="1">
        <v>8659.9760932082372</v>
      </c>
      <c r="AF583" s="1">
        <v>411.02623089670851</v>
      </c>
    </row>
    <row r="584" spans="1:32" ht="15.75" customHeight="1" x14ac:dyDescent="0.2">
      <c r="A584" s="6">
        <v>583</v>
      </c>
      <c r="B584" s="1" t="s">
        <v>634</v>
      </c>
      <c r="C584" s="1">
        <v>8</v>
      </c>
      <c r="D584" s="36">
        <v>137</v>
      </c>
      <c r="E584" s="36">
        <v>34.700000000000003</v>
      </c>
      <c r="F584" s="1" t="s">
        <v>31</v>
      </c>
      <c r="G584" s="1" t="s">
        <v>41</v>
      </c>
      <c r="H584" s="37">
        <v>34.539912501392436</v>
      </c>
      <c r="I584" s="37">
        <v>9.5156679285042483</v>
      </c>
      <c r="J584" s="37">
        <v>25.024244572888186</v>
      </c>
      <c r="K584" s="37">
        <v>1.0014673750156717</v>
      </c>
      <c r="L584" s="37">
        <v>10.472711569248805</v>
      </c>
      <c r="M584" s="36">
        <f t="shared" si="533"/>
        <v>9.9490759907863655</v>
      </c>
      <c r="N584" s="1">
        <v>9515.6679285042483</v>
      </c>
      <c r="O584" s="1">
        <v>25024.244572888187</v>
      </c>
      <c r="P584" s="1">
        <v>1001.4673750156717</v>
      </c>
      <c r="Q584" s="1">
        <v>10472.711569248804</v>
      </c>
      <c r="R584" s="1">
        <v>2708.1162451061887</v>
      </c>
      <c r="S584" s="1">
        <v>11388.573895148716</v>
      </c>
      <c r="T584" s="1">
        <v>227.42307485188897</v>
      </c>
      <c r="U584" s="1">
        <v>600.71526861066025</v>
      </c>
      <c r="V584" s="1">
        <v>1198.7422300889489</v>
      </c>
      <c r="W584" s="1">
        <v>52.746184907521616</v>
      </c>
      <c r="X584" s="1">
        <v>2490.9903419559873</v>
      </c>
      <c r="Y584" s="1">
        <v>3923.643110326544</v>
      </c>
      <c r="Z584" s="1">
        <v>165.57524709176971</v>
      </c>
      <c r="AA584" s="1">
        <v>608.92755118120795</v>
      </c>
      <c r="AB584" s="1">
        <v>1263.7020614544542</v>
      </c>
      <c r="AC584" s="1">
        <v>56.387737432176436</v>
      </c>
      <c r="AD584" s="1">
        <v>2298.0539928266039</v>
      </c>
      <c r="AE584" s="1">
        <v>4086.6241673788572</v>
      </c>
      <c r="AF584" s="1">
        <v>163.14822132061278</v>
      </c>
    </row>
    <row r="585" spans="1:32" ht="15.75" customHeight="1" x14ac:dyDescent="0.2">
      <c r="A585" s="6">
        <v>584</v>
      </c>
      <c r="B585" s="1" t="s">
        <v>635</v>
      </c>
      <c r="C585" s="1">
        <v>5</v>
      </c>
      <c r="D585" s="36">
        <v>113.3</v>
      </c>
      <c r="E585" s="36">
        <v>21.9</v>
      </c>
      <c r="F585" s="1" t="s">
        <v>31</v>
      </c>
      <c r="G585" s="1" t="s">
        <v>41</v>
      </c>
      <c r="H585" s="37">
        <v>21.931643901725671</v>
      </c>
      <c r="I585" s="37">
        <v>6.3088880665666096</v>
      </c>
      <c r="J585" s="37">
        <v>15.622755835159062</v>
      </c>
      <c r="K585" s="37">
        <v>0.76471475194628546</v>
      </c>
      <c r="L585" s="37">
        <v>5.8657254452957535</v>
      </c>
      <c r="M585" s="36">
        <f t="shared" si="533"/>
        <v>5.5724391730309657</v>
      </c>
      <c r="N585" s="1">
        <v>6308.8880665666093</v>
      </c>
      <c r="O585" s="1">
        <v>15622.755835159061</v>
      </c>
      <c r="P585" s="1">
        <v>764.71475194628545</v>
      </c>
      <c r="Q585" s="1">
        <v>5865.7254452957532</v>
      </c>
      <c r="R585" s="1">
        <v>1790.8047353596812</v>
      </c>
      <c r="S585" s="1">
        <v>7213.9128487834332</v>
      </c>
      <c r="T585" s="1">
        <v>182.11976132427463</v>
      </c>
      <c r="U585" s="1">
        <v>458.28785602754436</v>
      </c>
      <c r="V585" s="1">
        <v>694.32396354076229</v>
      </c>
      <c r="W585" s="1">
        <v>33.805926290108133</v>
      </c>
      <c r="X585" s="1">
        <v>1400.1286756876773</v>
      </c>
      <c r="Y585" s="1">
        <v>2160.1440581505308</v>
      </c>
      <c r="Z585" s="1">
        <v>108.41383923101878</v>
      </c>
      <c r="AA585" s="1">
        <v>464.19757997660054</v>
      </c>
      <c r="AB585" s="1">
        <v>771.85057698509115</v>
      </c>
      <c r="AC585" s="1">
        <v>38.371028401011273</v>
      </c>
      <c r="AD585" s="1">
        <v>1548.9426977950297</v>
      </c>
      <c r="AE585" s="1">
        <v>2239.4068466193685</v>
      </c>
      <c r="AF585" s="1">
        <v>109.26132109307552</v>
      </c>
    </row>
    <row r="586" spans="1:32" ht="15.75" customHeight="1" x14ac:dyDescent="0.2">
      <c r="A586" s="6">
        <v>585</v>
      </c>
      <c r="B586" s="1" t="s">
        <v>636</v>
      </c>
      <c r="C586" s="1">
        <v>15</v>
      </c>
      <c r="D586" s="36">
        <v>163.13333333333335</v>
      </c>
      <c r="E586" s="36">
        <v>124.73333333333333</v>
      </c>
      <c r="F586" s="1" t="s">
        <v>31</v>
      </c>
      <c r="G586" s="1" t="s">
        <v>583</v>
      </c>
      <c r="H586" s="37">
        <v>124.08083210938324</v>
      </c>
      <c r="I586" s="37">
        <v>55.86063336168462</v>
      </c>
      <c r="J586" s="37">
        <v>68.220198747698618</v>
      </c>
      <c r="K586" s="37">
        <v>2.398493102049676</v>
      </c>
      <c r="L586" s="37">
        <v>29.75300185193678</v>
      </c>
      <c r="M586" s="36">
        <f t="shared" si="533"/>
        <v>28.265351759339943</v>
      </c>
      <c r="N586" s="1">
        <v>55860.633361684617</v>
      </c>
      <c r="O586" s="1">
        <v>68220.198747698611</v>
      </c>
      <c r="P586" s="1">
        <v>2398.4931020496761</v>
      </c>
      <c r="Q586" s="1">
        <v>29753.00185193678</v>
      </c>
      <c r="R586" s="1"/>
      <c r="S586" s="1"/>
      <c r="T586" s="1">
        <v>684.86205820476266</v>
      </c>
      <c r="U586" s="1"/>
      <c r="V586" s="1">
        <v>3719.6245710026769</v>
      </c>
      <c r="W586" s="1">
        <v>176.65688599434475</v>
      </c>
      <c r="X586" s="1">
        <v>7491.1841201052594</v>
      </c>
      <c r="Y586" s="1">
        <v>11150.208132744459</v>
      </c>
      <c r="Z586" s="1">
        <v>437.66220354097476</v>
      </c>
      <c r="AA586" s="1"/>
      <c r="AB586" s="1">
        <v>3719.6245710026769</v>
      </c>
      <c r="AC586" s="1">
        <v>176.65688599434475</v>
      </c>
      <c r="AD586" s="1">
        <v>7714.947207199024</v>
      </c>
      <c r="AE586" s="1">
        <v>11163.544577186965</v>
      </c>
      <c r="AF586" s="1">
        <v>430.3710822329939</v>
      </c>
    </row>
    <row r="587" spans="1:32" ht="15.75" customHeight="1" x14ac:dyDescent="0.2">
      <c r="A587" s="6">
        <v>586</v>
      </c>
      <c r="B587" s="1" t="s">
        <v>637</v>
      </c>
      <c r="C587" s="1">
        <v>14</v>
      </c>
      <c r="D587" s="36">
        <v>171.73333333333335</v>
      </c>
      <c r="E587" s="36">
        <v>56.616666666666667</v>
      </c>
      <c r="F587" s="1" t="s">
        <v>36</v>
      </c>
      <c r="G587" s="1" t="s">
        <v>583</v>
      </c>
      <c r="H587" s="37">
        <v>56.762839602149434</v>
      </c>
      <c r="I587" s="37">
        <v>7.7534310128139996</v>
      </c>
      <c r="J587" s="37">
        <v>49.009408589335436</v>
      </c>
      <c r="K587" s="37">
        <v>2.1680024211699749</v>
      </c>
      <c r="L587" s="37">
        <v>21.850222279714931</v>
      </c>
      <c r="M587" s="36">
        <f t="shared" si="533"/>
        <v>20.757711165729184</v>
      </c>
      <c r="N587" s="1">
        <v>7753.4310128139996</v>
      </c>
      <c r="O587" s="1">
        <v>49009.408589335435</v>
      </c>
      <c r="P587" s="1">
        <v>2168.0024211699747</v>
      </c>
      <c r="Q587" s="1">
        <v>21850.22227971493</v>
      </c>
      <c r="R587" s="1">
        <v>2690.7380412697116</v>
      </c>
      <c r="S587" s="1">
        <v>23601.010713457021</v>
      </c>
      <c r="T587" s="1">
        <v>643.7606796398444</v>
      </c>
      <c r="U587" s="1">
        <v>455.41481343279878</v>
      </c>
      <c r="V587" s="1">
        <v>2835.4300094621353</v>
      </c>
      <c r="W587" s="1">
        <v>148.51959625335229</v>
      </c>
      <c r="X587" s="1">
        <v>1633.5093811139952</v>
      </c>
      <c r="Y587" s="1">
        <v>7803.8808056896232</v>
      </c>
      <c r="Z587" s="1">
        <v>371.03187112698271</v>
      </c>
      <c r="AA587" s="1">
        <v>508.57114989729899</v>
      </c>
      <c r="AB587" s="1">
        <v>3088.2195812451855</v>
      </c>
      <c r="AC587" s="1">
        <v>164.95295925240276</v>
      </c>
      <c r="AD587" s="1">
        <v>1579.1466052743872</v>
      </c>
      <c r="AE587" s="1">
        <v>8122.6918833179834</v>
      </c>
      <c r="AF587" s="1">
        <v>359.01450764000515</v>
      </c>
    </row>
    <row r="588" spans="1:32" ht="15.75" customHeight="1" x14ac:dyDescent="0.2">
      <c r="A588" s="6">
        <v>587</v>
      </c>
      <c r="B588" s="1" t="s">
        <v>638</v>
      </c>
      <c r="C588" s="1">
        <v>11</v>
      </c>
      <c r="D588" s="36">
        <v>155.63333333333333</v>
      </c>
      <c r="E588" s="36">
        <v>60.233333333333327</v>
      </c>
      <c r="F588" s="1" t="s">
        <v>31</v>
      </c>
      <c r="G588" s="1" t="s">
        <v>583</v>
      </c>
      <c r="H588" s="37">
        <v>60.284784813621947</v>
      </c>
      <c r="I588" s="37">
        <v>17.621039072480237</v>
      </c>
      <c r="J588" s="37">
        <v>42.66374574114171</v>
      </c>
      <c r="K588" s="37">
        <v>1.7499514090149282</v>
      </c>
      <c r="L588" s="37">
        <v>19.453492309105641</v>
      </c>
      <c r="M588" s="36">
        <f t="shared" si="533"/>
        <v>18.480817693650359</v>
      </c>
      <c r="N588" s="1">
        <v>17621.039072480235</v>
      </c>
      <c r="O588" s="1">
        <v>42663.745741141713</v>
      </c>
      <c r="P588" s="1">
        <v>1749.9514090149282</v>
      </c>
      <c r="Q588" s="1">
        <v>19453.492309105641</v>
      </c>
      <c r="R588" s="1">
        <v>7400.7079354471607</v>
      </c>
      <c r="S588" s="1">
        <v>19335.343583142039</v>
      </c>
      <c r="T588" s="1">
        <v>444.83698747112419</v>
      </c>
      <c r="U588" s="1">
        <v>1024.0739901721695</v>
      </c>
      <c r="V588" s="1">
        <v>2256.1994130947173</v>
      </c>
      <c r="W588" s="1">
        <v>108.89691670792924</v>
      </c>
      <c r="X588" s="1">
        <v>3550.3114498042937</v>
      </c>
      <c r="Y588" s="1">
        <v>7218.7332654245038</v>
      </c>
      <c r="Z588" s="1">
        <v>321.98789713562525</v>
      </c>
      <c r="AA588" s="1">
        <v>1045.6750756994086</v>
      </c>
      <c r="AB588" s="1">
        <v>2536.3776236532381</v>
      </c>
      <c r="AC588" s="1">
        <v>122.54199528918333</v>
      </c>
      <c r="AD588" s="1">
        <v>3594.7303765185479</v>
      </c>
      <c r="AE588" s="1">
        <v>7442.1820069331807</v>
      </c>
      <c r="AF588" s="1">
        <v>329.05613019107278</v>
      </c>
    </row>
    <row r="589" spans="1:32" ht="15.75" customHeight="1" x14ac:dyDescent="0.2">
      <c r="A589" s="6">
        <v>588</v>
      </c>
      <c r="B589" s="1" t="s">
        <v>639</v>
      </c>
      <c r="C589" s="1">
        <v>9</v>
      </c>
      <c r="D589" s="36">
        <v>141.93333333333334</v>
      </c>
      <c r="E589" s="36">
        <v>32.1</v>
      </c>
      <c r="F589" s="1" t="s">
        <v>36</v>
      </c>
      <c r="G589" s="1" t="s">
        <v>583</v>
      </c>
      <c r="H589" s="37">
        <v>32.050133672763742</v>
      </c>
      <c r="I589" s="37">
        <v>5.2518898469458497</v>
      </c>
      <c r="J589" s="37">
        <v>26.798243825817892</v>
      </c>
      <c r="K589" s="37">
        <v>1.1912735334893627</v>
      </c>
      <c r="L589" s="37">
        <v>12.080261945240855</v>
      </c>
      <c r="M589" s="36">
        <f t="shared" si="533"/>
        <v>11.476248847978813</v>
      </c>
      <c r="N589" s="1">
        <v>5251.88984694585</v>
      </c>
      <c r="O589" s="1">
        <v>26798.243825817892</v>
      </c>
      <c r="P589" s="1">
        <v>1191.2735334893628</v>
      </c>
      <c r="Q589" s="1">
        <v>12080.261945240854</v>
      </c>
      <c r="R589" s="1">
        <v>1516.6667745801444</v>
      </c>
      <c r="S589" s="1">
        <v>11728.826024602749</v>
      </c>
      <c r="T589" s="1">
        <v>253.08850958330464</v>
      </c>
      <c r="U589" s="1">
        <v>261.82581632001427</v>
      </c>
      <c r="V589" s="1">
        <v>1464.2884051125998</v>
      </c>
      <c r="W589" s="1">
        <v>63.593370645901224</v>
      </c>
      <c r="X589" s="1">
        <v>1260.3627840585023</v>
      </c>
      <c r="Y589" s="1">
        <v>4549.5948605379608</v>
      </c>
      <c r="Z589" s="1">
        <v>200.74060779594978</v>
      </c>
      <c r="AA589" s="1">
        <v>278.16082949997536</v>
      </c>
      <c r="AB589" s="1">
        <v>1487.8113228711941</v>
      </c>
      <c r="AC589" s="1">
        <v>69.595464973687271</v>
      </c>
      <c r="AD589" s="1">
        <v>1191.4595383908186</v>
      </c>
      <c r="AE589" s="1">
        <v>4578.5673567191016</v>
      </c>
      <c r="AF589" s="1">
        <v>194.22052053711263</v>
      </c>
    </row>
    <row r="590" spans="1:32" ht="15.75" customHeight="1" x14ac:dyDescent="0.2">
      <c r="A590" s="6">
        <v>589</v>
      </c>
      <c r="B590" s="1" t="s">
        <v>640</v>
      </c>
      <c r="C590" s="1">
        <v>14</v>
      </c>
      <c r="D590" s="36">
        <v>173.9</v>
      </c>
      <c r="E590" s="36">
        <v>54.35</v>
      </c>
      <c r="F590" s="1" t="s">
        <v>36</v>
      </c>
      <c r="G590" s="1" t="s">
        <v>41</v>
      </c>
      <c r="H590" s="37">
        <v>54.389496540360923</v>
      </c>
      <c r="I590" s="37">
        <v>7.1242392532371204</v>
      </c>
      <c r="J590" s="37">
        <v>47.265257287123802</v>
      </c>
      <c r="K590" s="37">
        <v>2.040964473103291</v>
      </c>
      <c r="L590" s="37">
        <v>22.17337031480611</v>
      </c>
      <c r="M590" s="36">
        <f t="shared" si="533"/>
        <v>21.064701799065805</v>
      </c>
      <c r="N590" s="1">
        <v>7124.2392532371205</v>
      </c>
      <c r="O590" s="1">
        <v>47265.257287123801</v>
      </c>
      <c r="P590" s="1">
        <v>2040.9644731032909</v>
      </c>
      <c r="Q590" s="1">
        <v>22173.37031480611</v>
      </c>
      <c r="R590" s="1">
        <v>2193.9278172248169</v>
      </c>
      <c r="S590" s="1">
        <v>21988.335935828978</v>
      </c>
      <c r="T590" s="1">
        <v>559.79328059235945</v>
      </c>
      <c r="U590" s="1">
        <v>399.01737543061472</v>
      </c>
      <c r="V590" s="1">
        <v>3023.1880513485439</v>
      </c>
      <c r="W590" s="1">
        <v>150.25333882175113</v>
      </c>
      <c r="X590" s="1">
        <v>1845.5092652176509</v>
      </c>
      <c r="Y590" s="1">
        <v>7907.6343857349093</v>
      </c>
      <c r="Z590" s="1">
        <v>381.67501882206597</v>
      </c>
      <c r="AA590" s="1">
        <v>410.03522670422376</v>
      </c>
      <c r="AB590" s="1">
        <v>3063.4801933924682</v>
      </c>
      <c r="AC590" s="1">
        <v>153.45807943505696</v>
      </c>
      <c r="AD590" s="1">
        <v>1499.0072509572858</v>
      </c>
      <c r="AE590" s="1">
        <v>8179.0676843301862</v>
      </c>
      <c r="AF590" s="1">
        <v>385.85742740861423</v>
      </c>
    </row>
    <row r="591" spans="1:32" ht="15.75" customHeight="1" x14ac:dyDescent="0.2">
      <c r="A591" s="6">
        <v>590</v>
      </c>
      <c r="B591" s="1" t="s">
        <v>641</v>
      </c>
      <c r="C591" s="1">
        <v>13</v>
      </c>
      <c r="D591" s="36">
        <v>161.13333333333333</v>
      </c>
      <c r="E591" s="36">
        <v>68.649999999999991</v>
      </c>
      <c r="F591" s="1" t="s">
        <v>36</v>
      </c>
      <c r="G591" s="1" t="s">
        <v>41</v>
      </c>
      <c r="H591" s="37">
        <v>68.721879559280197</v>
      </c>
      <c r="I591" s="37">
        <v>17.826735447443436</v>
      </c>
      <c r="J591" s="37">
        <v>50.895144111836757</v>
      </c>
      <c r="K591" s="37">
        <v>1.6842474296456615</v>
      </c>
      <c r="L591" s="37">
        <v>23.96449564185404</v>
      </c>
      <c r="M591" s="36">
        <f t="shared" si="533"/>
        <v>22.766270859761338</v>
      </c>
      <c r="N591" s="1">
        <v>17826.735447443436</v>
      </c>
      <c r="O591" s="1">
        <v>50895.144111836758</v>
      </c>
      <c r="P591" s="1">
        <v>1684.2474296456614</v>
      </c>
      <c r="Q591" s="1">
        <v>23964.495641854039</v>
      </c>
      <c r="R591" s="1">
        <v>6350.144454734932</v>
      </c>
      <c r="S591" s="1">
        <v>23612.441210635523</v>
      </c>
      <c r="T591" s="1">
        <v>432.71619601327029</v>
      </c>
      <c r="U591" s="1">
        <v>1178.9382776670764</v>
      </c>
      <c r="V591" s="1">
        <v>2970.111834466074</v>
      </c>
      <c r="W591" s="1">
        <v>127.15401729426756</v>
      </c>
      <c r="X591" s="1">
        <v>4143.5503568497143</v>
      </c>
      <c r="Y591" s="1">
        <v>8776.3932669830319</v>
      </c>
      <c r="Z591" s="1">
        <v>324.65717738696321</v>
      </c>
      <c r="AA591" s="1">
        <v>1133.0143897564442</v>
      </c>
      <c r="AB591" s="1">
        <v>3164.8199749612727</v>
      </c>
      <c r="AC591" s="1">
        <v>135.5253022673441</v>
      </c>
      <c r="AD591" s="1">
        <v>4164.1992541805175</v>
      </c>
      <c r="AE591" s="1">
        <v>9053.1705654436591</v>
      </c>
      <c r="AF591" s="1">
        <v>321.77763362776017</v>
      </c>
    </row>
    <row r="592" spans="1:32" ht="15.75" customHeight="1" x14ac:dyDescent="0.2">
      <c r="A592" s="6">
        <v>591</v>
      </c>
      <c r="B592" s="1" t="s">
        <v>642</v>
      </c>
      <c r="C592" s="1">
        <v>12</v>
      </c>
      <c r="D592" s="36">
        <v>155.93333333333334</v>
      </c>
      <c r="E592" s="36">
        <v>54.866666666666667</v>
      </c>
      <c r="F592" s="1" t="s">
        <v>36</v>
      </c>
      <c r="G592" s="1" t="s">
        <v>41</v>
      </c>
      <c r="H592" s="37">
        <v>55.125242101940984</v>
      </c>
      <c r="I592" s="37">
        <v>17.981051213673602</v>
      </c>
      <c r="J592" s="37">
        <v>37.144190888267374</v>
      </c>
      <c r="K592" s="37">
        <v>1.5032825227888107</v>
      </c>
      <c r="L592" s="37">
        <v>15.881944866162355</v>
      </c>
      <c r="M592" s="36">
        <f t="shared" si="533"/>
        <v>15.087847622854238</v>
      </c>
      <c r="N592" s="1">
        <v>17981.051213673603</v>
      </c>
      <c r="O592" s="1">
        <v>37144.190888267374</v>
      </c>
      <c r="P592" s="1">
        <v>1503.2825227888106</v>
      </c>
      <c r="Q592" s="1">
        <v>15881.944866162356</v>
      </c>
      <c r="R592" s="1">
        <v>6041.5151426557723</v>
      </c>
      <c r="S592" s="1">
        <v>18058.861564731309</v>
      </c>
      <c r="T592" s="1">
        <v>378.62906706809906</v>
      </c>
      <c r="U592" s="1">
        <v>1223.7277018040745</v>
      </c>
      <c r="V592" s="1">
        <v>2053.7053291787875</v>
      </c>
      <c r="W592" s="1">
        <v>107.03013130083386</v>
      </c>
      <c r="X592" s="1">
        <v>4257.2396393494901</v>
      </c>
      <c r="Y592" s="1">
        <v>6076.2164365287126</v>
      </c>
      <c r="Z592" s="1">
        <v>283.95767540373339</v>
      </c>
      <c r="AA592" s="1">
        <v>1303.9509841114766</v>
      </c>
      <c r="AB592" s="1">
        <v>1843.7113386426024</v>
      </c>
      <c r="AC592" s="1">
        <v>105.21329417702779</v>
      </c>
      <c r="AD592" s="1">
        <v>4331.8473626096584</v>
      </c>
      <c r="AE592" s="1">
        <v>5908.3117618122524</v>
      </c>
      <c r="AF592" s="1">
        <v>277.29761923936326</v>
      </c>
    </row>
    <row r="593" spans="1:32" ht="15.75" customHeight="1" x14ac:dyDescent="0.2">
      <c r="A593" s="6">
        <v>592</v>
      </c>
      <c r="B593" s="1" t="s">
        <v>643</v>
      </c>
      <c r="C593" s="1">
        <v>12</v>
      </c>
      <c r="D593" s="36">
        <v>160.26666666666665</v>
      </c>
      <c r="E593" s="36">
        <v>54.733333333333327</v>
      </c>
      <c r="F593" s="1" t="s">
        <v>31</v>
      </c>
      <c r="G593" s="1" t="s">
        <v>583</v>
      </c>
      <c r="H593" s="37">
        <v>54.69906511062355</v>
      </c>
      <c r="I593" s="37">
        <v>11.249759443105329</v>
      </c>
      <c r="J593" s="37">
        <v>43.449305667518225</v>
      </c>
      <c r="K593" s="37">
        <v>1.7899914059670841</v>
      </c>
      <c r="L593" s="37">
        <v>19.964446519832215</v>
      </c>
      <c r="M593" s="36">
        <f t="shared" si="533"/>
        <v>18.966224193840603</v>
      </c>
      <c r="N593" s="1">
        <v>11249.759443105329</v>
      </c>
      <c r="O593" s="1">
        <v>43449.305667518223</v>
      </c>
      <c r="P593" s="1">
        <v>1789.9914059670841</v>
      </c>
      <c r="Q593" s="1">
        <v>19964.446519832214</v>
      </c>
      <c r="R593" s="1">
        <v>3619.093386044096</v>
      </c>
      <c r="S593" s="1">
        <v>19985.535239698882</v>
      </c>
      <c r="T593" s="1">
        <v>457.32443331298555</v>
      </c>
      <c r="U593" s="1">
        <v>626.55804779457674</v>
      </c>
      <c r="V593" s="1">
        <v>2512.551425348408</v>
      </c>
      <c r="W593" s="1">
        <v>120.65443711678846</v>
      </c>
      <c r="X593" s="1">
        <v>2799.1617702883723</v>
      </c>
      <c r="Y593" s="1">
        <v>7249.105180094145</v>
      </c>
      <c r="Z593" s="1">
        <v>318.92461679913549</v>
      </c>
      <c r="AA593" s="1">
        <v>614.01760669347743</v>
      </c>
      <c r="AB593" s="1">
        <v>2723.0798932006524</v>
      </c>
      <c r="AC593" s="1">
        <v>130.66682865836034</v>
      </c>
      <c r="AD593" s="1">
        <v>2711.5323530042447</v>
      </c>
      <c r="AE593" s="1">
        <v>7479.7100211890101</v>
      </c>
      <c r="AF593" s="1">
        <v>322.14935128540804</v>
      </c>
    </row>
    <row r="594" spans="1:32" ht="15.75" customHeight="1" x14ac:dyDescent="0.2">
      <c r="A594" s="6">
        <v>593</v>
      </c>
      <c r="B594" s="1" t="s">
        <v>644</v>
      </c>
      <c r="C594" s="1">
        <v>8</v>
      </c>
      <c r="D594" s="36">
        <v>121.7</v>
      </c>
      <c r="E594" s="36">
        <v>24.25</v>
      </c>
      <c r="F594" s="1" t="s">
        <v>36</v>
      </c>
      <c r="G594" s="1" t="s">
        <v>583</v>
      </c>
      <c r="H594" s="37">
        <v>24.299830664051093</v>
      </c>
      <c r="I594" s="37">
        <v>4.1131212695811419</v>
      </c>
      <c r="J594" s="37">
        <v>20.18670939446995</v>
      </c>
      <c r="K594" s="37">
        <v>0.98673616260639097</v>
      </c>
      <c r="L594" s="37">
        <v>8.7567244214429163</v>
      </c>
      <c r="M594" s="36">
        <f t="shared" si="533"/>
        <v>8.31888820037077</v>
      </c>
      <c r="N594" s="1">
        <v>4113.1212695811419</v>
      </c>
      <c r="O594" s="1">
        <v>20186.709394469952</v>
      </c>
      <c r="P594" s="1">
        <v>986.73616260639096</v>
      </c>
      <c r="Q594" s="1">
        <v>8756.7244214429156</v>
      </c>
      <c r="R594" s="1">
        <v>1087.1441303582822</v>
      </c>
      <c r="S594" s="1">
        <v>8820.3607365925054</v>
      </c>
      <c r="T594" s="1">
        <v>223.54048250170842</v>
      </c>
      <c r="U594" s="1">
        <v>186.08311311288372</v>
      </c>
      <c r="V594" s="1">
        <v>1107.6873567094917</v>
      </c>
      <c r="W594" s="1">
        <v>45.585630803203109</v>
      </c>
      <c r="X594" s="1">
        <v>943.18595982609224</v>
      </c>
      <c r="Y594" s="1">
        <v>3235.1471052653542</v>
      </c>
      <c r="Z594" s="1">
        <v>140.03080555115514</v>
      </c>
      <c r="AA594" s="1">
        <v>202.00515386216355</v>
      </c>
      <c r="AB594" s="1">
        <v>1189.6594196036383</v>
      </c>
      <c r="AC594" s="1">
        <v>50.709393805974983</v>
      </c>
      <c r="AD594" s="1">
        <v>1050.6408307822298</v>
      </c>
      <c r="AE594" s="1">
        <v>3224.2305398644307</v>
      </c>
      <c r="AF594" s="1">
        <v>146.29672942039053</v>
      </c>
    </row>
    <row r="595" spans="1:32" ht="15.75" customHeight="1" x14ac:dyDescent="0.2">
      <c r="A595" s="6">
        <v>594</v>
      </c>
      <c r="B595" s="1" t="s">
        <v>645</v>
      </c>
      <c r="C595" s="1">
        <v>7</v>
      </c>
      <c r="D595" s="36">
        <v>124.96666666666665</v>
      </c>
      <c r="E595" s="36">
        <v>27.033333333333331</v>
      </c>
      <c r="F595" s="1" t="s">
        <v>31</v>
      </c>
      <c r="G595" s="1" t="s">
        <v>583</v>
      </c>
      <c r="H595" s="37">
        <v>26.935094983906765</v>
      </c>
      <c r="I595" s="37">
        <v>4.9565430624106277</v>
      </c>
      <c r="J595" s="37">
        <v>21.978551921496138</v>
      </c>
      <c r="K595" s="37">
        <v>0.97128658423620329</v>
      </c>
      <c r="L595" s="37">
        <v>9.482611280614849</v>
      </c>
      <c r="M595" s="36">
        <f t="shared" si="533"/>
        <v>9.0084807165841063</v>
      </c>
      <c r="N595" s="1">
        <v>4956.5430624106275</v>
      </c>
      <c r="O595" s="1">
        <v>21978.551921496139</v>
      </c>
      <c r="P595" s="1">
        <v>971.28658423620323</v>
      </c>
      <c r="Q595" s="1">
        <v>9482.6112806148485</v>
      </c>
      <c r="R595" s="1">
        <v>1415.2606779421906</v>
      </c>
      <c r="S595" s="1">
        <v>9760.3632143467239</v>
      </c>
      <c r="T595" s="1">
        <v>230.26063378521957</v>
      </c>
      <c r="U595" s="1">
        <v>300.74018320462488</v>
      </c>
      <c r="V595" s="1">
        <v>1223.8419997536605</v>
      </c>
      <c r="W595" s="1">
        <v>53.924396986211647</v>
      </c>
      <c r="X595" s="1">
        <v>1145.9896405630068</v>
      </c>
      <c r="Y595" s="1">
        <v>3448.956116973879</v>
      </c>
      <c r="Z595" s="1">
        <v>147.23324479786402</v>
      </c>
      <c r="AA595" s="1">
        <v>273.28561779984966</v>
      </c>
      <c r="AB595" s="1">
        <v>1221.4109451234626</v>
      </c>
      <c r="AC595" s="1">
        <v>52.995154073315746</v>
      </c>
      <c r="AD595" s="1">
        <v>1133.5729690610565</v>
      </c>
      <c r="AE595" s="1">
        <v>3588.4022187638457</v>
      </c>
      <c r="AF595" s="1">
        <v>140.69051273935477</v>
      </c>
    </row>
    <row r="596" spans="1:32" ht="15.75" customHeight="1" x14ac:dyDescent="0.2">
      <c r="A596" s="6">
        <v>595</v>
      </c>
      <c r="B596" s="1" t="s">
        <v>646</v>
      </c>
      <c r="C596" s="1">
        <v>8</v>
      </c>
      <c r="D596" s="36">
        <v>120.2</v>
      </c>
      <c r="E596" s="36">
        <v>26.8</v>
      </c>
      <c r="F596" s="1" t="s">
        <v>31</v>
      </c>
      <c r="G596" s="1" t="s">
        <v>34</v>
      </c>
      <c r="H596" s="37">
        <v>26.648405938821355</v>
      </c>
      <c r="I596" s="37">
        <v>10.282320871485117</v>
      </c>
      <c r="J596" s="37">
        <v>16.366085067336236</v>
      </c>
      <c r="K596" s="37">
        <v>0.79961930254822278</v>
      </c>
      <c r="L596" s="37">
        <v>6.243539709752155</v>
      </c>
      <c r="M596" s="36">
        <f t="shared" si="533"/>
        <v>5.931362724264547</v>
      </c>
      <c r="N596" s="1">
        <v>10282.320871485117</v>
      </c>
      <c r="O596" s="1">
        <v>16366.085067336237</v>
      </c>
      <c r="P596" s="1">
        <v>799.61930254822278</v>
      </c>
      <c r="Q596" s="1">
        <v>6243.5397097521545</v>
      </c>
      <c r="R596" s="1">
        <v>4074.8465568506563</v>
      </c>
      <c r="S596" s="1">
        <v>7205.801054887992</v>
      </c>
      <c r="T596" s="1">
        <v>162.82568631620759</v>
      </c>
      <c r="U596" s="1">
        <v>681.83275264563088</v>
      </c>
      <c r="V596" s="1">
        <v>693.84485682545369</v>
      </c>
      <c r="W596" s="1">
        <v>33.673706860934836</v>
      </c>
      <c r="X596" s="1">
        <v>2011.6836106632679</v>
      </c>
      <c r="Y596" s="1">
        <v>2365.2871563950625</v>
      </c>
      <c r="Z596" s="1">
        <v>114.97991221596982</v>
      </c>
      <c r="AA596" s="1">
        <v>709.52099572411919</v>
      </c>
      <c r="AB596" s="1">
        <v>741.70307526269437</v>
      </c>
      <c r="AC596" s="1">
        <v>39.255342983339496</v>
      </c>
      <c r="AD596" s="1">
        <v>2054.5502458361448</v>
      </c>
      <c r="AE596" s="1">
        <v>2442.7046212689443</v>
      </c>
      <c r="AF596" s="1">
        <v>118.60910823950259</v>
      </c>
    </row>
    <row r="597" spans="1:32" ht="15.75" customHeight="1" x14ac:dyDescent="0.2">
      <c r="A597" s="6">
        <v>596</v>
      </c>
      <c r="B597" s="1" t="s">
        <v>647</v>
      </c>
      <c r="C597" s="1">
        <v>17</v>
      </c>
      <c r="D597" s="36">
        <v>167.33333333333334</v>
      </c>
      <c r="E597" s="36">
        <v>72.966666666666654</v>
      </c>
      <c r="F597" s="1" t="s">
        <v>31</v>
      </c>
      <c r="G597" s="1" t="s">
        <v>34</v>
      </c>
      <c r="H597" s="37">
        <v>73.024753114959665</v>
      </c>
      <c r="I597" s="37">
        <v>22.093560315228288</v>
      </c>
      <c r="J597" s="37">
        <v>50.931192799731377</v>
      </c>
      <c r="K597" s="37">
        <v>2.4909647139300408</v>
      </c>
      <c r="L597" s="37">
        <v>22.527623678577225</v>
      </c>
      <c r="M597" s="36">
        <f t="shared" si="533"/>
        <v>21.401242494648365</v>
      </c>
      <c r="N597" s="1">
        <v>22093.560315228289</v>
      </c>
      <c r="O597" s="1">
        <v>50931.192799731376</v>
      </c>
      <c r="P597" s="1">
        <v>2490.9647139300409</v>
      </c>
      <c r="Q597" s="1">
        <v>22527.623678577223</v>
      </c>
      <c r="R597" s="1">
        <v>9328.1483808404355</v>
      </c>
      <c r="S597" s="1">
        <v>24823.196086850443</v>
      </c>
      <c r="T597" s="1">
        <v>712.30850968824768</v>
      </c>
      <c r="U597" s="1">
        <v>1727.8732404441496</v>
      </c>
      <c r="V597" s="1">
        <v>2361.1674938394181</v>
      </c>
      <c r="W597" s="1">
        <v>147.09792838065553</v>
      </c>
      <c r="X597" s="1">
        <v>4365.9706759760275</v>
      </c>
      <c r="Y597" s="1">
        <v>8134.6338739519379</v>
      </c>
      <c r="Z597" s="1">
        <v>415.73597552891789</v>
      </c>
      <c r="AA597" s="1">
        <v>1705.3236737676184</v>
      </c>
      <c r="AB597" s="1">
        <v>2691.807852047054</v>
      </c>
      <c r="AC597" s="1">
        <v>179.15284312114284</v>
      </c>
      <c r="AD597" s="1">
        <v>4095.9718843778915</v>
      </c>
      <c r="AE597" s="1">
        <v>9340.0144587388149</v>
      </c>
      <c r="AF597" s="1">
        <v>446.42721070704181</v>
      </c>
    </row>
    <row r="598" spans="1:32" ht="15.75" customHeight="1" x14ac:dyDescent="0.2">
      <c r="A598" s="6">
        <v>597</v>
      </c>
      <c r="B598" s="1" t="s">
        <v>648</v>
      </c>
      <c r="C598" s="1">
        <v>12</v>
      </c>
      <c r="D598" s="36">
        <v>168.96666666666667</v>
      </c>
      <c r="E598" s="36">
        <v>64.166666666666671</v>
      </c>
      <c r="F598" s="1" t="s">
        <v>36</v>
      </c>
      <c r="G598" s="1" t="s">
        <v>34</v>
      </c>
      <c r="H598" s="37">
        <v>64.131115273320347</v>
      </c>
      <c r="I598" s="37">
        <v>8.7355034171766981</v>
      </c>
      <c r="J598" s="37">
        <v>55.395611856143653</v>
      </c>
      <c r="K598" s="37">
        <v>2.1410104069723377</v>
      </c>
      <c r="L598" s="37">
        <v>26.187040805024903</v>
      </c>
      <c r="M598" s="36">
        <f t="shared" si="533"/>
        <v>24.877688764773659</v>
      </c>
      <c r="N598" s="1">
        <v>8735.5034171766983</v>
      </c>
      <c r="O598" s="1">
        <v>55395.611856143652</v>
      </c>
      <c r="P598" s="1">
        <v>2141.0104069723375</v>
      </c>
      <c r="Q598" s="1">
        <v>26187.040805024903</v>
      </c>
      <c r="R598" s="1">
        <v>3642.53872595745</v>
      </c>
      <c r="S598" s="1">
        <v>25116.874723897268</v>
      </c>
      <c r="T598" s="1">
        <v>601.93284560483289</v>
      </c>
      <c r="U598" s="1">
        <v>484.23857912729574</v>
      </c>
      <c r="V598" s="1">
        <v>2642.0612626093193</v>
      </c>
      <c r="W598" s="1">
        <v>118.42454720944558</v>
      </c>
      <c r="X598" s="1">
        <v>1571.8335929282784</v>
      </c>
      <c r="Y598" s="1">
        <v>10099.857566021854</v>
      </c>
      <c r="Z598" s="1">
        <v>371.52498028673926</v>
      </c>
      <c r="AA598" s="1">
        <v>464.71775111106541</v>
      </c>
      <c r="AB598" s="1">
        <v>2990.319347753019</v>
      </c>
      <c r="AC598" s="1">
        <v>131.57346103996593</v>
      </c>
      <c r="AD598" s="1">
        <v>1549.272402433983</v>
      </c>
      <c r="AE598" s="1">
        <v>10454.802628640713</v>
      </c>
      <c r="AF598" s="1">
        <v>374.52092292644807</v>
      </c>
    </row>
    <row r="599" spans="1:32" ht="15.75" customHeight="1" x14ac:dyDescent="0.2">
      <c r="A599" s="6">
        <v>598</v>
      </c>
      <c r="B599" s="1" t="s">
        <v>649</v>
      </c>
      <c r="C599" s="1">
        <v>11</v>
      </c>
      <c r="D599" s="36">
        <v>158.23333333333335</v>
      </c>
      <c r="E599" s="36">
        <v>45.883333333333333</v>
      </c>
      <c r="F599" s="1" t="s">
        <v>36</v>
      </c>
      <c r="G599" s="1" t="s">
        <v>34</v>
      </c>
      <c r="H599" s="37">
        <v>45.897679436338414</v>
      </c>
      <c r="I599" s="37">
        <v>8.033304561511585</v>
      </c>
      <c r="J599" s="37">
        <v>37.864374874826837</v>
      </c>
      <c r="K599" s="37">
        <v>1.3809330952890106</v>
      </c>
      <c r="L599" s="37">
        <v>17.499239664551894</v>
      </c>
      <c r="M599" s="36">
        <f t="shared" si="533"/>
        <v>16.624277681324298</v>
      </c>
      <c r="N599" s="1">
        <v>8033.3045615115843</v>
      </c>
      <c r="O599" s="1">
        <v>37864.374874826834</v>
      </c>
      <c r="P599" s="1">
        <v>1380.9330952890107</v>
      </c>
      <c r="Q599" s="1">
        <v>17499.239664551893</v>
      </c>
      <c r="R599" s="1">
        <v>2611.6589699281967</v>
      </c>
      <c r="S599" s="1">
        <v>16925.232347904734</v>
      </c>
      <c r="T599" s="1">
        <v>334.95465451527048</v>
      </c>
      <c r="U599" s="1">
        <v>539.10921249331511</v>
      </c>
      <c r="V599" s="1">
        <v>1991.7015767884395</v>
      </c>
      <c r="W599" s="1">
        <v>73.123909433004243</v>
      </c>
      <c r="X599" s="1">
        <v>1832.6951548979787</v>
      </c>
      <c r="Y599" s="1">
        <v>6519.4391542796538</v>
      </c>
      <c r="Z599" s="1">
        <v>238.58739234427208</v>
      </c>
      <c r="AA599" s="1">
        <v>485.15425443007689</v>
      </c>
      <c r="AB599" s="1">
        <v>2087.4955866212322</v>
      </c>
      <c r="AC599" s="1">
        <v>80.15635854135239</v>
      </c>
      <c r="AD599" s="1">
        <v>1691.3159995633323</v>
      </c>
      <c r="AE599" s="1">
        <v>6900.6033468625683</v>
      </c>
      <c r="AF599" s="1">
        <v>249.00787779509005</v>
      </c>
    </row>
    <row r="600" spans="1:32" ht="15.75" customHeight="1" x14ac:dyDescent="0.2">
      <c r="A600" s="6">
        <v>599</v>
      </c>
      <c r="B600" s="1" t="s">
        <v>650</v>
      </c>
      <c r="C600" s="1">
        <v>10</v>
      </c>
      <c r="D600" s="36">
        <v>137.73333333333332</v>
      </c>
      <c r="E600" s="36">
        <v>36.283333333333331</v>
      </c>
      <c r="F600" s="1" t="s">
        <v>36</v>
      </c>
      <c r="G600" s="1" t="s">
        <v>41</v>
      </c>
      <c r="H600" s="37">
        <v>36.212753639308445</v>
      </c>
      <c r="I600" s="37">
        <v>6.7735872790519407</v>
      </c>
      <c r="J600" s="37">
        <v>29.439166360256507</v>
      </c>
      <c r="K600" s="37">
        <v>1.1938217100907467</v>
      </c>
      <c r="L600" s="37">
        <v>12.245642816279087</v>
      </c>
      <c r="M600" s="36">
        <f t="shared" si="533"/>
        <v>11.633360675465132</v>
      </c>
      <c r="N600" s="1">
        <v>6773.5872790519406</v>
      </c>
      <c r="O600" s="1">
        <v>29439.166360256506</v>
      </c>
      <c r="P600" s="1">
        <v>1193.8217100907466</v>
      </c>
      <c r="Q600" s="1">
        <v>12245.642816279087</v>
      </c>
      <c r="R600" s="1">
        <v>1947.9756718888229</v>
      </c>
      <c r="S600" s="1">
        <v>13924.771814598915</v>
      </c>
      <c r="T600" s="1">
        <v>309.30714094552707</v>
      </c>
      <c r="U600" s="1">
        <v>405.10464651066104</v>
      </c>
      <c r="V600" s="1">
        <v>1507.926768959471</v>
      </c>
      <c r="W600" s="1">
        <v>54.895318944680845</v>
      </c>
      <c r="X600" s="1">
        <v>1632.6534275931667</v>
      </c>
      <c r="Y600" s="1">
        <v>4504.1392712917659</v>
      </c>
      <c r="Z600" s="1">
        <v>175.14445280874503</v>
      </c>
      <c r="AA600" s="1">
        <v>386.28066838889288</v>
      </c>
      <c r="AB600" s="1">
        <v>1617.6345797452109</v>
      </c>
      <c r="AC600" s="1">
        <v>69.741079727151956</v>
      </c>
      <c r="AD600" s="1">
        <v>1576.7040174790613</v>
      </c>
      <c r="AE600" s="1">
        <v>4615.94219628264</v>
      </c>
      <c r="AF600" s="1">
        <v>185.54282502287495</v>
      </c>
    </row>
    <row r="601" spans="1:32" ht="15.75" customHeight="1" x14ac:dyDescent="0.2">
      <c r="A601" s="6">
        <v>600</v>
      </c>
      <c r="B601" s="1" t="s">
        <v>651</v>
      </c>
      <c r="C601" s="1">
        <v>17</v>
      </c>
      <c r="D601" s="36">
        <v>153.26666666666668</v>
      </c>
      <c r="E601" s="36">
        <v>66.033333333333346</v>
      </c>
      <c r="F601" s="1" t="s">
        <v>31</v>
      </c>
      <c r="G601" s="1" t="s">
        <v>34</v>
      </c>
      <c r="H601" s="37">
        <v>65.988743490799393</v>
      </c>
      <c r="I601" s="37">
        <v>22.830180434307135</v>
      </c>
      <c r="J601" s="37">
        <v>43.158563056492255</v>
      </c>
      <c r="K601" s="37">
        <v>1.8554984709224369</v>
      </c>
      <c r="L601" s="37">
        <v>17.740713288057989</v>
      </c>
      <c r="M601" s="36">
        <f t="shared" si="533"/>
        <v>16.853677623655091</v>
      </c>
      <c r="N601" s="1">
        <v>22830.180434307134</v>
      </c>
      <c r="O601" s="1">
        <v>43158.563056492254</v>
      </c>
      <c r="P601" s="1">
        <v>1855.4984709224368</v>
      </c>
      <c r="Q601" s="1">
        <v>17740.713288057988</v>
      </c>
      <c r="R601" s="1">
        <v>11174.630874241886</v>
      </c>
      <c r="S601" s="1">
        <v>21689.347160940259</v>
      </c>
      <c r="T601" s="1">
        <v>473.72826669304465</v>
      </c>
      <c r="U601" s="1">
        <v>1680.0006767300663</v>
      </c>
      <c r="V601" s="1">
        <v>1921.1325125978174</v>
      </c>
      <c r="W601" s="1">
        <v>111.88445213030774</v>
      </c>
      <c r="X601" s="1">
        <v>3774.2627208236095</v>
      </c>
      <c r="Y601" s="1">
        <v>6760.7006374465755</v>
      </c>
      <c r="Z601" s="1">
        <v>270.40043833865076</v>
      </c>
      <c r="AA601" s="1">
        <v>1605.8200623027192</v>
      </c>
      <c r="AB601" s="1">
        <v>2200.4052227553357</v>
      </c>
      <c r="AC601" s="1">
        <v>121.97259485769429</v>
      </c>
      <c r="AD601" s="1">
        <v>3676.7732718089551</v>
      </c>
      <c r="AE601" s="1">
        <v>6858.4749152582608</v>
      </c>
      <c r="AF601" s="1">
        <v>277.8921072424364</v>
      </c>
    </row>
    <row r="602" spans="1:32" ht="15.75" customHeight="1" x14ac:dyDescent="0.2">
      <c r="A602" s="6">
        <v>601</v>
      </c>
      <c r="B602" s="1" t="s">
        <v>652</v>
      </c>
      <c r="C602" s="1">
        <v>16</v>
      </c>
      <c r="D602" s="36">
        <v>157.6</v>
      </c>
      <c r="E602" s="36">
        <v>50.166666666666664</v>
      </c>
      <c r="F602" s="1" t="s">
        <v>31</v>
      </c>
      <c r="G602" s="1" t="s">
        <v>34</v>
      </c>
      <c r="H602" s="37">
        <v>50.139022970471729</v>
      </c>
      <c r="I602" s="37">
        <v>14.546116431546512</v>
      </c>
      <c r="J602" s="37">
        <v>35.592906538925213</v>
      </c>
      <c r="K602" s="37">
        <v>1.9017215858353751</v>
      </c>
      <c r="L602" s="37">
        <v>15.275847862435628</v>
      </c>
      <c r="M602" s="36">
        <f t="shared" si="533"/>
        <v>14.512055469313847</v>
      </c>
      <c r="N602" s="1">
        <v>14546.116431546512</v>
      </c>
      <c r="O602" s="1">
        <v>35592.906538925214</v>
      </c>
      <c r="P602" s="1">
        <v>1901.721585835375</v>
      </c>
      <c r="Q602" s="1">
        <v>15275.847862435627</v>
      </c>
      <c r="R602" s="1">
        <v>6132.1415715457233</v>
      </c>
      <c r="S602" s="1">
        <v>16917.046477499753</v>
      </c>
      <c r="T602" s="1">
        <v>498.58506022514166</v>
      </c>
      <c r="U602" s="1">
        <v>838.61671908344817</v>
      </c>
      <c r="V602" s="1">
        <v>1603.5297308973741</v>
      </c>
      <c r="W602" s="1">
        <v>110.46068464685001</v>
      </c>
      <c r="X602" s="1">
        <v>2941.4601080017442</v>
      </c>
      <c r="Y602" s="1">
        <v>5852.7156322075816</v>
      </c>
      <c r="Z602" s="1">
        <v>282.38685415002232</v>
      </c>
      <c r="AA602" s="1">
        <v>874.55964645474228</v>
      </c>
      <c r="AB602" s="1">
        <v>1836.729045505828</v>
      </c>
      <c r="AC602" s="1">
        <v>119.41753942988333</v>
      </c>
      <c r="AD602" s="1">
        <v>2944.0773764576397</v>
      </c>
      <c r="AE602" s="1">
        <v>5982.8734538248427</v>
      </c>
      <c r="AF602" s="1">
        <v>291.54138286074334</v>
      </c>
    </row>
    <row r="603" spans="1:32" ht="15.75" customHeight="1" x14ac:dyDescent="0.2">
      <c r="A603" s="6">
        <v>602</v>
      </c>
      <c r="B603" s="1" t="s">
        <v>653</v>
      </c>
      <c r="C603" s="1">
        <v>13</v>
      </c>
      <c r="D603" s="36">
        <v>155.06666666666669</v>
      </c>
      <c r="E603" s="36">
        <v>44.95</v>
      </c>
      <c r="F603" s="1" t="s">
        <v>31</v>
      </c>
      <c r="G603" s="1" t="s">
        <v>34</v>
      </c>
      <c r="H603" s="37">
        <v>44.960950901562057</v>
      </c>
      <c r="I603" s="37">
        <v>9.7969348333990887</v>
      </c>
      <c r="J603" s="37">
        <v>35.164016068162972</v>
      </c>
      <c r="K603" s="37">
        <v>1.633831818046499</v>
      </c>
      <c r="L603" s="37">
        <v>15.474779000374976</v>
      </c>
      <c r="M603" s="36">
        <f t="shared" si="533"/>
        <v>14.701040050356227</v>
      </c>
      <c r="N603" s="1">
        <v>9796.9348333990893</v>
      </c>
      <c r="O603" s="1">
        <v>35164.016068162971</v>
      </c>
      <c r="P603" s="1">
        <v>1633.8318180464989</v>
      </c>
      <c r="Q603" s="1">
        <v>15474.779000374976</v>
      </c>
      <c r="R603" s="1">
        <v>3968.3511916513989</v>
      </c>
      <c r="S603" s="1">
        <v>16595.265372528302</v>
      </c>
      <c r="T603" s="1">
        <v>440.55793326442802</v>
      </c>
      <c r="U603" s="1">
        <v>588.48772831410383</v>
      </c>
      <c r="V603" s="1">
        <v>1735.8652416529351</v>
      </c>
      <c r="W603" s="1">
        <v>103.09659722345306</v>
      </c>
      <c r="X603" s="1">
        <v>2026.4925278333878</v>
      </c>
      <c r="Y603" s="1">
        <v>5769.9531125415288</v>
      </c>
      <c r="Z603" s="1">
        <v>266.64755122549616</v>
      </c>
      <c r="AA603" s="1">
        <v>539.94183310211281</v>
      </c>
      <c r="AB603" s="1">
        <v>1839.3594464761891</v>
      </c>
      <c r="AC603" s="1">
        <v>109.41238341098324</v>
      </c>
      <c r="AD603" s="1">
        <v>1909.8045453524444</v>
      </c>
      <c r="AE603" s="1">
        <v>6129.6011997043242</v>
      </c>
      <c r="AF603" s="1">
        <v>260.41875850261829</v>
      </c>
    </row>
    <row r="604" spans="1:32" ht="15.75" customHeight="1" x14ac:dyDescent="0.2">
      <c r="A604" s="6">
        <v>603</v>
      </c>
      <c r="B604" s="1" t="s">
        <v>654</v>
      </c>
      <c r="C604" s="1">
        <v>14</v>
      </c>
      <c r="D604" s="36">
        <v>178.5</v>
      </c>
      <c r="E604" s="36">
        <v>63.316666666666663</v>
      </c>
      <c r="F604" s="1" t="s">
        <v>36</v>
      </c>
      <c r="G604" s="1" t="s">
        <v>583</v>
      </c>
      <c r="H604" s="37">
        <v>63.466564843900883</v>
      </c>
      <c r="I604" s="37">
        <v>8.036303162721028</v>
      </c>
      <c r="J604" s="37">
        <v>55.43026168117985</v>
      </c>
      <c r="K604" s="37">
        <v>2.4778808182107848</v>
      </c>
      <c r="L604" s="37">
        <v>25.738643546505045</v>
      </c>
      <c r="M604" s="36">
        <f t="shared" si="533"/>
        <v>24.451711369179794</v>
      </c>
      <c r="N604" s="1">
        <v>8036.3031627210285</v>
      </c>
      <c r="O604" s="1">
        <v>55430.261681179851</v>
      </c>
      <c r="P604" s="1">
        <v>2477.8808182107846</v>
      </c>
      <c r="Q604" s="1">
        <v>25738.643546505045</v>
      </c>
      <c r="R604" s="1">
        <v>2408.9202271597719</v>
      </c>
      <c r="S604" s="1">
        <v>25507.760019536519</v>
      </c>
      <c r="T604" s="1">
        <v>626.6569318261586</v>
      </c>
      <c r="U604" s="1">
        <v>492.72819518416645</v>
      </c>
      <c r="V604" s="1">
        <v>3578.1022309785444</v>
      </c>
      <c r="W604" s="1">
        <v>189.03252772673599</v>
      </c>
      <c r="X604" s="1">
        <v>1869.7630580638124</v>
      </c>
      <c r="Y604" s="1">
        <v>9111.9698381998387</v>
      </c>
      <c r="Z604" s="1">
        <v>471.85560613777341</v>
      </c>
      <c r="AA604" s="1">
        <v>497.45753944864686</v>
      </c>
      <c r="AB604" s="1">
        <v>3809.9356712957706</v>
      </c>
      <c r="AC604" s="1">
        <v>198.53818502012226</v>
      </c>
      <c r="AD604" s="1">
        <v>1724.8796036305273</v>
      </c>
      <c r="AE604" s="1">
        <v>9238.6358060308939</v>
      </c>
      <c r="AF604" s="1">
        <v>471.91746952083133</v>
      </c>
    </row>
    <row r="605" spans="1:32" ht="15.75" customHeight="1" x14ac:dyDescent="0.2">
      <c r="A605" s="6">
        <v>604</v>
      </c>
      <c r="B605" s="1" t="s">
        <v>655</v>
      </c>
      <c r="C605" s="1">
        <v>12</v>
      </c>
      <c r="D605" s="36">
        <v>161.56666666666669</v>
      </c>
      <c r="E605" s="36">
        <v>50.8</v>
      </c>
      <c r="F605" s="1" t="s">
        <v>36</v>
      </c>
      <c r="G605" s="1" t="s">
        <v>583</v>
      </c>
      <c r="H605" s="37">
        <v>50.78075615411462</v>
      </c>
      <c r="I605" s="37">
        <v>9.829332688733091</v>
      </c>
      <c r="J605" s="37">
        <v>40.951423465381531</v>
      </c>
      <c r="K605" s="37">
        <v>1.538707081401854</v>
      </c>
      <c r="L605" s="37">
        <v>18.939732203393273</v>
      </c>
      <c r="M605" s="36">
        <f t="shared" si="533"/>
        <v>17.99274559322361</v>
      </c>
      <c r="N605" s="1">
        <v>9829.3326887330913</v>
      </c>
      <c r="O605" s="1">
        <v>40951.423465381529</v>
      </c>
      <c r="P605" s="1">
        <v>1538.7070814018539</v>
      </c>
      <c r="Q605" s="1">
        <v>18939.732203393272</v>
      </c>
      <c r="R605" s="1">
        <v>3120.1173200651715</v>
      </c>
      <c r="S605" s="1">
        <v>18481.576527724341</v>
      </c>
      <c r="T605" s="1">
        <v>370.28151721420875</v>
      </c>
      <c r="U605" s="1">
        <v>672.38745664148462</v>
      </c>
      <c r="V605" s="1">
        <v>2189.4009760946351</v>
      </c>
      <c r="W605" s="1">
        <v>100.41250714384068</v>
      </c>
      <c r="X605" s="1">
        <v>2238.5722815189579</v>
      </c>
      <c r="Y605" s="1">
        <v>7077.3437299907318</v>
      </c>
      <c r="Z605" s="1">
        <v>282.4649189905183</v>
      </c>
      <c r="AA605" s="1">
        <v>693.05275313677919</v>
      </c>
      <c r="AB605" s="1">
        <v>2433.0170889034985</v>
      </c>
      <c r="AC605" s="1">
        <v>119.17739326247828</v>
      </c>
      <c r="AD605" s="1">
        <v>2199.2893959573039</v>
      </c>
      <c r="AE605" s="1">
        <v>7239.9704084044088</v>
      </c>
      <c r="AF605" s="1">
        <v>291.3388831089344</v>
      </c>
    </row>
    <row r="606" spans="1:32" ht="15.75" customHeight="1" x14ac:dyDescent="0.2">
      <c r="A606" s="6">
        <v>605</v>
      </c>
      <c r="B606" s="1" t="s">
        <v>656</v>
      </c>
      <c r="C606" s="1">
        <v>9</v>
      </c>
      <c r="D606" s="36">
        <v>150.6</v>
      </c>
      <c r="E606" s="36">
        <v>41.7</v>
      </c>
      <c r="F606" s="1" t="s">
        <v>31</v>
      </c>
      <c r="G606" s="1" t="s">
        <v>583</v>
      </c>
      <c r="H606" s="37">
        <v>41.295520351112053</v>
      </c>
      <c r="I606" s="37">
        <v>13.476537741284911</v>
      </c>
      <c r="J606" s="37">
        <v>27.818982609827145</v>
      </c>
      <c r="K606" s="37">
        <v>1.1970880452412347</v>
      </c>
      <c r="L606" s="37">
        <v>12.099569493277196</v>
      </c>
      <c r="M606" s="36">
        <f t="shared" si="533"/>
        <v>11.494591018613336</v>
      </c>
      <c r="N606" s="1">
        <v>13476.53774128491</v>
      </c>
      <c r="O606" s="1">
        <v>27818.982609827144</v>
      </c>
      <c r="P606" s="1">
        <v>1197.0880452412346</v>
      </c>
      <c r="Q606" s="1">
        <v>12099.569493277195</v>
      </c>
      <c r="R606" s="1">
        <v>5410.1042866127664</v>
      </c>
      <c r="S606" s="1">
        <v>12619.799194906818</v>
      </c>
      <c r="T606" s="1">
        <v>293.95503202571672</v>
      </c>
      <c r="U606" s="1">
        <v>837.67622090817304</v>
      </c>
      <c r="V606" s="1">
        <v>1363.868377016255</v>
      </c>
      <c r="W606" s="1">
        <v>70.545774078571668</v>
      </c>
      <c r="X606" s="1">
        <v>2916.6442362147895</v>
      </c>
      <c r="Y606" s="1">
        <v>4539.7339994015756</v>
      </c>
      <c r="Z606" s="1">
        <v>204.89132588731772</v>
      </c>
      <c r="AA606" s="1">
        <v>780.44764064326716</v>
      </c>
      <c r="AB606" s="1">
        <v>1396.0399099994665</v>
      </c>
      <c r="AC606" s="1">
        <v>67.190093105553501</v>
      </c>
      <c r="AD606" s="1">
        <v>2735.4321856264401</v>
      </c>
      <c r="AE606" s="1">
        <v>4799.9272068598966</v>
      </c>
      <c r="AF606" s="1">
        <v>209.57648665217317</v>
      </c>
    </row>
    <row r="607" spans="1:32" ht="15.75" customHeight="1" x14ac:dyDescent="0.2">
      <c r="A607" s="6">
        <v>606</v>
      </c>
      <c r="B607" s="1" t="s">
        <v>657</v>
      </c>
      <c r="C607" s="1">
        <v>13</v>
      </c>
      <c r="D607" s="36">
        <v>179.1</v>
      </c>
      <c r="E607" s="36">
        <v>88.166666666666671</v>
      </c>
      <c r="F607" s="1" t="s">
        <v>36</v>
      </c>
      <c r="G607" s="1" t="s">
        <v>583</v>
      </c>
      <c r="H607" s="37">
        <v>88.874045549866068</v>
      </c>
      <c r="I607" s="37">
        <v>24.586262204480267</v>
      </c>
      <c r="J607" s="37">
        <v>64.287783345385805</v>
      </c>
      <c r="K607" s="37">
        <v>2.6977347841927894</v>
      </c>
      <c r="L607" s="37">
        <v>30.169847869783979</v>
      </c>
      <c r="M607" s="36">
        <f t="shared" si="533"/>
        <v>28.66135547629478</v>
      </c>
      <c r="N607" s="1">
        <v>24586.262204480267</v>
      </c>
      <c r="O607" s="1">
        <v>64287.783345385804</v>
      </c>
      <c r="P607" s="1">
        <v>2697.7347841927894</v>
      </c>
      <c r="Q607" s="1">
        <v>30169.847869783978</v>
      </c>
      <c r="R607" s="1">
        <v>8894.9667225990106</v>
      </c>
      <c r="S607" s="1">
        <v>29996.066871496361</v>
      </c>
      <c r="T607" s="1">
        <v>712.31058048210161</v>
      </c>
      <c r="U607" s="1">
        <v>1319.3194690517309</v>
      </c>
      <c r="V607" s="1">
        <v>3672.5539046748245</v>
      </c>
      <c r="W607" s="1">
        <v>192.66501585887417</v>
      </c>
      <c r="X607" s="1">
        <v>6007.3135770238559</v>
      </c>
      <c r="Y607" s="1">
        <v>10822.769673237619</v>
      </c>
      <c r="Z607" s="1">
        <v>542.834124568177</v>
      </c>
      <c r="AA607" s="1">
        <v>1498.2958286779942</v>
      </c>
      <c r="AB607" s="1">
        <v>4102.1339952850794</v>
      </c>
      <c r="AC607" s="1">
        <v>213.04574310707085</v>
      </c>
      <c r="AD607" s="1">
        <v>5822.0508227929322</v>
      </c>
      <c r="AE607" s="1">
        <v>11572.390296586454</v>
      </c>
      <c r="AF607" s="1">
        <v>540.5236813013878</v>
      </c>
    </row>
    <row r="608" spans="1:32" ht="15.75" customHeight="1" x14ac:dyDescent="0.2">
      <c r="A608" s="6">
        <v>607</v>
      </c>
      <c r="B608" s="1" t="s">
        <v>658</v>
      </c>
      <c r="C608" s="1">
        <v>12</v>
      </c>
      <c r="D608" s="36">
        <v>156.6</v>
      </c>
      <c r="E608" s="36">
        <v>43.65</v>
      </c>
      <c r="F608" s="1" t="s">
        <v>31</v>
      </c>
      <c r="G608" s="1" t="s">
        <v>583</v>
      </c>
      <c r="H608" s="37">
        <v>43.563662232989643</v>
      </c>
      <c r="I608" s="37">
        <v>12.152907194222879</v>
      </c>
      <c r="J608" s="37">
        <v>31.410755038766766</v>
      </c>
      <c r="K608" s="37">
        <v>1.3872783228046077</v>
      </c>
      <c r="L608" s="37">
        <v>13.557976924094783</v>
      </c>
      <c r="M608" s="36">
        <f t="shared" si="533"/>
        <v>12.880078077890044</v>
      </c>
      <c r="N608" s="1">
        <v>12152.907194222878</v>
      </c>
      <c r="O608" s="1">
        <v>31410.755038766765</v>
      </c>
      <c r="P608" s="1">
        <v>1387.2783228046078</v>
      </c>
      <c r="Q608" s="1">
        <v>13557.976924094783</v>
      </c>
      <c r="R608" s="1">
        <v>2953.9954242925314</v>
      </c>
      <c r="S608" s="1">
        <v>14836.694213759623</v>
      </c>
      <c r="T608" s="1">
        <v>288.70204528717443</v>
      </c>
      <c r="U608" s="1">
        <v>742.62013660918467</v>
      </c>
      <c r="V608" s="1">
        <v>1654.7301308860999</v>
      </c>
      <c r="W608" s="1">
        <v>84.079480721512112</v>
      </c>
      <c r="X608" s="1">
        <v>3550.5519077282488</v>
      </c>
      <c r="Y608" s="1">
        <v>5227.4555572620729</v>
      </c>
      <c r="Z608" s="1">
        <v>284.49516089980438</v>
      </c>
      <c r="AA608" s="1">
        <v>661.87462176910151</v>
      </c>
      <c r="AB608" s="1">
        <v>1615.3842444544828</v>
      </c>
      <c r="AC608" s="1">
        <v>83.261712491862852</v>
      </c>
      <c r="AD608" s="1">
        <v>3484.9579510830031</v>
      </c>
      <c r="AE608" s="1">
        <v>5060.4069914921265</v>
      </c>
      <c r="AF608" s="1">
        <v>269.96141990809883</v>
      </c>
    </row>
    <row r="609" spans="1:32" ht="15.75" customHeight="1" x14ac:dyDescent="0.2">
      <c r="A609" s="6">
        <v>608</v>
      </c>
      <c r="B609" s="1" t="s">
        <v>659</v>
      </c>
      <c r="C609" s="1">
        <v>10</v>
      </c>
      <c r="D609" s="36">
        <v>156.43333333333331</v>
      </c>
      <c r="E609" s="36">
        <v>71.066666666666677</v>
      </c>
      <c r="F609" s="1" t="s">
        <v>31</v>
      </c>
      <c r="G609" s="1" t="s">
        <v>583</v>
      </c>
      <c r="H609" s="37">
        <v>71.020035404861716</v>
      </c>
      <c r="I609" s="37">
        <v>25.43854376551953</v>
      </c>
      <c r="J609" s="37">
        <v>45.58149163934219</v>
      </c>
      <c r="K609" s="37">
        <v>1.5321251694687499</v>
      </c>
      <c r="L609" s="37">
        <v>20.067973201690428</v>
      </c>
      <c r="M609" s="36">
        <f t="shared" si="533"/>
        <v>19.064574541605907</v>
      </c>
      <c r="N609" s="1">
        <v>25438.543765519527</v>
      </c>
      <c r="O609" s="1">
        <v>45581.491639342188</v>
      </c>
      <c r="P609" s="1">
        <v>1532.1251694687498</v>
      </c>
      <c r="Q609" s="1">
        <v>20067.973201690427</v>
      </c>
      <c r="R609" s="1">
        <v>10377.000668996001</v>
      </c>
      <c r="S609" s="1">
        <v>21938.49629217212</v>
      </c>
      <c r="T609" s="1">
        <v>374.44604436731743</v>
      </c>
      <c r="U609" s="1">
        <v>1722.2749925446672</v>
      </c>
      <c r="V609" s="1">
        <v>2069.6175792802078</v>
      </c>
      <c r="W609" s="1">
        <v>93.903163391146279</v>
      </c>
      <c r="X609" s="1">
        <v>5396.6782826662356</v>
      </c>
      <c r="Y609" s="1">
        <v>7804.0470561935354</v>
      </c>
      <c r="Z609" s="1">
        <v>308.34631346275171</v>
      </c>
      <c r="AA609" s="1">
        <v>1793.6710489039694</v>
      </c>
      <c r="AB609" s="1">
        <v>2210.9680213947909</v>
      </c>
      <c r="AC609" s="1">
        <v>110.20297503328878</v>
      </c>
      <c r="AD609" s="1">
        <v>5188.2686058918162</v>
      </c>
      <c r="AE609" s="1">
        <v>7983.3405448218946</v>
      </c>
      <c r="AF609" s="1">
        <v>305.33679035701164</v>
      </c>
    </row>
    <row r="610" spans="1:32" ht="15.75" customHeight="1" x14ac:dyDescent="0.2">
      <c r="A610" s="6">
        <v>609</v>
      </c>
      <c r="B610" s="1" t="s">
        <v>660</v>
      </c>
      <c r="C610" s="1">
        <v>10</v>
      </c>
      <c r="D610" s="36">
        <v>142.9</v>
      </c>
      <c r="E610" s="36">
        <v>55.174999999999997</v>
      </c>
      <c r="F610" s="1" t="s">
        <v>36</v>
      </c>
      <c r="G610" s="1" t="s">
        <v>34</v>
      </c>
      <c r="H610" s="37">
        <v>55.046104838841551</v>
      </c>
      <c r="I610" s="37">
        <v>22.037330080507438</v>
      </c>
      <c r="J610" s="37">
        <v>33.00877475833412</v>
      </c>
      <c r="K610" s="37">
        <v>1.2569038518497366</v>
      </c>
      <c r="L610" s="37">
        <v>13.458897974240099</v>
      </c>
      <c r="M610" s="36">
        <f t="shared" si="533"/>
        <v>12.785953075528093</v>
      </c>
      <c r="N610" s="1">
        <v>22037.330080507436</v>
      </c>
      <c r="O610" s="1">
        <v>33008.774758334119</v>
      </c>
      <c r="P610" s="1">
        <v>1256.9038518497366</v>
      </c>
      <c r="Q610" s="1">
        <v>13458.897974240099</v>
      </c>
      <c r="R610" s="1">
        <v>8400.7339314544479</v>
      </c>
      <c r="S610" s="1">
        <v>15985.450807605424</v>
      </c>
      <c r="T610" s="1">
        <v>271.05553206977538</v>
      </c>
      <c r="U610" s="1">
        <v>1746.7881673549464</v>
      </c>
      <c r="V610" s="1">
        <v>1613.9508351869013</v>
      </c>
      <c r="W610" s="1">
        <v>81.201423764084339</v>
      </c>
      <c r="X610" s="1">
        <v>4746.6564392410419</v>
      </c>
      <c r="Y610" s="1">
        <v>4865.4233931912859</v>
      </c>
      <c r="Z610" s="1">
        <v>220.68231249260435</v>
      </c>
      <c r="AA610" s="1">
        <v>1615.6616552942023</v>
      </c>
      <c r="AB610" s="1">
        <v>1782.0295500095217</v>
      </c>
      <c r="AC610" s="1">
        <v>84.669043385290195</v>
      </c>
      <c r="AD610" s="1">
        <v>4576.2803281948281</v>
      </c>
      <c r="AE610" s="1">
        <v>5197.4941958523905</v>
      </c>
      <c r="AF610" s="1">
        <v>216.80548229414734</v>
      </c>
    </row>
    <row r="611" spans="1:32" ht="15.75" customHeight="1" x14ac:dyDescent="0.2">
      <c r="A611" s="6">
        <v>610</v>
      </c>
      <c r="B611" s="1" t="s">
        <v>661</v>
      </c>
      <c r="C611" s="1">
        <v>6</v>
      </c>
      <c r="D611" s="36">
        <v>123.2</v>
      </c>
      <c r="E611" s="36">
        <v>28.95</v>
      </c>
      <c r="F611" s="1" t="s">
        <v>31</v>
      </c>
      <c r="G611" s="1" t="s">
        <v>583</v>
      </c>
      <c r="H611" s="37">
        <v>29.101559257663713</v>
      </c>
      <c r="I611" s="37">
        <v>10.042186074339787</v>
      </c>
      <c r="J611" s="37">
        <v>19.059373183323931</v>
      </c>
      <c r="K611" s="37">
        <v>0.85543119909146048</v>
      </c>
      <c r="L611" s="37">
        <v>8.141994729573657</v>
      </c>
      <c r="M611" s="36">
        <f t="shared" si="533"/>
        <v>7.734894993094974</v>
      </c>
      <c r="N611" s="1">
        <v>10042.186074339787</v>
      </c>
      <c r="O611" s="1">
        <v>19059.373183323929</v>
      </c>
      <c r="P611" s="1">
        <v>855.43119909146048</v>
      </c>
      <c r="Q611" s="1">
        <v>8141.9947295736565</v>
      </c>
      <c r="R611" s="1">
        <v>4112.1492110693871</v>
      </c>
      <c r="S611" s="1">
        <v>8332.682838271583</v>
      </c>
      <c r="T611" s="1">
        <v>201.34700487059857</v>
      </c>
      <c r="U611" s="1">
        <v>644.06638775323142</v>
      </c>
      <c r="V611" s="1">
        <v>1014.9186419659269</v>
      </c>
      <c r="W611" s="1">
        <v>48.935573991533303</v>
      </c>
      <c r="X611" s="1">
        <v>2037.4426306664036</v>
      </c>
      <c r="Y611" s="1">
        <v>2999.6243242975966</v>
      </c>
      <c r="Z611" s="1">
        <v>138.12569171084823</v>
      </c>
      <c r="AA611" s="1">
        <v>620.64637818507583</v>
      </c>
      <c r="AB611" s="1">
        <v>1053.968466517829</v>
      </c>
      <c r="AC611" s="1">
        <v>52.779701288183865</v>
      </c>
      <c r="AD611" s="1">
        <v>1965.2717750561956</v>
      </c>
      <c r="AE611" s="1">
        <v>3073.4832967923039</v>
      </c>
      <c r="AF611" s="1">
        <v>129.85048589161715</v>
      </c>
    </row>
    <row r="612" spans="1:32" ht="15.75" customHeight="1" x14ac:dyDescent="0.2">
      <c r="A612" s="6">
        <v>611</v>
      </c>
      <c r="B612" s="1" t="s">
        <v>662</v>
      </c>
      <c r="C612" s="1">
        <v>17</v>
      </c>
      <c r="D612" s="36">
        <v>177.79999999999998</v>
      </c>
      <c r="E612" s="36">
        <v>61.316666666666663</v>
      </c>
      <c r="F612" s="1" t="s">
        <v>36</v>
      </c>
      <c r="G612" s="1" t="s">
        <v>82</v>
      </c>
      <c r="H612" s="37">
        <v>61.546496185635725</v>
      </c>
      <c r="I612" s="37">
        <v>8.8352478199985676</v>
      </c>
      <c r="J612" s="37">
        <v>52.711248365637161</v>
      </c>
      <c r="K612" s="37">
        <v>2.2629119150597572</v>
      </c>
      <c r="L612" s="37">
        <v>24.549371599938436</v>
      </c>
      <c r="M612" s="36">
        <f t="shared" si="533"/>
        <v>23.321903019941512</v>
      </c>
      <c r="N612" s="1">
        <v>8835.2478199985671</v>
      </c>
      <c r="O612" s="1">
        <v>52711.248365637162</v>
      </c>
      <c r="P612" s="1">
        <v>2262.9119150597571</v>
      </c>
      <c r="Q612" s="1">
        <v>24549.371599938437</v>
      </c>
      <c r="R612" s="1">
        <v>3042.6364089626099</v>
      </c>
      <c r="S612" s="1">
        <v>24812.711568316921</v>
      </c>
      <c r="T612" s="1">
        <v>606.3088495956008</v>
      </c>
      <c r="U612" s="1">
        <v>458.40631129951606</v>
      </c>
      <c r="V612" s="1">
        <v>3074.264951620667</v>
      </c>
      <c r="W612" s="1">
        <v>159.01794979547336</v>
      </c>
      <c r="X612" s="1">
        <v>2081.9831662843508</v>
      </c>
      <c r="Y612" s="1">
        <v>9032.922354713648</v>
      </c>
      <c r="Z612" s="1">
        <v>442.74356560218638</v>
      </c>
      <c r="AA612" s="1">
        <v>407.4479001088913</v>
      </c>
      <c r="AB612" s="1">
        <v>3310.2340090311254</v>
      </c>
      <c r="AC612" s="1">
        <v>171.22561628396861</v>
      </c>
      <c r="AD612" s="1">
        <v>2008.5703478268276</v>
      </c>
      <c r="AE612" s="1">
        <v>9131.9502845729967</v>
      </c>
      <c r="AF612" s="1">
        <v>439.98058407876852</v>
      </c>
    </row>
    <row r="613" spans="1:32" ht="15.75" customHeight="1" x14ac:dyDescent="0.2">
      <c r="A613" s="6">
        <v>612</v>
      </c>
      <c r="B613" s="1" t="s">
        <v>663</v>
      </c>
      <c r="C613" s="1">
        <v>13</v>
      </c>
      <c r="D613" s="36">
        <v>168.46666666666667</v>
      </c>
      <c r="E613" s="36">
        <v>54.533333333333331</v>
      </c>
      <c r="F613" s="1" t="s">
        <v>36</v>
      </c>
      <c r="G613" s="1" t="s">
        <v>41</v>
      </c>
      <c r="H613" s="37">
        <v>54.464494974451362</v>
      </c>
      <c r="I613" s="37">
        <v>6.5987517909142337</v>
      </c>
      <c r="J613" s="37">
        <v>47.865743183537134</v>
      </c>
      <c r="K613" s="37">
        <v>2.0392296154397052</v>
      </c>
      <c r="L613" s="37">
        <v>21.997668520437671</v>
      </c>
      <c r="M613" s="36">
        <f t="shared" si="533"/>
        <v>20.897785094415788</v>
      </c>
      <c r="N613" s="1">
        <v>6598.7517909142334</v>
      </c>
      <c r="O613" s="1">
        <v>47865.743183537132</v>
      </c>
      <c r="P613" s="1">
        <v>2039.229615439705</v>
      </c>
      <c r="Q613" s="1">
        <v>21997.66852043767</v>
      </c>
      <c r="R613" s="1">
        <v>2403.0021263933768</v>
      </c>
      <c r="S613" s="1">
        <v>22407.175105202768</v>
      </c>
      <c r="T613" s="1">
        <v>569.98766700471742</v>
      </c>
      <c r="U613" s="1">
        <v>365.76233163044776</v>
      </c>
      <c r="V613" s="1">
        <v>2627.781900363987</v>
      </c>
      <c r="W613" s="1">
        <v>125.57310052425157</v>
      </c>
      <c r="X613" s="1">
        <v>1412.2252751079748</v>
      </c>
      <c r="Y613" s="1">
        <v>8071.1960071372996</v>
      </c>
      <c r="Z613" s="1">
        <v>361.24671665374984</v>
      </c>
      <c r="AA613" s="1">
        <v>304.72439113285856</v>
      </c>
      <c r="AB613" s="1">
        <v>2976.5927007249161</v>
      </c>
      <c r="AC613" s="1">
        <v>150.67862330027666</v>
      </c>
      <c r="AD613" s="1">
        <v>1248.4890088101215</v>
      </c>
      <c r="AE613" s="1">
        <v>8322.0979122114677</v>
      </c>
      <c r="AF613" s="1">
        <v>366.04743305092904</v>
      </c>
    </row>
    <row r="614" spans="1:32" ht="15.75" customHeight="1" x14ac:dyDescent="0.2">
      <c r="A614" s="6">
        <v>613</v>
      </c>
      <c r="B614" s="1" t="s">
        <v>664</v>
      </c>
      <c r="C614" s="1">
        <v>11</v>
      </c>
      <c r="D614" s="36">
        <v>151.63333333333333</v>
      </c>
      <c r="E614" s="36">
        <v>55.033333333333331</v>
      </c>
      <c r="F614" s="1" t="s">
        <v>36</v>
      </c>
      <c r="G614" s="1" t="s">
        <v>34</v>
      </c>
      <c r="H614" s="37">
        <v>55.475020888248082</v>
      </c>
      <c r="I614" s="37">
        <v>17.02237545210199</v>
      </c>
      <c r="J614" s="37">
        <v>38.452645436146085</v>
      </c>
      <c r="K614" s="37">
        <v>1.2377847962728967</v>
      </c>
      <c r="L614" s="37">
        <v>16.774376020938632</v>
      </c>
      <c r="M614" s="36">
        <f t="shared" si="533"/>
        <v>15.9356572198917</v>
      </c>
      <c r="N614" s="1">
        <v>17022.375452101991</v>
      </c>
      <c r="O614" s="1">
        <v>38452.645436146086</v>
      </c>
      <c r="P614" s="1">
        <v>1237.7847962728968</v>
      </c>
      <c r="Q614" s="1">
        <v>16774.376020938631</v>
      </c>
      <c r="R614" s="1">
        <v>8489.3539614341043</v>
      </c>
      <c r="S614" s="1">
        <v>17968.160223364281</v>
      </c>
      <c r="T614" s="1">
        <v>279.25838180139897</v>
      </c>
      <c r="U614" s="1">
        <v>1168.636223178635</v>
      </c>
      <c r="V614" s="1">
        <v>1998.0712448994263</v>
      </c>
      <c r="W614" s="1">
        <v>76.599177891633872</v>
      </c>
      <c r="X614" s="1">
        <v>2825.8725782893584</v>
      </c>
      <c r="Y614" s="1">
        <v>6140.7897509723043</v>
      </c>
      <c r="Z614" s="1">
        <v>227.26077590885944</v>
      </c>
      <c r="AA614" s="1">
        <v>1001.6284071014896</v>
      </c>
      <c r="AB614" s="1">
        <v>1955.0627988435906</v>
      </c>
      <c r="AC614" s="1">
        <v>75.062993979911994</v>
      </c>
      <c r="AD614" s="1">
        <v>2564.0357746236828</v>
      </c>
      <c r="AE614" s="1">
        <v>6680.4522262233095</v>
      </c>
      <c r="AF614" s="1">
        <v>215.92569832887776</v>
      </c>
    </row>
    <row r="615" spans="1:32" ht="15.75" customHeight="1" x14ac:dyDescent="0.2">
      <c r="A615" s="6">
        <v>614</v>
      </c>
      <c r="B615" s="1" t="s">
        <v>665</v>
      </c>
      <c r="C615" s="1">
        <v>11</v>
      </c>
      <c r="D615" s="36">
        <v>143.6</v>
      </c>
      <c r="E615" s="36">
        <v>34.9</v>
      </c>
      <c r="F615" s="1" t="s">
        <v>31</v>
      </c>
      <c r="G615" s="1" t="s">
        <v>34</v>
      </c>
      <c r="H615" s="37">
        <v>35.206032823091547</v>
      </c>
      <c r="I615" s="37">
        <v>7.8809836983424209</v>
      </c>
      <c r="J615" s="37">
        <v>27.325049124749128</v>
      </c>
      <c r="K615" s="37">
        <v>1.1768437713416975</v>
      </c>
      <c r="L615" s="37">
        <v>11.605167811290007</v>
      </c>
      <c r="M615" s="36">
        <f t="shared" si="533"/>
        <v>11.024909420725507</v>
      </c>
      <c r="N615" s="1">
        <v>7880.9836983424211</v>
      </c>
      <c r="O615" s="1">
        <v>27325.049124749126</v>
      </c>
      <c r="P615" s="1">
        <v>1176.8437713416974</v>
      </c>
      <c r="Q615" s="1">
        <v>11605.167811290006</v>
      </c>
      <c r="R615" s="1">
        <v>2966.9599216239499</v>
      </c>
      <c r="S615" s="1">
        <v>12572.657781393693</v>
      </c>
      <c r="T615" s="1">
        <v>269.6046382717488</v>
      </c>
      <c r="U615" s="1">
        <v>510.25741079491536</v>
      </c>
      <c r="V615" s="1">
        <v>1245.5435171366314</v>
      </c>
      <c r="W615" s="1">
        <v>58.592998934188401</v>
      </c>
      <c r="X615" s="1">
        <v>1582.4125918878651</v>
      </c>
      <c r="Y615" s="1">
        <v>4414.0118145434735</v>
      </c>
      <c r="Z615" s="1">
        <v>195.50602517582544</v>
      </c>
      <c r="AA615" s="1">
        <v>506.05938255794035</v>
      </c>
      <c r="AB615" s="1">
        <v>1255.1817428610416</v>
      </c>
      <c r="AC615" s="1">
        <v>64.225040822181015</v>
      </c>
      <c r="AD615" s="1">
        <v>1521.3773972426347</v>
      </c>
      <c r="AE615" s="1">
        <v>4690.43073674886</v>
      </c>
      <c r="AF615" s="1">
        <v>201.21330258532424</v>
      </c>
    </row>
    <row r="616" spans="1:32" ht="15.75" customHeight="1" x14ac:dyDescent="0.2">
      <c r="A616" s="6">
        <v>615</v>
      </c>
      <c r="B616" s="1" t="s">
        <v>666</v>
      </c>
      <c r="C616" s="1">
        <v>14</v>
      </c>
      <c r="D616" s="36">
        <v>155.69999999999999</v>
      </c>
      <c r="E616" s="36">
        <v>44.05</v>
      </c>
      <c r="F616" s="1" t="s">
        <v>31</v>
      </c>
      <c r="G616" s="1" t="s">
        <v>34</v>
      </c>
      <c r="H616" s="37">
        <v>44.381219365279655</v>
      </c>
      <c r="I616" s="37">
        <v>11.817958527202858</v>
      </c>
      <c r="J616" s="37">
        <v>32.563260838076793</v>
      </c>
      <c r="K616" s="37">
        <v>1.4078586840006879</v>
      </c>
      <c r="L616" s="37">
        <v>12.986586614046589</v>
      </c>
      <c r="M616" s="36">
        <f t="shared" si="533"/>
        <v>12.337257283344259</v>
      </c>
      <c r="N616" s="1">
        <v>11817.958527202858</v>
      </c>
      <c r="O616" s="1">
        <v>32563.260838076796</v>
      </c>
      <c r="P616" s="1">
        <v>1407.8586840006878</v>
      </c>
      <c r="Q616" s="1">
        <v>12986.586614046588</v>
      </c>
      <c r="R616" s="1">
        <v>4374.229789629052</v>
      </c>
      <c r="S616" s="1">
        <v>16703.322302726341</v>
      </c>
      <c r="T616" s="1">
        <v>405.39395995346501</v>
      </c>
      <c r="U616" s="1">
        <v>784.20988684820225</v>
      </c>
      <c r="V616" s="1">
        <v>1523.4292474340023</v>
      </c>
      <c r="W616" s="1">
        <v>89.24419382339299</v>
      </c>
      <c r="X616" s="1">
        <v>2630.8846257376499</v>
      </c>
      <c r="Y616" s="1">
        <v>4581.0511137865515</v>
      </c>
      <c r="Z616" s="1">
        <v>225.13420944952477</v>
      </c>
      <c r="AA616" s="1">
        <v>655.39669517094194</v>
      </c>
      <c r="AB616" s="1">
        <v>1752.6065498793068</v>
      </c>
      <c r="AC616" s="1">
        <v>99.934295931366179</v>
      </c>
      <c r="AD616" s="1">
        <v>2644.6599322208695</v>
      </c>
      <c r="AE616" s="1">
        <v>5129.4997029467277</v>
      </c>
      <c r="AF616" s="1">
        <v>247.91144782356659</v>
      </c>
    </row>
    <row r="617" spans="1:32" ht="15.75" customHeight="1" x14ac:dyDescent="0.2">
      <c r="A617" s="6">
        <v>616</v>
      </c>
      <c r="B617" s="1" t="s">
        <v>667</v>
      </c>
      <c r="C617" s="1">
        <v>15</v>
      </c>
      <c r="D617" s="36">
        <v>165.20000000000002</v>
      </c>
      <c r="E617" s="36">
        <v>79.2</v>
      </c>
      <c r="F617" s="1" t="s">
        <v>31</v>
      </c>
      <c r="G617" s="1" t="s">
        <v>82</v>
      </c>
      <c r="H617" s="37">
        <v>81.052330930211198</v>
      </c>
      <c r="I617" s="37">
        <v>37.30740337825474</v>
      </c>
      <c r="J617" s="37">
        <v>43.744927551956465</v>
      </c>
      <c r="K617" s="37">
        <v>2.1206047154699585</v>
      </c>
      <c r="L617" s="37">
        <v>18.216870383960813</v>
      </c>
      <c r="M617" s="36">
        <f t="shared" si="533"/>
        <v>17.306026864762774</v>
      </c>
      <c r="N617" s="1">
        <v>37307.403378254741</v>
      </c>
      <c r="O617" s="1">
        <v>43744.927551956462</v>
      </c>
      <c r="P617" s="1">
        <v>2120.6047154699586</v>
      </c>
      <c r="Q617" s="1">
        <v>18216.870383960813</v>
      </c>
      <c r="R617" s="1">
        <v>15284.004511006437</v>
      </c>
      <c r="S617" s="1">
        <v>22019.008539235292</v>
      </c>
      <c r="T617" s="1">
        <v>562.96142574602959</v>
      </c>
      <c r="U617" s="1">
        <v>2276.6649792232361</v>
      </c>
      <c r="V617" s="1">
        <v>1750.5206920423573</v>
      </c>
      <c r="W617" s="1">
        <v>118.78882745202978</v>
      </c>
      <c r="X617" s="1"/>
      <c r="Y617" s="1">
        <v>7151.1296924596199</v>
      </c>
      <c r="Z617" s="1">
        <v>394.32859214393005</v>
      </c>
      <c r="AA617" s="1">
        <v>2310.8391850360981</v>
      </c>
      <c r="AB617" s="1">
        <v>1896.9291832046492</v>
      </c>
      <c r="AC617" s="1">
        <v>137.92661929410068</v>
      </c>
      <c r="AD617" s="1"/>
      <c r="AE617" s="1">
        <v>7418.2908162541871</v>
      </c>
      <c r="AF617" s="1">
        <v>401.38608403879749</v>
      </c>
    </row>
    <row r="618" spans="1:32" ht="15.75" customHeight="1" x14ac:dyDescent="0.2">
      <c r="A618" s="6">
        <v>617</v>
      </c>
      <c r="B618" s="1" t="s">
        <v>668</v>
      </c>
      <c r="C618" s="1">
        <v>9</v>
      </c>
      <c r="D618" s="36">
        <v>131.86666666666665</v>
      </c>
      <c r="E618" s="36">
        <v>28.2</v>
      </c>
      <c r="F618" s="1" t="s">
        <v>36</v>
      </c>
      <c r="G618" s="1" t="s">
        <v>583</v>
      </c>
      <c r="H618" s="37">
        <v>28.659709129248053</v>
      </c>
      <c r="I618" s="37">
        <v>5.6621481069414603</v>
      </c>
      <c r="J618" s="37">
        <v>22.997561022306591</v>
      </c>
      <c r="K618" s="37">
        <v>1.0055003169178156</v>
      </c>
      <c r="L618" s="37">
        <v>9.7898668861038587</v>
      </c>
      <c r="M618" s="36">
        <f t="shared" si="533"/>
        <v>9.300373541798665</v>
      </c>
      <c r="N618" s="1">
        <v>5662.1481069414604</v>
      </c>
      <c r="O618" s="1">
        <v>22997.561022306592</v>
      </c>
      <c r="P618" s="1">
        <v>1005.5003169178156</v>
      </c>
      <c r="Q618" s="1">
        <v>9789.8668861038586</v>
      </c>
      <c r="R618" s="1">
        <v>1824.6544002223311</v>
      </c>
      <c r="S618" s="1">
        <v>10184.693206887217</v>
      </c>
      <c r="T618" s="1">
        <v>216.42920300686654</v>
      </c>
      <c r="U618" s="1">
        <v>326.68776171334599</v>
      </c>
      <c r="V618" s="1">
        <v>1206.5002507667473</v>
      </c>
      <c r="W618" s="1">
        <v>55.395166570867353</v>
      </c>
      <c r="X618" s="1">
        <v>1198.4924765768587</v>
      </c>
      <c r="Y618" s="1">
        <v>3594.1793816880436</v>
      </c>
      <c r="Z618" s="1">
        <v>143.59881507933997</v>
      </c>
      <c r="AA618" s="1">
        <v>295.6693160933815</v>
      </c>
      <c r="AB618" s="1">
        <v>1281.287705318827</v>
      </c>
      <c r="AC618" s="1">
        <v>58.985632677775222</v>
      </c>
      <c r="AD618" s="1">
        <v>1255.0799107096129</v>
      </c>
      <c r="AE618" s="1">
        <v>3707.899548330241</v>
      </c>
      <c r="AF618" s="1">
        <v>156.63013782113859</v>
      </c>
    </row>
    <row r="619" spans="1:32" ht="15.75" customHeight="1" x14ac:dyDescent="0.2">
      <c r="A619" s="6">
        <v>618</v>
      </c>
      <c r="B619" s="1" t="s">
        <v>669</v>
      </c>
      <c r="C619" s="1">
        <v>9</v>
      </c>
      <c r="D619" s="36">
        <v>129.16666666666666</v>
      </c>
      <c r="E619" s="36">
        <v>25.266666666666666</v>
      </c>
      <c r="F619" s="1" t="s">
        <v>31</v>
      </c>
      <c r="G619" s="1" t="s">
        <v>583</v>
      </c>
      <c r="H619" s="37">
        <v>25.331261497602817</v>
      </c>
      <c r="I619" s="37">
        <v>6.551120644248428</v>
      </c>
      <c r="J619" s="37">
        <v>18.780140853354389</v>
      </c>
      <c r="K619" s="37">
        <v>0.9463683641850571</v>
      </c>
      <c r="L619" s="37">
        <v>7.9193413895748561</v>
      </c>
      <c r="M619" s="36">
        <f t="shared" si="533"/>
        <v>7.5233743200961136</v>
      </c>
      <c r="N619" s="1">
        <v>6551.1206442484281</v>
      </c>
      <c r="O619" s="1">
        <v>18780.140853354387</v>
      </c>
      <c r="P619" s="1">
        <v>946.36836418505709</v>
      </c>
      <c r="Q619" s="1">
        <v>7919.3413895748563</v>
      </c>
      <c r="R619" s="1">
        <v>1907.5824329092165</v>
      </c>
      <c r="S619" s="1">
        <v>8232.5405216145464</v>
      </c>
      <c r="T619" s="1">
        <v>189.9514875170895</v>
      </c>
      <c r="U619" s="1">
        <v>412.38375391770211</v>
      </c>
      <c r="V619" s="1">
        <v>911.25631099930251</v>
      </c>
      <c r="W619" s="1">
        <v>48.717279869027102</v>
      </c>
      <c r="X619" s="1">
        <v>1559.9038268595489</v>
      </c>
      <c r="Y619" s="1">
        <v>3005.1753750085559</v>
      </c>
      <c r="Z619" s="1">
        <v>149.22032475610888</v>
      </c>
      <c r="AA619" s="1">
        <v>354.24794995331723</v>
      </c>
      <c r="AB619" s="1">
        <v>989.15935044200205</v>
      </c>
      <c r="AC619" s="1">
        <v>56.408271108995962</v>
      </c>
      <c r="AD619" s="1">
        <v>1660.2019721998572</v>
      </c>
      <c r="AE619" s="1">
        <v>3013.7503531249959</v>
      </c>
      <c r="AF619" s="1">
        <v>151.40895656101731</v>
      </c>
    </row>
    <row r="620" spans="1:32" ht="15.75" customHeight="1" x14ac:dyDescent="0.2">
      <c r="A620" s="6">
        <v>619</v>
      </c>
      <c r="B620" s="1" t="s">
        <v>670</v>
      </c>
      <c r="C620" s="1">
        <v>5</v>
      </c>
      <c r="D620" s="36">
        <v>112.60000000000001</v>
      </c>
      <c r="E620" s="36">
        <v>17.383333333333333</v>
      </c>
      <c r="F620" s="1" t="s">
        <v>31</v>
      </c>
      <c r="G620" s="1" t="s">
        <v>583</v>
      </c>
      <c r="H620" s="37">
        <v>17.501537146554014</v>
      </c>
      <c r="I620" s="37">
        <v>4.1439604274715816</v>
      </c>
      <c r="J620" s="37">
        <v>13.357576719082436</v>
      </c>
      <c r="K620" s="37">
        <v>0.63149193858521457</v>
      </c>
      <c r="L620" s="37">
        <v>5.1383001583386489</v>
      </c>
      <c r="M620" s="36">
        <f t="shared" si="533"/>
        <v>4.8813851504217167</v>
      </c>
      <c r="N620" s="1">
        <v>4143.9604274715812</v>
      </c>
      <c r="O620" s="1">
        <v>13357.576719082435</v>
      </c>
      <c r="P620" s="1">
        <v>631.4919385852146</v>
      </c>
      <c r="Q620" s="1">
        <v>5138.3001583386485</v>
      </c>
      <c r="R620" s="1">
        <v>1275.6331848598441</v>
      </c>
      <c r="S620" s="1">
        <v>5912.7336687599309</v>
      </c>
      <c r="T620" s="1">
        <v>137.07196341205901</v>
      </c>
      <c r="U620" s="1">
        <v>246.70703798098933</v>
      </c>
      <c r="V620" s="1">
        <v>608.35379636067216</v>
      </c>
      <c r="W620" s="1">
        <v>27.883776812395617</v>
      </c>
      <c r="X620" s="1">
        <v>872.54414456700999</v>
      </c>
      <c r="Y620" s="1">
        <v>1951.03712789068</v>
      </c>
      <c r="Z620" s="1">
        <v>91.359837117158719</v>
      </c>
      <c r="AA620" s="1">
        <v>247.27715101813345</v>
      </c>
      <c r="AB620" s="1">
        <v>627.06455300770756</v>
      </c>
      <c r="AC620" s="1">
        <v>29.692212504570442</v>
      </c>
      <c r="AD620" s="1">
        <v>911.92722824848511</v>
      </c>
      <c r="AE620" s="1">
        <v>1951.8446810795888</v>
      </c>
      <c r="AF620" s="1">
        <v>94.480117195032363</v>
      </c>
    </row>
    <row r="621" spans="1:32" ht="15.75" customHeight="1" x14ac:dyDescent="0.2">
      <c r="A621" s="6">
        <v>620</v>
      </c>
      <c r="B621" s="1" t="s">
        <v>671</v>
      </c>
      <c r="C621" s="1">
        <v>7</v>
      </c>
      <c r="D621" s="36">
        <v>125.8</v>
      </c>
      <c r="E621" s="36">
        <v>31.75</v>
      </c>
      <c r="F621" s="1" t="s">
        <v>36</v>
      </c>
      <c r="G621" s="1" t="s">
        <v>583</v>
      </c>
      <c r="H621" s="37">
        <v>31.278346068198559</v>
      </c>
      <c r="I621" s="37">
        <v>9.9256377847602106</v>
      </c>
      <c r="J621" s="37">
        <v>21.352708283438346</v>
      </c>
      <c r="K621" s="37">
        <v>0.82777902961772509</v>
      </c>
      <c r="L621" s="37">
        <v>9.5430989780288265</v>
      </c>
      <c r="M621" s="36">
        <f t="shared" si="533"/>
        <v>9.065944029127385</v>
      </c>
      <c r="N621" s="1">
        <v>9925.6377847602107</v>
      </c>
      <c r="O621" s="1">
        <v>21352.708283438347</v>
      </c>
      <c r="P621" s="1">
        <v>827.77902961772509</v>
      </c>
      <c r="Q621" s="1">
        <v>9543.0989780288255</v>
      </c>
      <c r="R621" s="1">
        <v>3826.9190875171566</v>
      </c>
      <c r="S621" s="1">
        <v>8872.1014963324251</v>
      </c>
      <c r="T621" s="1">
        <v>178.64357722679301</v>
      </c>
      <c r="U621" s="1">
        <v>689.0277772765603</v>
      </c>
      <c r="V621" s="1">
        <v>1077.13974675229</v>
      </c>
      <c r="W621" s="1">
        <v>39.826539041150134</v>
      </c>
      <c r="X621" s="1">
        <v>2043.9597138453955</v>
      </c>
      <c r="Y621" s="1">
        <v>3575.6890298782769</v>
      </c>
      <c r="Z621" s="1">
        <v>118.71229364343283</v>
      </c>
      <c r="AA621" s="1">
        <v>658.30405665924843</v>
      </c>
      <c r="AB621" s="1">
        <v>1143.9367777274117</v>
      </c>
      <c r="AC621" s="1">
        <v>48.517647915231152</v>
      </c>
      <c r="AD621" s="1">
        <v>1950.7838312817546</v>
      </c>
      <c r="AE621" s="1">
        <v>3746.333423670847</v>
      </c>
      <c r="AF621" s="1">
        <v>124.82148818183214</v>
      </c>
    </row>
    <row r="622" spans="1:32" ht="15.75" customHeight="1" x14ac:dyDescent="0.2">
      <c r="A622" s="6">
        <v>621</v>
      </c>
      <c r="B622" s="1" t="s">
        <v>672</v>
      </c>
      <c r="C622" s="1">
        <v>17</v>
      </c>
      <c r="D622" s="36">
        <v>152.80000000000001</v>
      </c>
      <c r="E622" s="36">
        <v>65.75</v>
      </c>
      <c r="F622" s="1" t="s">
        <v>31</v>
      </c>
      <c r="G622" s="1" t="s">
        <v>583</v>
      </c>
      <c r="H622" s="37">
        <v>65.86174663343688</v>
      </c>
      <c r="I622" s="37">
        <v>21.563821544672319</v>
      </c>
      <c r="J622" s="37">
        <v>44.297925088764572</v>
      </c>
      <c r="K622" s="37">
        <v>1.7499344032186239</v>
      </c>
      <c r="L622" s="37">
        <v>20.201553049257249</v>
      </c>
      <c r="M622" s="36">
        <f t="shared" si="533"/>
        <v>19.191475396794388</v>
      </c>
      <c r="N622" s="1">
        <v>21563.821544672319</v>
      </c>
      <c r="O622" s="1">
        <v>44297.925088764568</v>
      </c>
      <c r="P622" s="1">
        <v>1749.9344032186239</v>
      </c>
      <c r="Q622" s="1">
        <v>20201.553049257251</v>
      </c>
      <c r="R622" s="1">
        <v>9748.8280753558483</v>
      </c>
      <c r="S622" s="1">
        <v>20385.179099178153</v>
      </c>
      <c r="T622" s="1">
        <v>461.64168614286143</v>
      </c>
      <c r="U622" s="1">
        <v>1223.2210772061512</v>
      </c>
      <c r="V622" s="1">
        <v>2412.2514094410485</v>
      </c>
      <c r="W622" s="1">
        <v>117.53828432459885</v>
      </c>
      <c r="X622" s="1">
        <v>4198.7033138660527</v>
      </c>
      <c r="Y622" s="1">
        <v>7172.5562790171061</v>
      </c>
      <c r="Z622" s="1">
        <v>288.24284664311023</v>
      </c>
      <c r="AA622" s="1">
        <v>1152.5699800115192</v>
      </c>
      <c r="AB622" s="1">
        <v>2619.2680564600846</v>
      </c>
      <c r="AC622" s="1">
        <v>132.52574038071199</v>
      </c>
      <c r="AD622" s="1">
        <v>4295.7247990789019</v>
      </c>
      <c r="AE622" s="1">
        <v>7997.4773043390105</v>
      </c>
      <c r="AF622" s="1">
        <v>293.64768042078572</v>
      </c>
    </row>
    <row r="623" spans="1:32" ht="15.75" customHeight="1" x14ac:dyDescent="0.2">
      <c r="A623" s="6">
        <v>622</v>
      </c>
      <c r="B623" s="1" t="s">
        <v>673</v>
      </c>
      <c r="C623" s="1">
        <v>12</v>
      </c>
      <c r="D623" s="36">
        <v>148.30000000000001</v>
      </c>
      <c r="E623" s="36">
        <v>47.3</v>
      </c>
      <c r="F623" s="1" t="s">
        <v>31</v>
      </c>
      <c r="G623" s="1" t="s">
        <v>583</v>
      </c>
      <c r="H623" s="37">
        <v>47.453105428626358</v>
      </c>
      <c r="I623" s="37">
        <v>13.397882475148572</v>
      </c>
      <c r="J623" s="37">
        <v>34.055222953477788</v>
      </c>
      <c r="K623" s="37">
        <v>1.4257250425450023</v>
      </c>
      <c r="L623" s="37">
        <v>15.526902779283617</v>
      </c>
      <c r="M623" s="36">
        <f t="shared" si="533"/>
        <v>14.750557640319435</v>
      </c>
      <c r="N623" s="1">
        <v>13397.882475148572</v>
      </c>
      <c r="O623" s="1">
        <v>34055.222953477787</v>
      </c>
      <c r="P623" s="1">
        <v>1425.7250425450022</v>
      </c>
      <c r="Q623" s="1">
        <v>15526.902779283617</v>
      </c>
      <c r="R623" s="1">
        <v>4865.4210320614966</v>
      </c>
      <c r="S623" s="1">
        <v>15153.67319083553</v>
      </c>
      <c r="T623" s="1">
        <v>354.07035931535557</v>
      </c>
      <c r="U623" s="1">
        <v>722.70991697757142</v>
      </c>
      <c r="V623" s="1">
        <v>1912.31949397362</v>
      </c>
      <c r="W623" s="1">
        <v>90.158588417462951</v>
      </c>
      <c r="X623" s="1">
        <v>3040.3051001911213</v>
      </c>
      <c r="Y623" s="1">
        <v>5547.0489421236362</v>
      </c>
      <c r="Z623" s="1">
        <v>254.66261310548555</v>
      </c>
      <c r="AA623" s="1">
        <v>704.43768467815448</v>
      </c>
      <c r="AB623" s="1">
        <v>2221.7148818240885</v>
      </c>
      <c r="AC623" s="1">
        <v>101.38360015664571</v>
      </c>
      <c r="AD623" s="1">
        <v>3196.8143053966696</v>
      </c>
      <c r="AE623" s="1">
        <v>5845.8194613622718</v>
      </c>
      <c r="AF623" s="1">
        <v>277.01229808515035</v>
      </c>
    </row>
    <row r="624" spans="1:32" ht="15.75" customHeight="1" x14ac:dyDescent="0.2">
      <c r="A624" s="6">
        <v>623</v>
      </c>
      <c r="B624" s="1" t="s">
        <v>674</v>
      </c>
      <c r="C624" s="1">
        <v>9</v>
      </c>
      <c r="D624" s="36">
        <v>124.5</v>
      </c>
      <c r="E624" s="36">
        <v>38.1</v>
      </c>
      <c r="F624" s="1" t="s">
        <v>36</v>
      </c>
      <c r="G624" s="1" t="s">
        <v>583</v>
      </c>
      <c r="H624" s="37">
        <v>38.166102062574048</v>
      </c>
      <c r="I624" s="37">
        <v>12.542497390303629</v>
      </c>
      <c r="J624" s="37">
        <v>25.623604672270421</v>
      </c>
      <c r="K624" s="37">
        <v>0.75917015495614382</v>
      </c>
      <c r="L624" s="37">
        <v>10.960060098118023</v>
      </c>
      <c r="M624" s="36">
        <f t="shared" si="533"/>
        <v>10.412057093212121</v>
      </c>
      <c r="N624" s="1">
        <v>12542.497390303628</v>
      </c>
      <c r="O624" s="1">
        <v>25623.60467227042</v>
      </c>
      <c r="P624" s="1">
        <v>759.17015495614385</v>
      </c>
      <c r="Q624" s="1">
        <v>10960.060098118021</v>
      </c>
      <c r="R624" s="1">
        <v>4405.026862306333</v>
      </c>
      <c r="S624" s="1">
        <v>11447.247331726026</v>
      </c>
      <c r="T624" s="1">
        <v>148.02513230127147</v>
      </c>
      <c r="U624" s="1">
        <v>870.81518235697354</v>
      </c>
      <c r="V624" s="1">
        <v>1333.3865080017779</v>
      </c>
      <c r="W624" s="1">
        <v>42.89612008385744</v>
      </c>
      <c r="X624" s="1">
        <v>2867.8832509194654</v>
      </c>
      <c r="Y624" s="1">
        <v>4068.7081416809219</v>
      </c>
      <c r="Z624" s="1">
        <v>129.17438222622278</v>
      </c>
      <c r="AA624" s="1">
        <v>915.10969768725329</v>
      </c>
      <c r="AB624" s="1">
        <v>1439.0684456302488</v>
      </c>
      <c r="AC624" s="1">
        <v>43.817910636573849</v>
      </c>
      <c r="AD624" s="1">
        <v>2630.7522461076801</v>
      </c>
      <c r="AE624" s="1">
        <v>4118.8970028050717</v>
      </c>
      <c r="AF624" s="1">
        <v>111.01424232435694</v>
      </c>
    </row>
    <row r="625" spans="1:32" ht="15.75" customHeight="1" x14ac:dyDescent="0.2">
      <c r="A625" s="6">
        <v>624</v>
      </c>
      <c r="B625" s="1" t="s">
        <v>675</v>
      </c>
      <c r="C625" s="1">
        <v>13</v>
      </c>
      <c r="D625" s="36">
        <v>161.5</v>
      </c>
      <c r="E625" s="36">
        <v>47.5</v>
      </c>
      <c r="F625" s="1" t="s">
        <v>31</v>
      </c>
      <c r="G625" s="1" t="s">
        <v>34</v>
      </c>
      <c r="H625" s="37">
        <v>47.864490325087417</v>
      </c>
      <c r="I625" s="37">
        <v>12.341496647426441</v>
      </c>
      <c r="J625" s="37">
        <v>35.522993677660978</v>
      </c>
      <c r="K625" s="37">
        <v>1.6474513476344159</v>
      </c>
      <c r="L625" s="37">
        <v>14.493095438074896</v>
      </c>
      <c r="M625" s="36">
        <f t="shared" si="533"/>
        <v>13.76844066617115</v>
      </c>
      <c r="N625" s="1">
        <v>12341.49664742644</v>
      </c>
      <c r="O625" s="1">
        <v>35522.993677660976</v>
      </c>
      <c r="P625" s="1">
        <v>1647.4513476344159</v>
      </c>
      <c r="Q625" s="1">
        <v>14493.095438074895</v>
      </c>
      <c r="R625" s="1">
        <v>4131.389461482655</v>
      </c>
      <c r="S625" s="1">
        <v>17827.036831198151</v>
      </c>
      <c r="T625" s="1">
        <v>436.37532404449706</v>
      </c>
      <c r="U625" s="1">
        <v>717.96767822255504</v>
      </c>
      <c r="V625" s="1">
        <v>1780.5659076760237</v>
      </c>
      <c r="W625" s="1">
        <v>111.50172672504591</v>
      </c>
      <c r="X625" s="1">
        <v>2837.9860654362869</v>
      </c>
      <c r="Y625" s="1">
        <v>5416.1669192840918</v>
      </c>
      <c r="Z625" s="1">
        <v>282.26566556115029</v>
      </c>
      <c r="AA625" s="1">
        <v>781.92523567984836</v>
      </c>
      <c r="AB625" s="1">
        <v>1769.5112127221414</v>
      </c>
      <c r="AC625" s="1">
        <v>116.96499964499132</v>
      </c>
      <c r="AD625" s="1">
        <v>3068.4951601398539</v>
      </c>
      <c r="AE625" s="1">
        <v>5526.8513983926396</v>
      </c>
      <c r="AF625" s="1">
        <v>281.40090672418506</v>
      </c>
    </row>
    <row r="626" spans="1:32" ht="15.75" customHeight="1" x14ac:dyDescent="0.2">
      <c r="A626" s="6">
        <v>625</v>
      </c>
      <c r="B626" s="1" t="s">
        <v>676</v>
      </c>
      <c r="C626" s="1">
        <v>9</v>
      </c>
      <c r="D626" s="36">
        <v>136.19999999999999</v>
      </c>
      <c r="E626" s="36">
        <v>44</v>
      </c>
      <c r="F626" s="1" t="s">
        <v>31</v>
      </c>
      <c r="G626" s="1" t="s">
        <v>583</v>
      </c>
      <c r="H626" s="37">
        <v>44.573290960168713</v>
      </c>
      <c r="I626" s="37">
        <v>17.79616786376684</v>
      </c>
      <c r="J626" s="37">
        <v>26.777123096401876</v>
      </c>
      <c r="K626" s="37">
        <v>0.99993080610847296</v>
      </c>
      <c r="L626" s="37">
        <v>12.16937996037996</v>
      </c>
      <c r="M626" s="36">
        <f t="shared" si="533"/>
        <v>11.560910962360962</v>
      </c>
      <c r="N626" s="1">
        <v>17796.167863766841</v>
      </c>
      <c r="O626" s="1">
        <v>26777.123096401876</v>
      </c>
      <c r="P626" s="1">
        <v>999.93080610847289</v>
      </c>
      <c r="Q626" s="1">
        <v>12169.37996037996</v>
      </c>
      <c r="R626" s="1">
        <v>7613.5349134625039</v>
      </c>
      <c r="S626" s="1">
        <v>11963.641300508261</v>
      </c>
      <c r="T626" s="1">
        <v>233.87253987483831</v>
      </c>
      <c r="U626" s="1">
        <v>1226.7679070099603</v>
      </c>
      <c r="V626" s="1">
        <v>1394.654295068382</v>
      </c>
      <c r="W626" s="1">
        <v>60.577038583029591</v>
      </c>
      <c r="X626" s="1">
        <v>3528.5789554814633</v>
      </c>
      <c r="Y626" s="1">
        <v>4551.1450411466658</v>
      </c>
      <c r="Z626" s="1">
        <v>177.03821706018229</v>
      </c>
      <c r="AA626" s="1">
        <v>1213.0861261996206</v>
      </c>
      <c r="AB626" s="1">
        <v>1424.0944651653717</v>
      </c>
      <c r="AC626" s="1">
        <v>65.792180237281443</v>
      </c>
      <c r="AD626" s="1">
        <v>3515.0522192613512</v>
      </c>
      <c r="AE626" s="1">
        <v>4799.4861589995389</v>
      </c>
      <c r="AF626" s="1">
        <v>185.85576803730405</v>
      </c>
    </row>
    <row r="627" spans="1:32" ht="15.75" customHeight="1" x14ac:dyDescent="0.2">
      <c r="A627" s="6">
        <v>626</v>
      </c>
      <c r="B627" s="1" t="s">
        <v>677</v>
      </c>
      <c r="C627" s="1">
        <v>5</v>
      </c>
      <c r="D627" s="36">
        <v>106.7</v>
      </c>
      <c r="E627" s="36">
        <v>17.95</v>
      </c>
      <c r="F627" s="1" t="s">
        <v>31</v>
      </c>
      <c r="G627" s="1" t="s">
        <v>583</v>
      </c>
      <c r="H627" s="37">
        <v>17.996205729569631</v>
      </c>
      <c r="I627" s="37">
        <v>4.4655501838399081</v>
      </c>
      <c r="J627" s="37">
        <v>13.530655545729724</v>
      </c>
      <c r="K627" s="37">
        <v>0.66191386685598763</v>
      </c>
      <c r="L627" s="37">
        <v>5.1602152179313121</v>
      </c>
      <c r="M627" s="36">
        <f t="shared" si="533"/>
        <v>4.9022044570347463</v>
      </c>
      <c r="N627" s="1">
        <v>4465.5501838399077</v>
      </c>
      <c r="O627" s="1">
        <v>13530.655545729724</v>
      </c>
      <c r="P627" s="1">
        <v>661.91386685598764</v>
      </c>
      <c r="Q627" s="1">
        <v>5160.2152179313116</v>
      </c>
      <c r="R627" s="1">
        <v>1452.1722417511196</v>
      </c>
      <c r="S627" s="1">
        <v>5989.6662331311873</v>
      </c>
      <c r="T627" s="1">
        <v>142.86568739771542</v>
      </c>
      <c r="U627" s="1">
        <v>229.79470391490861</v>
      </c>
      <c r="V627" s="1">
        <v>638.39207216291857</v>
      </c>
      <c r="W627" s="1">
        <v>27.90387351483243</v>
      </c>
      <c r="X627" s="1">
        <v>933.71479394268783</v>
      </c>
      <c r="Y627" s="1">
        <v>1930.297378292039</v>
      </c>
      <c r="Z627" s="1">
        <v>93.929511811024398</v>
      </c>
      <c r="AA627" s="1">
        <v>307.57070304969972</v>
      </c>
      <c r="AB627" s="1">
        <v>627.73809861560028</v>
      </c>
      <c r="AC627" s="1">
        <v>32.205150846449463</v>
      </c>
      <c r="AD627" s="1">
        <v>935.68519644799301</v>
      </c>
      <c r="AE627" s="1">
        <v>1963.7876688607541</v>
      </c>
      <c r="AF627" s="1">
        <v>96.738113705703896</v>
      </c>
    </row>
    <row r="628" spans="1:32" ht="15.75" customHeight="1" x14ac:dyDescent="0.2">
      <c r="A628" s="6">
        <v>627</v>
      </c>
      <c r="B628" s="1" t="s">
        <v>678</v>
      </c>
      <c r="C628" s="1">
        <v>8</v>
      </c>
      <c r="D628" s="36">
        <v>142.1</v>
      </c>
      <c r="E628" s="36">
        <v>51.916666666666664</v>
      </c>
      <c r="F628" s="1" t="s">
        <v>31</v>
      </c>
      <c r="G628" s="1" t="s">
        <v>583</v>
      </c>
      <c r="H628" s="37">
        <v>51.79607948860891</v>
      </c>
      <c r="I628" s="37">
        <v>18.155232205363411</v>
      </c>
      <c r="J628" s="37">
        <v>33.640847283245499</v>
      </c>
      <c r="K628" s="37">
        <v>1.2455364581455064</v>
      </c>
      <c r="L628" s="37">
        <v>14.83283141303157</v>
      </c>
      <c r="M628" s="36">
        <f t="shared" si="533"/>
        <v>14.091189842379992</v>
      </c>
      <c r="N628" s="1">
        <v>18155.232205363413</v>
      </c>
      <c r="O628" s="1">
        <v>33640.847283245501</v>
      </c>
      <c r="P628" s="1">
        <v>1245.5364581455065</v>
      </c>
      <c r="Q628" s="1">
        <v>14832.83141303157</v>
      </c>
      <c r="R628" s="1">
        <v>7408.2304802289691</v>
      </c>
      <c r="S628" s="1">
        <v>15224.344238009266</v>
      </c>
      <c r="T628" s="1">
        <v>273.90827578962524</v>
      </c>
      <c r="U628" s="1">
        <v>1278.7857448589314</v>
      </c>
      <c r="V628" s="1">
        <v>1768.0298244237088</v>
      </c>
      <c r="W628" s="1">
        <v>69.326159345859168</v>
      </c>
      <c r="X628" s="1">
        <v>3817.7649391501741</v>
      </c>
      <c r="Y628" s="1">
        <v>5640.3635632162832</v>
      </c>
      <c r="Z628" s="1">
        <v>246.52030912721386</v>
      </c>
      <c r="AA628" s="1">
        <v>1275.2415890719149</v>
      </c>
      <c r="AB628" s="1">
        <v>1761.2728965076781</v>
      </c>
      <c r="AC628" s="1">
        <v>67.762830548862567</v>
      </c>
      <c r="AD628" s="1">
        <v>3410.989226026808</v>
      </c>
      <c r="AE628" s="1">
        <v>5663.1651288839012</v>
      </c>
      <c r="AF628" s="1">
        <v>233.50695713312413</v>
      </c>
    </row>
    <row r="629" spans="1:32" ht="15.75" customHeight="1" x14ac:dyDescent="0.2">
      <c r="A629" s="6">
        <v>628</v>
      </c>
      <c r="B629" s="1" t="s">
        <v>679</v>
      </c>
      <c r="C629" s="1">
        <v>5</v>
      </c>
      <c r="D629" s="36">
        <v>117.16666666666667</v>
      </c>
      <c r="E629" s="36">
        <v>23.2</v>
      </c>
      <c r="F629" s="1" t="s">
        <v>31</v>
      </c>
      <c r="G629" s="1" t="s">
        <v>583</v>
      </c>
      <c r="H629" s="37">
        <v>23.521627651095354</v>
      </c>
      <c r="I629" s="37">
        <v>5.8187507837841448</v>
      </c>
      <c r="J629" s="37">
        <v>17.702876867311211</v>
      </c>
      <c r="K629" s="37">
        <v>0.85453457858408954</v>
      </c>
      <c r="L629" s="37">
        <v>6.6519122804929864</v>
      </c>
      <c r="M629" s="36">
        <f t="shared" si="533"/>
        <v>6.3193166664683371</v>
      </c>
      <c r="N629" s="1">
        <v>5818.7507837841449</v>
      </c>
      <c r="O629" s="1">
        <v>17702.87686731121</v>
      </c>
      <c r="P629" s="1">
        <v>854.53457858408956</v>
      </c>
      <c r="Q629" s="1">
        <v>6651.9122804929866</v>
      </c>
      <c r="R629" s="1">
        <v>1876.9892990018566</v>
      </c>
      <c r="S629" s="1">
        <v>8234.1114795355061</v>
      </c>
      <c r="T629" s="1">
        <v>210.75636689642931</v>
      </c>
      <c r="U629" s="1">
        <v>323.12054397083949</v>
      </c>
      <c r="V629" s="1">
        <v>893.15034081769852</v>
      </c>
      <c r="W629" s="1">
        <v>41.488035254744872</v>
      </c>
      <c r="X629" s="1">
        <v>1316.7120473078376</v>
      </c>
      <c r="Y629" s="1">
        <v>2341.3301695955734</v>
      </c>
      <c r="Z629" s="1">
        <v>117.21710654681239</v>
      </c>
      <c r="AA629" s="1">
        <v>306.49926551109968</v>
      </c>
      <c r="AB629" s="1">
        <v>963.01944837765052</v>
      </c>
      <c r="AC629" s="1">
        <v>42.923318031376141</v>
      </c>
      <c r="AD629" s="1">
        <v>1279.0417900502032</v>
      </c>
      <c r="AE629" s="1">
        <v>2454.4123217020647</v>
      </c>
      <c r="AF629" s="1">
        <v>123.45340368915809</v>
      </c>
    </row>
    <row r="630" spans="1:32" ht="15.75" customHeight="1" x14ac:dyDescent="0.2">
      <c r="A630" s="6">
        <v>629</v>
      </c>
      <c r="B630" s="1" t="s">
        <v>680</v>
      </c>
      <c r="C630" s="1">
        <v>14</v>
      </c>
      <c r="D630" s="36">
        <v>159.30000000000001</v>
      </c>
      <c r="E630" s="36">
        <v>69.2</v>
      </c>
      <c r="F630" s="1" t="s">
        <v>36</v>
      </c>
      <c r="G630" s="1" t="s">
        <v>34</v>
      </c>
      <c r="H630" s="37">
        <v>68.648948486640336</v>
      </c>
      <c r="I630" s="37">
        <v>24.923812148259174</v>
      </c>
      <c r="J630" s="37">
        <v>43.725136338381162</v>
      </c>
      <c r="K630" s="37">
        <v>1.6987623994909573</v>
      </c>
      <c r="L630" s="37">
        <v>19.938126597095877</v>
      </c>
      <c r="M630" s="36">
        <f t="shared" si="533"/>
        <v>18.941220267241082</v>
      </c>
      <c r="N630" s="1">
        <v>24923.812148259174</v>
      </c>
      <c r="O630" s="1">
        <v>43725.136338381162</v>
      </c>
      <c r="P630" s="1">
        <v>1698.7623994909573</v>
      </c>
      <c r="Q630" s="1">
        <v>19938.126597095878</v>
      </c>
      <c r="R630" s="1">
        <v>10514.183280655678</v>
      </c>
      <c r="S630" s="1">
        <v>20212.108695469302</v>
      </c>
      <c r="T630" s="1">
        <v>378.93070618160311</v>
      </c>
      <c r="U630" s="1">
        <v>1800.4474518288573</v>
      </c>
      <c r="V630" s="1">
        <v>2212.7486812688599</v>
      </c>
      <c r="W630" s="1">
        <v>99.080705461122776</v>
      </c>
      <c r="X630" s="1">
        <v>5032.736877309856</v>
      </c>
      <c r="Y630" s="1">
        <v>7645.637702211241</v>
      </c>
      <c r="Z630" s="1">
        <v>335.84907472211859</v>
      </c>
      <c r="AA630" s="1">
        <v>1716.4445115755252</v>
      </c>
      <c r="AB630" s="1">
        <v>2479.9051497197693</v>
      </c>
      <c r="AC630" s="1">
        <v>117.55971934462303</v>
      </c>
      <c r="AD630" s="1">
        <v>4943.2730600771174</v>
      </c>
      <c r="AE630" s="1">
        <v>7599.8350638960064</v>
      </c>
      <c r="AF630" s="1">
        <v>330.27025815908104</v>
      </c>
    </row>
    <row r="631" spans="1:32" ht="15.75" customHeight="1" x14ac:dyDescent="0.2">
      <c r="A631" s="6">
        <v>630</v>
      </c>
      <c r="B631" s="1" t="s">
        <v>681</v>
      </c>
      <c r="C631" s="1">
        <v>10</v>
      </c>
      <c r="D631" s="36">
        <v>146.26666666666668</v>
      </c>
      <c r="E631" s="36">
        <v>43.8</v>
      </c>
      <c r="F631" s="1" t="s">
        <v>31</v>
      </c>
      <c r="G631" s="1" t="s">
        <v>34</v>
      </c>
      <c r="H631" s="37">
        <v>43.806054451016614</v>
      </c>
      <c r="I631" s="37">
        <v>14.41511062173609</v>
      </c>
      <c r="J631" s="37">
        <v>29.390943829280523</v>
      </c>
      <c r="K631" s="37">
        <v>1.2634748661096906</v>
      </c>
      <c r="L631" s="37">
        <v>12.687372487853919</v>
      </c>
      <c r="M631" s="36">
        <f t="shared" si="533"/>
        <v>12.053003863461223</v>
      </c>
      <c r="N631" s="1">
        <v>14415.11062173609</v>
      </c>
      <c r="O631" s="1">
        <v>29390.943829280524</v>
      </c>
      <c r="P631" s="1">
        <v>1263.4748661096905</v>
      </c>
      <c r="Q631" s="1">
        <v>12687.372487853918</v>
      </c>
      <c r="R631" s="1">
        <v>6157.1360320083813</v>
      </c>
      <c r="S631" s="1">
        <v>13587.908252240459</v>
      </c>
      <c r="T631" s="1">
        <v>313.89579695681203</v>
      </c>
      <c r="U631" s="1">
        <v>899.67440139853159</v>
      </c>
      <c r="V631" s="1">
        <v>1423.7511894970885</v>
      </c>
      <c r="W631" s="1">
        <v>74.859942998298138</v>
      </c>
      <c r="X631" s="1">
        <v>2813.4760072450877</v>
      </c>
      <c r="Y631" s="1">
        <v>4705.913191628716</v>
      </c>
      <c r="Z631" s="1">
        <v>229.34161916878458</v>
      </c>
      <c r="AA631" s="1">
        <v>832.369849856369</v>
      </c>
      <c r="AB631" s="1">
        <v>1511.4580394258405</v>
      </c>
      <c r="AC631" s="1">
        <v>75.095619588544679</v>
      </c>
      <c r="AD631" s="1">
        <v>2913.0113062544028</v>
      </c>
      <c r="AE631" s="1">
        <v>5046.2500673022723</v>
      </c>
      <c r="AF631" s="1">
        <v>241.15135243899982</v>
      </c>
    </row>
    <row r="632" spans="1:32" ht="15.75" customHeight="1" x14ac:dyDescent="0.2">
      <c r="A632" s="6">
        <v>631</v>
      </c>
      <c r="B632" s="1" t="s">
        <v>682</v>
      </c>
      <c r="C632" s="1">
        <v>12</v>
      </c>
      <c r="D632" s="36">
        <v>155.9</v>
      </c>
      <c r="E632" s="36">
        <v>56.3</v>
      </c>
      <c r="F632" s="1" t="s">
        <v>31</v>
      </c>
      <c r="G632" s="1" t="s">
        <v>583</v>
      </c>
      <c r="H632" s="37">
        <v>56.19208161649486</v>
      </c>
      <c r="I632" s="37">
        <v>21.351250579156687</v>
      </c>
      <c r="J632" s="37">
        <v>34.840831037338177</v>
      </c>
      <c r="K632" s="37">
        <v>1.5471323667834169</v>
      </c>
      <c r="L632" s="37">
        <v>14.795073727659293</v>
      </c>
      <c r="M632" s="36">
        <f t="shared" si="533"/>
        <v>14.055320041276328</v>
      </c>
      <c r="N632" s="1">
        <v>21351.250579156687</v>
      </c>
      <c r="O632" s="1">
        <v>34840.831037338176</v>
      </c>
      <c r="P632" s="1">
        <v>1547.132366783417</v>
      </c>
      <c r="Q632" s="1">
        <v>14795.073727659294</v>
      </c>
      <c r="R632" s="1">
        <v>8743.8671153444939</v>
      </c>
      <c r="S632" s="1">
        <v>16698.689429781731</v>
      </c>
      <c r="T632" s="1">
        <v>425.78822720743506</v>
      </c>
      <c r="U632" s="1">
        <v>1285.5023107968836</v>
      </c>
      <c r="V632" s="1">
        <v>1630.905325155514</v>
      </c>
      <c r="W632" s="1">
        <v>90.19522121068043</v>
      </c>
      <c r="X632" s="1">
        <v>4575.1680177809276</v>
      </c>
      <c r="Y632" s="1">
        <v>5511.0733914718185</v>
      </c>
      <c r="Z632" s="1">
        <v>278.90814044638824</v>
      </c>
      <c r="AA632" s="1">
        <v>1310.7638137853914</v>
      </c>
      <c r="AB632" s="1">
        <v>1708.7833035142567</v>
      </c>
      <c r="AC632" s="1">
        <v>103.81543379895891</v>
      </c>
      <c r="AD632" s="1">
        <v>4577.7454290284832</v>
      </c>
      <c r="AE632" s="1">
        <v>5944.3117075177051</v>
      </c>
      <c r="AF632" s="1">
        <v>288.27295703863018</v>
      </c>
    </row>
    <row r="633" spans="1:32" ht="15.75" customHeight="1" x14ac:dyDescent="0.2">
      <c r="A633" s="6">
        <v>632</v>
      </c>
      <c r="B633" s="1" t="s">
        <v>683</v>
      </c>
      <c r="C633" s="1">
        <v>12</v>
      </c>
      <c r="D633" s="36">
        <v>159.1</v>
      </c>
      <c r="E633" s="36">
        <v>62.2</v>
      </c>
      <c r="F633" s="1" t="s">
        <v>31</v>
      </c>
      <c r="G633" s="1" t="s">
        <v>583</v>
      </c>
      <c r="H633" s="37">
        <v>61.988692792124205</v>
      </c>
      <c r="I633" s="37">
        <v>24.329349460752471</v>
      </c>
      <c r="J633" s="37">
        <v>37.65934333137173</v>
      </c>
      <c r="K633" s="37">
        <v>1.6364913370556482</v>
      </c>
      <c r="L633" s="37">
        <v>16.825749862235678</v>
      </c>
      <c r="M633" s="36">
        <f t="shared" si="533"/>
        <v>15.984462369123895</v>
      </c>
      <c r="N633" s="1">
        <v>24329.34946075247</v>
      </c>
      <c r="O633" s="1">
        <v>37659.343331371732</v>
      </c>
      <c r="P633" s="1">
        <v>1636.4913370556483</v>
      </c>
      <c r="Q633" s="1">
        <v>16825.74986223568</v>
      </c>
      <c r="R633" s="1">
        <v>10403.011136721725</v>
      </c>
      <c r="S633" s="1">
        <v>17297.983173702636</v>
      </c>
      <c r="T633" s="1">
        <v>420.65309987697566</v>
      </c>
      <c r="U633" s="1">
        <v>1424.1238271350182</v>
      </c>
      <c r="V633" s="1">
        <v>1850.3753012643558</v>
      </c>
      <c r="W633" s="1">
        <v>100.06563675801132</v>
      </c>
      <c r="X633" s="1">
        <v>4957.4423707886654</v>
      </c>
      <c r="Y633" s="1">
        <v>6416.6006154400302</v>
      </c>
      <c r="Z633" s="1">
        <v>296.60780589903902</v>
      </c>
      <c r="AA633" s="1">
        <v>1534.8737792086379</v>
      </c>
      <c r="AB633" s="1">
        <v>1871.3030294389137</v>
      </c>
      <c r="AC633" s="1">
        <v>109.20139070141727</v>
      </c>
      <c r="AD633" s="1">
        <v>5095.4523808556505</v>
      </c>
      <c r="AE633" s="1">
        <v>6687.4709160923803</v>
      </c>
      <c r="AF633" s="1">
        <v>317.33232564893314</v>
      </c>
    </row>
    <row r="634" spans="1:32" ht="15.75" customHeight="1" x14ac:dyDescent="0.2">
      <c r="A634" s="6">
        <v>633</v>
      </c>
      <c r="B634" s="1" t="s">
        <v>684</v>
      </c>
      <c r="C634" s="1">
        <v>8</v>
      </c>
      <c r="D634" s="36">
        <v>127.76666666666667</v>
      </c>
      <c r="E634" s="36">
        <v>26.59</v>
      </c>
      <c r="F634" s="1" t="s">
        <v>31</v>
      </c>
      <c r="G634" s="1" t="s">
        <v>583</v>
      </c>
      <c r="H634" s="37">
        <v>26.493612547767892</v>
      </c>
      <c r="I634" s="37">
        <v>7.1673230145236291</v>
      </c>
      <c r="J634" s="37">
        <v>19.32628953324426</v>
      </c>
      <c r="K634" s="37">
        <v>0.9901791414147525</v>
      </c>
      <c r="L634" s="37">
        <v>8.2801434638245368</v>
      </c>
      <c r="M634" s="36">
        <f t="shared" si="533"/>
        <v>7.8661362906333103</v>
      </c>
      <c r="N634" s="1">
        <v>7167.3230145236294</v>
      </c>
      <c r="O634" s="1">
        <v>19326.28953324426</v>
      </c>
      <c r="P634" s="1">
        <v>990.17914141475251</v>
      </c>
      <c r="Q634" s="1">
        <v>8280.1434638245373</v>
      </c>
      <c r="R634" s="1">
        <v>2444.8937548090221</v>
      </c>
      <c r="S634" s="1">
        <v>8504.437725221087</v>
      </c>
      <c r="T634" s="1">
        <v>234.13722569299603</v>
      </c>
      <c r="U634" s="1">
        <v>415.09350144332842</v>
      </c>
      <c r="V634" s="1">
        <v>992.91283750413288</v>
      </c>
      <c r="W634" s="1">
        <v>52.95787470829147</v>
      </c>
      <c r="X634" s="1">
        <v>1545.2406930982659</v>
      </c>
      <c r="Y634" s="1">
        <v>3180.308315886522</v>
      </c>
      <c r="Z634" s="1">
        <v>160.61744621902375</v>
      </c>
      <c r="AA634" s="1">
        <v>457.74206995534007</v>
      </c>
      <c r="AB634" s="1">
        <v>1066.3886141183327</v>
      </c>
      <c r="AC634" s="1">
        <v>54.039777728637624</v>
      </c>
      <c r="AD634" s="1">
        <v>1666.4054930248494</v>
      </c>
      <c r="AE634" s="1">
        <v>3040.5336963155487</v>
      </c>
      <c r="AF634" s="1">
        <v>164.24658761527698</v>
      </c>
    </row>
    <row r="635" spans="1:32" ht="15.75" customHeight="1" x14ac:dyDescent="0.2">
      <c r="A635" s="6">
        <v>634</v>
      </c>
      <c r="B635" s="1" t="s">
        <v>685</v>
      </c>
      <c r="C635" s="1">
        <v>11</v>
      </c>
      <c r="D635" s="36">
        <v>154.4</v>
      </c>
      <c r="E635" s="36">
        <v>65.599999999999994</v>
      </c>
      <c r="F635" s="1" t="s">
        <v>31</v>
      </c>
      <c r="G635" s="1" t="s">
        <v>583</v>
      </c>
      <c r="H635" s="37">
        <v>65.313015782866202</v>
      </c>
      <c r="I635" s="37">
        <v>23.727296082204411</v>
      </c>
      <c r="J635" s="37">
        <v>41.585719700661784</v>
      </c>
      <c r="K635" s="37">
        <v>1.7013515281434752</v>
      </c>
      <c r="L635" s="37">
        <v>19.523212419821167</v>
      </c>
      <c r="M635" s="36">
        <f t="shared" si="533"/>
        <v>18.547051798830108</v>
      </c>
      <c r="N635" s="1">
        <v>23727.296082204412</v>
      </c>
      <c r="O635" s="1">
        <v>41585.719700661786</v>
      </c>
      <c r="P635" s="1">
        <v>1701.3515281434752</v>
      </c>
      <c r="Q635" s="1">
        <v>19523.212419821168</v>
      </c>
      <c r="R635" s="1">
        <v>8757.2838299684336</v>
      </c>
      <c r="S635" s="1">
        <v>19017.309353668108</v>
      </c>
      <c r="T635" s="1">
        <v>474.64741448197964</v>
      </c>
      <c r="U635" s="1">
        <v>1308.1346104974846</v>
      </c>
      <c r="V635" s="1">
        <v>2079.7670159967511</v>
      </c>
      <c r="W635" s="1">
        <v>104.72002801304406</v>
      </c>
      <c r="X635" s="1">
        <v>5930.0265235745501</v>
      </c>
      <c r="Y635" s="1">
        <v>7730.7959020258313</v>
      </c>
      <c r="Z635" s="1">
        <v>332.22352805220885</v>
      </c>
      <c r="AA635" s="1">
        <v>1332.5330262790944</v>
      </c>
      <c r="AB635" s="1">
        <v>2272.4280604409291</v>
      </c>
      <c r="AC635" s="1">
        <v>116.48975706799253</v>
      </c>
      <c r="AD635" s="1">
        <v>5622.6088781144626</v>
      </c>
      <c r="AE635" s="1">
        <v>7440.2214413576567</v>
      </c>
      <c r="AF635" s="1">
        <v>321.66259804062258</v>
      </c>
    </row>
    <row r="636" spans="1:32" ht="15.75" customHeight="1" x14ac:dyDescent="0.2">
      <c r="A636" s="6">
        <v>635</v>
      </c>
      <c r="B636" s="1" t="s">
        <v>686</v>
      </c>
      <c r="C636" s="1">
        <v>12</v>
      </c>
      <c r="D636" s="36">
        <v>141.96666666666667</v>
      </c>
      <c r="E636" s="36">
        <v>31.866666666666664</v>
      </c>
      <c r="F636" s="1" t="s">
        <v>36</v>
      </c>
      <c r="G636" s="1" t="s">
        <v>34</v>
      </c>
      <c r="H636" s="37">
        <v>32.428777841044436</v>
      </c>
      <c r="I636" s="37">
        <v>7.4242323867258548</v>
      </c>
      <c r="J636" s="37">
        <v>25.004545454318585</v>
      </c>
      <c r="K636" s="37">
        <v>1.190494467778014</v>
      </c>
      <c r="L636" s="37">
        <v>10.726246877674612</v>
      </c>
      <c r="M636" s="36">
        <f t="shared" si="533"/>
        <v>10.189934533790881</v>
      </c>
      <c r="N636" s="1">
        <v>7424.2323867258547</v>
      </c>
      <c r="O636" s="1">
        <v>25004.545454318584</v>
      </c>
      <c r="P636" s="1">
        <v>1190.494467778014</v>
      </c>
      <c r="Q636" s="1">
        <v>10726.246877674612</v>
      </c>
      <c r="R636" s="1">
        <v>2381.6941814393358</v>
      </c>
      <c r="S636" s="1">
        <v>11062.996105348193</v>
      </c>
      <c r="T636" s="1">
        <v>251.25970595578116</v>
      </c>
      <c r="U636" s="1">
        <v>467.52309582768868</v>
      </c>
      <c r="V636" s="1">
        <v>1222.500637137073</v>
      </c>
      <c r="W636" s="1">
        <v>63.059174493168825</v>
      </c>
      <c r="X636" s="1">
        <v>1595.7564507783388</v>
      </c>
      <c r="Y636" s="1">
        <v>4129.3696858282547</v>
      </c>
      <c r="Z636" s="1">
        <v>191.46336897206916</v>
      </c>
      <c r="AA636" s="1">
        <v>442.62429447407612</v>
      </c>
      <c r="AB636" s="1">
        <v>1348.7317134713021</v>
      </c>
      <c r="AC636" s="1">
        <v>65.510631349617739</v>
      </c>
      <c r="AD636" s="1">
        <v>1729.909387022007</v>
      </c>
      <c r="AE636" s="1">
        <v>4025.6448412379827</v>
      </c>
      <c r="AF636" s="1">
        <v>204.54715542810158</v>
      </c>
    </row>
    <row r="637" spans="1:32" ht="15.75" customHeight="1" x14ac:dyDescent="0.2">
      <c r="A637" s="6">
        <v>636</v>
      </c>
      <c r="B637" s="1" t="s">
        <v>687</v>
      </c>
      <c r="C637" s="1">
        <v>12</v>
      </c>
      <c r="D637" s="36">
        <v>154.23333333333335</v>
      </c>
      <c r="E637" s="36">
        <v>40.400000000000006</v>
      </c>
      <c r="F637" s="1" t="s">
        <v>36</v>
      </c>
      <c r="G637" s="1" t="s">
        <v>34</v>
      </c>
      <c r="H637" s="37">
        <v>40.76104591100669</v>
      </c>
      <c r="I637" s="37">
        <v>5.7506738866288236</v>
      </c>
      <c r="J637" s="37">
        <v>35.010372024377865</v>
      </c>
      <c r="K637" s="37">
        <v>1.395573879939773</v>
      </c>
      <c r="L637" s="37">
        <v>15.780896206355491</v>
      </c>
      <c r="M637" s="36">
        <f t="shared" si="533"/>
        <v>14.991851396037717</v>
      </c>
      <c r="N637" s="1">
        <v>5750.6738866288233</v>
      </c>
      <c r="O637" s="1">
        <v>35010.372024377866</v>
      </c>
      <c r="P637" s="1">
        <v>1395.573879939773</v>
      </c>
      <c r="Q637" s="1">
        <v>15780.89620635549</v>
      </c>
      <c r="R637" s="1">
        <v>1731.0432025632681</v>
      </c>
      <c r="S637" s="1">
        <v>16187.794530990501</v>
      </c>
      <c r="T637" s="1">
        <v>340.12623466979881</v>
      </c>
      <c r="U637" s="1">
        <v>315.58485569349102</v>
      </c>
      <c r="V637" s="1">
        <v>1901.9928083028092</v>
      </c>
      <c r="W637" s="1">
        <v>84.164264131430627</v>
      </c>
      <c r="X637" s="1">
        <v>1407.0661408851638</v>
      </c>
      <c r="Y637" s="1">
        <v>5704.8959181831515</v>
      </c>
      <c r="Z637" s="1">
        <v>265.86784338739045</v>
      </c>
      <c r="AA637" s="1">
        <v>302.0509494136009</v>
      </c>
      <c r="AB637" s="1">
        <v>2099.8902184416679</v>
      </c>
      <c r="AC637" s="1">
        <v>88.05652889435018</v>
      </c>
      <c r="AD637" s="1">
        <v>1226.813595888319</v>
      </c>
      <c r="AE637" s="1">
        <v>6074.117261427863</v>
      </c>
      <c r="AF637" s="1">
        <v>255.58286500391335</v>
      </c>
    </row>
    <row r="638" spans="1:32" ht="15.75" customHeight="1" x14ac:dyDescent="0.2">
      <c r="A638" s="6">
        <v>637</v>
      </c>
      <c r="B638" s="1" t="s">
        <v>688</v>
      </c>
      <c r="C638" s="1">
        <v>11</v>
      </c>
      <c r="D638" s="36">
        <v>154.4</v>
      </c>
      <c r="E638" s="36">
        <v>41.5</v>
      </c>
      <c r="F638" s="1" t="s">
        <v>36</v>
      </c>
      <c r="G638" s="1" t="s">
        <v>583</v>
      </c>
      <c r="H638" s="37">
        <v>41.565991407009072</v>
      </c>
      <c r="I638" s="37">
        <v>7.0244437737837968</v>
      </c>
      <c r="J638" s="37">
        <v>34.541547633225278</v>
      </c>
      <c r="K638" s="37">
        <v>1.5615290165878664</v>
      </c>
      <c r="L638" s="37">
        <v>15.254194532611045</v>
      </c>
      <c r="M638" s="36">
        <f t="shared" si="533"/>
        <v>14.491484805980493</v>
      </c>
      <c r="N638" s="1">
        <v>7024.443773783797</v>
      </c>
      <c r="O638" s="1">
        <v>34541.54763322528</v>
      </c>
      <c r="P638" s="1">
        <v>1561.5290165878664</v>
      </c>
      <c r="Q638" s="1">
        <v>15254.194532611045</v>
      </c>
      <c r="R638" s="1">
        <v>1894.0615351636211</v>
      </c>
      <c r="S638" s="1">
        <v>15575.110264657633</v>
      </c>
      <c r="T638" s="1">
        <v>356.02396629482428</v>
      </c>
      <c r="U638" s="1">
        <v>439.28753949400846</v>
      </c>
      <c r="V638" s="1">
        <v>1811.9338998734331</v>
      </c>
      <c r="W638" s="1">
        <v>75.17181676503408</v>
      </c>
      <c r="X638" s="1">
        <v>1655.5472017728355</v>
      </c>
      <c r="Y638" s="1">
        <v>5654.935384865621</v>
      </c>
      <c r="Z638" s="1">
        <v>260.5828388087985</v>
      </c>
      <c r="AA638" s="1">
        <v>391.7185821776348</v>
      </c>
      <c r="AB638" s="1">
        <v>2035.6388823865352</v>
      </c>
      <c r="AC638" s="1">
        <v>93.693349084741399</v>
      </c>
      <c r="AD638" s="1">
        <v>1721.1425772013565</v>
      </c>
      <c r="AE638" s="1">
        <v>5751.6863654854569</v>
      </c>
      <c r="AF638" s="1">
        <v>265.96848160643185</v>
      </c>
    </row>
    <row r="639" spans="1:32" ht="15.75" customHeight="1" x14ac:dyDescent="0.2">
      <c r="A639" s="6">
        <v>638</v>
      </c>
      <c r="B639" s="1" t="s">
        <v>689</v>
      </c>
      <c r="C639" s="1">
        <v>8</v>
      </c>
      <c r="D639" s="36">
        <v>133.30000000000001</v>
      </c>
      <c r="E639" s="36">
        <v>36.950000000000003</v>
      </c>
      <c r="F639" s="1" t="s">
        <v>31</v>
      </c>
      <c r="G639" s="1" t="s">
        <v>583</v>
      </c>
      <c r="H639" s="37">
        <v>36.897165781752236</v>
      </c>
      <c r="I639" s="37">
        <v>10.418925372051925</v>
      </c>
      <c r="J639" s="37">
        <v>26.478240409700309</v>
      </c>
      <c r="K639" s="37">
        <v>1.2372359433613964</v>
      </c>
      <c r="L639" s="37">
        <v>11.342258201091779</v>
      </c>
      <c r="M639" s="36">
        <f t="shared" si="533"/>
        <v>10.775145291037189</v>
      </c>
      <c r="N639" s="1">
        <v>10418.925372051925</v>
      </c>
      <c r="O639" s="1">
        <v>26478.240409700309</v>
      </c>
      <c r="P639" s="1">
        <v>1237.2359433613965</v>
      </c>
      <c r="Q639" s="1">
        <v>11342.258201091779</v>
      </c>
      <c r="R639" s="1">
        <v>3446.6157898874235</v>
      </c>
      <c r="S639" s="1">
        <v>11836.629312279088</v>
      </c>
      <c r="T639" s="1">
        <v>283.42065256605588</v>
      </c>
      <c r="U639" s="1">
        <v>653.98518473932563</v>
      </c>
      <c r="V639" s="1">
        <v>1397.3070849683356</v>
      </c>
      <c r="W639" s="1">
        <v>61.928751025418435</v>
      </c>
      <c r="X639" s="1">
        <v>2410.6275485965557</v>
      </c>
      <c r="Y639" s="1">
        <v>4244.890998931066</v>
      </c>
      <c r="Z639" s="1">
        <v>207.67997927111369</v>
      </c>
      <c r="AA639" s="1">
        <v>586.95174039784888</v>
      </c>
      <c r="AB639" s="1">
        <v>1380.0250771153476</v>
      </c>
      <c r="AC639" s="1">
        <v>65.532724032372457</v>
      </c>
      <c r="AD639" s="1">
        <v>2487.2979399330698</v>
      </c>
      <c r="AE639" s="1">
        <v>4320.0350400770294</v>
      </c>
      <c r="AF639" s="1">
        <v>206.15892668472847</v>
      </c>
    </row>
    <row r="640" spans="1:32" ht="15.75" customHeight="1" x14ac:dyDescent="0.2">
      <c r="A640" s="6">
        <v>639</v>
      </c>
      <c r="B640" s="1" t="s">
        <v>690</v>
      </c>
      <c r="C640" s="1">
        <v>12</v>
      </c>
      <c r="D640" s="36">
        <v>147</v>
      </c>
      <c r="E640" s="36">
        <v>38.75</v>
      </c>
      <c r="F640" s="1" t="s">
        <v>36</v>
      </c>
      <c r="G640" s="1" t="s">
        <v>34</v>
      </c>
      <c r="H640" s="37">
        <v>38.434433045552538</v>
      </c>
      <c r="I640" s="37">
        <v>6.6118061311237408</v>
      </c>
      <c r="J640" s="37">
        <v>31.822626914428799</v>
      </c>
      <c r="K640" s="37">
        <v>1.2818514992308609</v>
      </c>
      <c r="L640" s="37">
        <v>14.331210141750027</v>
      </c>
      <c r="M640" s="36">
        <f t="shared" si="533"/>
        <v>13.614649634662525</v>
      </c>
      <c r="N640" s="1">
        <v>6611.8061311237407</v>
      </c>
      <c r="O640" s="1">
        <v>31822.626914428798</v>
      </c>
      <c r="P640" s="1">
        <v>1281.851499230861</v>
      </c>
      <c r="Q640" s="1">
        <v>14331.210141750027</v>
      </c>
      <c r="R640" s="1">
        <v>1959.2850776820292</v>
      </c>
      <c r="S640" s="1">
        <v>14250.600408342596</v>
      </c>
      <c r="T640" s="1">
        <v>279.82067710146572</v>
      </c>
      <c r="U640" s="1">
        <v>449.71280514801651</v>
      </c>
      <c r="V640" s="1">
        <v>1777.7750592082198</v>
      </c>
      <c r="W640" s="1">
        <v>76.97726602134243</v>
      </c>
      <c r="X640" s="1">
        <v>1448.6102311549137</v>
      </c>
      <c r="Y640" s="1">
        <v>5481.2511107027194</v>
      </c>
      <c r="Z640" s="1">
        <v>221.18811633430388</v>
      </c>
      <c r="AA640" s="1">
        <v>435.57895875265996</v>
      </c>
      <c r="AB640" s="1">
        <v>1893.299679235605</v>
      </c>
      <c r="AC640" s="1">
        <v>82.673919570728586</v>
      </c>
      <c r="AD640" s="1">
        <v>1504.3230290252554</v>
      </c>
      <c r="AE640" s="1">
        <v>5178.8842926034831</v>
      </c>
      <c r="AF640" s="1">
        <v>212.08073050999741</v>
      </c>
    </row>
    <row r="641" spans="1:32" ht="15.75" customHeight="1" x14ac:dyDescent="0.2">
      <c r="A641" s="6">
        <v>640</v>
      </c>
      <c r="B641" s="1" t="s">
        <v>691</v>
      </c>
      <c r="C641" s="1">
        <v>10</v>
      </c>
      <c r="D641" s="36">
        <v>140.4</v>
      </c>
      <c r="E641" s="36">
        <v>41.25</v>
      </c>
      <c r="F641" s="1" t="s">
        <v>31</v>
      </c>
      <c r="G641" s="1" t="s">
        <v>583</v>
      </c>
      <c r="H641" s="37">
        <v>41.339614928679254</v>
      </c>
      <c r="I641" s="37">
        <v>12.162354856393886</v>
      </c>
      <c r="J641" s="37">
        <v>29.177260072285371</v>
      </c>
      <c r="K641" s="37">
        <v>1.2617693769972682</v>
      </c>
      <c r="L641" s="37">
        <v>12.869955733260879</v>
      </c>
      <c r="M641" s="36">
        <f t="shared" si="533"/>
        <v>12.226457946597835</v>
      </c>
      <c r="N641" s="1">
        <v>12162.354856393886</v>
      </c>
      <c r="O641" s="1">
        <v>29177.260072285371</v>
      </c>
      <c r="P641" s="1">
        <v>1261.7693769972682</v>
      </c>
      <c r="Q641" s="1">
        <v>12869.955733260878</v>
      </c>
      <c r="R641" s="1">
        <v>3813.0555952961981</v>
      </c>
      <c r="S641" s="1">
        <v>13202.025290959833</v>
      </c>
      <c r="T641" s="1">
        <v>301.52283385437181</v>
      </c>
      <c r="U641" s="1">
        <v>815.3571316425855</v>
      </c>
      <c r="V641" s="1">
        <v>1467.3198900533421</v>
      </c>
      <c r="W641" s="1">
        <v>71.449569847765403</v>
      </c>
      <c r="X641" s="1">
        <v>2923.2818143876962</v>
      </c>
      <c r="Y641" s="1">
        <v>5052.4637617007002</v>
      </c>
      <c r="Z641" s="1">
        <v>216.16997434297298</v>
      </c>
      <c r="AA641" s="1">
        <v>871.93216810916658</v>
      </c>
      <c r="AB641" s="1">
        <v>1422.0997325894098</v>
      </c>
      <c r="AC641" s="1">
        <v>71.922881620896447</v>
      </c>
      <c r="AD641" s="1">
        <v>2960.1764763080869</v>
      </c>
      <c r="AE641" s="1">
        <v>4928.0723489174279</v>
      </c>
      <c r="AF641" s="1">
        <v>201.93379694436709</v>
      </c>
    </row>
    <row r="642" spans="1:32" ht="15.75" customHeight="1" x14ac:dyDescent="0.2">
      <c r="A642" s="6">
        <v>641</v>
      </c>
      <c r="B642" s="1" t="s">
        <v>692</v>
      </c>
      <c r="C642" s="1">
        <v>8</v>
      </c>
      <c r="D642" s="36">
        <v>118.4</v>
      </c>
      <c r="E642" s="36">
        <v>22.9</v>
      </c>
      <c r="F642" s="1" t="s">
        <v>36</v>
      </c>
      <c r="G642" s="1" t="s">
        <v>583</v>
      </c>
      <c r="H642" s="37">
        <v>22.969032878934843</v>
      </c>
      <c r="I642" s="37">
        <v>4.2849579167771026</v>
      </c>
      <c r="J642" s="37">
        <v>18.684074962157741</v>
      </c>
      <c r="K642" s="37">
        <v>0.85819298666534227</v>
      </c>
      <c r="L642" s="37">
        <v>7.7766359838079895</v>
      </c>
      <c r="M642" s="36">
        <f t="shared" si="533"/>
        <v>7.3878041846175897</v>
      </c>
      <c r="N642" s="1">
        <v>4284.9579167771026</v>
      </c>
      <c r="O642" s="1">
        <v>18684.074962157742</v>
      </c>
      <c r="P642" s="1">
        <v>858.19298666534223</v>
      </c>
      <c r="Q642" s="1">
        <v>7776.6359838079898</v>
      </c>
      <c r="R642" s="1">
        <v>1308.7358468526056</v>
      </c>
      <c r="S642" s="1">
        <v>8239.799014145754</v>
      </c>
      <c r="T642" s="1">
        <v>188.21501143171986</v>
      </c>
      <c r="U642" s="1">
        <v>242.22404957595299</v>
      </c>
      <c r="V642" s="1">
        <v>1063.911603577192</v>
      </c>
      <c r="W642" s="1">
        <v>43.821257216414551</v>
      </c>
      <c r="X642" s="1">
        <v>893.40457019800783</v>
      </c>
      <c r="Y642" s="1">
        <v>2752.2666975261423</v>
      </c>
      <c r="Z642" s="1">
        <v>117.69789196636918</v>
      </c>
      <c r="AA642" s="1">
        <v>249.05217665873076</v>
      </c>
      <c r="AB642" s="1">
        <v>1191.7332786646537</v>
      </c>
      <c r="AC642" s="1">
        <v>51.536323920405053</v>
      </c>
      <c r="AD642" s="1">
        <v>919.57857547511037</v>
      </c>
      <c r="AE642" s="1">
        <v>2768.7244040400024</v>
      </c>
      <c r="AF642" s="1">
        <v>122.5649905788256</v>
      </c>
    </row>
    <row r="643" spans="1:32" ht="15.75" customHeight="1" x14ac:dyDescent="0.2">
      <c r="A643" s="6">
        <v>642</v>
      </c>
      <c r="B643" s="1" t="s">
        <v>693</v>
      </c>
      <c r="C643" s="1">
        <v>17</v>
      </c>
      <c r="D643" s="36">
        <v>160.4</v>
      </c>
      <c r="E643" s="36">
        <v>55</v>
      </c>
      <c r="F643" s="1" t="s">
        <v>36</v>
      </c>
      <c r="G643" s="1" t="s">
        <v>34</v>
      </c>
      <c r="H643" s="37">
        <v>55.248817162976003</v>
      </c>
      <c r="I643" s="37">
        <v>6.8414966514525366</v>
      </c>
      <c r="J643" s="37">
        <v>48.407320511523466</v>
      </c>
      <c r="K643" s="37">
        <v>2.3029503620293661</v>
      </c>
      <c r="L643" s="37">
        <v>21.620464817606994</v>
      </c>
      <c r="M643" s="36">
        <f t="shared" si="533"/>
        <v>20.539441576726645</v>
      </c>
      <c r="N643" s="1">
        <v>6841.4966514525368</v>
      </c>
      <c r="O643" s="1">
        <v>48407.320511523467</v>
      </c>
      <c r="P643" s="1">
        <v>2302.9503620293663</v>
      </c>
      <c r="Q643" s="1">
        <v>21620.464817606993</v>
      </c>
      <c r="R643" s="1">
        <v>2478.2450087099724</v>
      </c>
      <c r="S643" s="1">
        <v>23018.209090153759</v>
      </c>
      <c r="T643" s="1">
        <v>629.73666094268856</v>
      </c>
      <c r="U643" s="1">
        <v>402.94195577201612</v>
      </c>
      <c r="V643" s="1">
        <v>2778.3212238481092</v>
      </c>
      <c r="W643" s="1">
        <v>142.39378898592466</v>
      </c>
      <c r="X643" s="1">
        <v>1351.3001853564112</v>
      </c>
      <c r="Y643" s="1">
        <v>8068.8926005232188</v>
      </c>
      <c r="Z643" s="1">
        <v>393.19498181188703</v>
      </c>
      <c r="AA643" s="1">
        <v>396.47253432098239</v>
      </c>
      <c r="AB643" s="1">
        <v>2993.0364212834565</v>
      </c>
      <c r="AC643" s="1">
        <v>166.44128600450506</v>
      </c>
      <c r="AD643" s="1">
        <v>1292.4877240297185</v>
      </c>
      <c r="AE643" s="1">
        <v>7780.2145719522096</v>
      </c>
      <c r="AF643" s="1">
        <v>378.27953100891108</v>
      </c>
    </row>
    <row r="644" spans="1:32" ht="15.75" customHeight="1" x14ac:dyDescent="0.2">
      <c r="A644" s="6">
        <v>643</v>
      </c>
      <c r="B644" s="1" t="s">
        <v>694</v>
      </c>
      <c r="C644" s="1">
        <v>17</v>
      </c>
      <c r="D644" s="36">
        <v>182.2</v>
      </c>
      <c r="E644" s="36">
        <v>64.7</v>
      </c>
      <c r="F644" s="1" t="s">
        <v>36</v>
      </c>
      <c r="G644" s="1" t="s">
        <v>34</v>
      </c>
      <c r="H644" s="37">
        <v>64.690720370000335</v>
      </c>
      <c r="I644" s="37">
        <v>5.8662788519614173</v>
      </c>
      <c r="J644" s="37">
        <v>58.82444151803891</v>
      </c>
      <c r="K644" s="37">
        <v>2.5459159415825305</v>
      </c>
      <c r="L644" s="37">
        <v>27.49642214194261</v>
      </c>
      <c r="M644" s="36">
        <f t="shared" si="533"/>
        <v>26.121601034845479</v>
      </c>
      <c r="N644" s="1">
        <v>5866.2788519614169</v>
      </c>
      <c r="O644" s="1">
        <v>58824.441518038911</v>
      </c>
      <c r="P644" s="1">
        <v>2545.9159415825306</v>
      </c>
      <c r="Q644" s="1">
        <v>27496.42214194261</v>
      </c>
      <c r="R644" s="1">
        <v>2244.4370475387127</v>
      </c>
      <c r="S644" s="1">
        <v>27466.46404305844</v>
      </c>
      <c r="T644" s="1">
        <v>759.08032394049337</v>
      </c>
      <c r="U644" s="1">
        <v>334.80021182257178</v>
      </c>
      <c r="V644" s="1">
        <v>3762.6033297058011</v>
      </c>
      <c r="W644" s="1">
        <v>171.77793053313309</v>
      </c>
      <c r="X644" s="1">
        <v>1029.6515200664289</v>
      </c>
      <c r="Y644" s="1">
        <v>9733.4615208679552</v>
      </c>
      <c r="Z644" s="1">
        <v>470.02268151496509</v>
      </c>
      <c r="AA644" s="1">
        <v>330.19262151708693</v>
      </c>
      <c r="AB644" s="1">
        <v>4073.1716464894589</v>
      </c>
      <c r="AC644" s="1">
        <v>210.93309783816355</v>
      </c>
      <c r="AD644" s="1">
        <v>959.60253574598164</v>
      </c>
      <c r="AE644" s="1">
        <v>9927.1856448793951</v>
      </c>
      <c r="AF644" s="1">
        <v>452.52878161025512</v>
      </c>
    </row>
    <row r="645" spans="1:32" ht="15.75" customHeight="1" x14ac:dyDescent="0.2">
      <c r="A645" s="6">
        <v>644</v>
      </c>
      <c r="B645" s="1" t="s">
        <v>695</v>
      </c>
      <c r="C645" s="1">
        <v>17</v>
      </c>
      <c r="D645" s="36">
        <v>147.64999999999998</v>
      </c>
      <c r="E645" s="36">
        <v>49.9</v>
      </c>
      <c r="F645" s="1" t="s">
        <v>31</v>
      </c>
      <c r="G645" s="1" t="s">
        <v>34</v>
      </c>
      <c r="H645" s="37">
        <v>49.954315179562393</v>
      </c>
      <c r="I645" s="37">
        <v>12.067043010367385</v>
      </c>
      <c r="J645" s="37">
        <v>37.887272169195008</v>
      </c>
      <c r="K645" s="37">
        <v>2.3417611060114796</v>
      </c>
      <c r="L645" s="37">
        <v>15.948201848305736</v>
      </c>
      <c r="M645" s="36">
        <f t="shared" si="533"/>
        <v>15.150791755890449</v>
      </c>
      <c r="N645" s="1">
        <v>12067.043010367384</v>
      </c>
      <c r="O645" s="1">
        <v>37887.272169195006</v>
      </c>
      <c r="P645" s="1">
        <v>2341.7611060114796</v>
      </c>
      <c r="Q645" s="1">
        <v>15948.201848305736</v>
      </c>
      <c r="R645" s="1">
        <v>4638.4400075727663</v>
      </c>
      <c r="S645" s="1">
        <v>18329.311481548655</v>
      </c>
      <c r="T645" s="1"/>
      <c r="U645" s="1">
        <v>731.8884424057245</v>
      </c>
      <c r="V645" s="1">
        <v>1668.4375012453706</v>
      </c>
      <c r="W645" s="1">
        <v>117.97496594211266</v>
      </c>
      <c r="X645" s="1">
        <v>2645.0998740451669</v>
      </c>
      <c r="Y645" s="1">
        <v>5975.9683240585</v>
      </c>
      <c r="Z645" s="1">
        <v>395.56793184005812</v>
      </c>
      <c r="AA645" s="1">
        <v>699.46645697679298</v>
      </c>
      <c r="AB645" s="1">
        <v>1945.6248126235214</v>
      </c>
      <c r="AC645" s="1">
        <v>125.62256365871349</v>
      </c>
      <c r="AD645" s="1">
        <v>2496.97369082051</v>
      </c>
      <c r="AE645" s="1">
        <v>6358.1712103783429</v>
      </c>
      <c r="AF645" s="1">
        <v>392.59131171518459</v>
      </c>
    </row>
    <row r="646" spans="1:32" ht="15.75" customHeight="1" x14ac:dyDescent="0.2">
      <c r="A646" s="6">
        <v>645</v>
      </c>
      <c r="B646" s="1" t="s">
        <v>696</v>
      </c>
      <c r="C646" s="1">
        <v>15</v>
      </c>
      <c r="D646" s="36">
        <v>171.6</v>
      </c>
      <c r="E646" s="36">
        <v>76.2</v>
      </c>
      <c r="F646" s="1" t="s">
        <v>31</v>
      </c>
      <c r="G646" s="1" t="s">
        <v>583</v>
      </c>
      <c r="H646" s="37">
        <v>76.428362255364533</v>
      </c>
      <c r="I646" s="37">
        <v>23.837525184860258</v>
      </c>
      <c r="J646" s="37">
        <v>52.590837070504286</v>
      </c>
      <c r="K646" s="37">
        <v>2.2796491526400797</v>
      </c>
      <c r="L646" s="37">
        <v>24.052511655556714</v>
      </c>
      <c r="M646" s="36">
        <f t="shared" si="533"/>
        <v>22.84988607277888</v>
      </c>
      <c r="N646" s="1">
        <v>23837.525184860257</v>
      </c>
      <c r="O646" s="1">
        <v>52590.837070504283</v>
      </c>
      <c r="P646" s="1">
        <v>2279.6491526400796</v>
      </c>
      <c r="Q646" s="1">
        <v>24052.511655556715</v>
      </c>
      <c r="R646" s="1">
        <v>8463.4290152952908</v>
      </c>
      <c r="S646" s="1">
        <v>24282.715397212174</v>
      </c>
      <c r="T646" s="1">
        <v>540.57025318587262</v>
      </c>
      <c r="U646" s="1">
        <v>1431.5939521944292</v>
      </c>
      <c r="V646" s="1">
        <v>2671.6752899662192</v>
      </c>
      <c r="W646" s="1">
        <v>160.04024071930885</v>
      </c>
      <c r="X646" s="1">
        <v>5962.8439878089494</v>
      </c>
      <c r="Y646" s="1">
        <v>9254.4528549029492</v>
      </c>
      <c r="Z646" s="1">
        <v>453.89023711506212</v>
      </c>
      <c r="AA646" s="1">
        <v>1335.0713079171173</v>
      </c>
      <c r="AB646" s="1">
        <v>2952.6519948715263</v>
      </c>
      <c r="AC646" s="1">
        <v>171.41591489625313</v>
      </c>
      <c r="AD646" s="1">
        <v>5563.0223766648633</v>
      </c>
      <c r="AE646" s="1">
        <v>9173.7315158160181</v>
      </c>
      <c r="AF646" s="1">
        <v>446.31643048485256</v>
      </c>
    </row>
    <row r="647" spans="1:32" ht="15.75" customHeight="1" x14ac:dyDescent="0.2">
      <c r="A647" s="6">
        <v>646</v>
      </c>
      <c r="B647" s="1" t="s">
        <v>697</v>
      </c>
      <c r="C647" s="1">
        <v>10</v>
      </c>
      <c r="D647" s="36">
        <v>137.6</v>
      </c>
      <c r="E647" s="36">
        <v>40.5</v>
      </c>
      <c r="F647" s="1" t="s">
        <v>36</v>
      </c>
      <c r="G647" s="1" t="s">
        <v>583</v>
      </c>
      <c r="H647" s="37">
        <v>40.335074698703473</v>
      </c>
      <c r="I647" s="37">
        <v>10.861081177199384</v>
      </c>
      <c r="J647" s="37">
        <v>29.473993521504092</v>
      </c>
      <c r="K647" s="37">
        <v>1.3968519570719991</v>
      </c>
      <c r="L647" s="37">
        <v>12.938278929040965</v>
      </c>
      <c r="M647" s="36">
        <f t="shared" si="533"/>
        <v>12.291364982588917</v>
      </c>
      <c r="N647" s="1">
        <v>10861.081177199385</v>
      </c>
      <c r="O647" s="1">
        <v>29473.99352150409</v>
      </c>
      <c r="P647" s="1">
        <v>1396.8519570719991</v>
      </c>
      <c r="Q647" s="1">
        <v>12938.278929040966</v>
      </c>
      <c r="R647" s="1">
        <v>3444.7573168355807</v>
      </c>
      <c r="S647" s="1">
        <v>13039.82137884268</v>
      </c>
      <c r="T647" s="1">
        <v>306.84131926091231</v>
      </c>
      <c r="U647" s="1">
        <v>848.16058729146209</v>
      </c>
      <c r="V647" s="1">
        <v>1542.5027168231552</v>
      </c>
      <c r="W647" s="1">
        <v>69.769070941408927</v>
      </c>
      <c r="X647" s="1">
        <v>2466.5163103801751</v>
      </c>
      <c r="Y647" s="1">
        <v>4546.1966088721956</v>
      </c>
      <c r="Z647" s="1">
        <v>233.27485964354224</v>
      </c>
      <c r="AA647" s="1">
        <v>854.45117855810463</v>
      </c>
      <c r="AB647" s="1">
        <v>1721.3845491296363</v>
      </c>
      <c r="AC647" s="1">
        <v>83.67173327859534</v>
      </c>
      <c r="AD647" s="1">
        <v>2367.2882943306122</v>
      </c>
      <c r="AE647" s="1">
        <v>5128.1950542159784</v>
      </c>
      <c r="AF647" s="1">
        <v>249.18004465132054</v>
      </c>
    </row>
    <row r="648" spans="1:32" ht="15.75" customHeight="1" x14ac:dyDescent="0.2">
      <c r="A648" s="6">
        <v>647</v>
      </c>
      <c r="B648" s="1" t="s">
        <v>698</v>
      </c>
      <c r="C648" s="1">
        <v>17</v>
      </c>
      <c r="D648" s="36">
        <v>173.2</v>
      </c>
      <c r="E648" s="36">
        <v>64.2</v>
      </c>
      <c r="F648" s="1" t="s">
        <v>31</v>
      </c>
      <c r="G648" s="1" t="s">
        <v>41</v>
      </c>
      <c r="H648" s="37">
        <v>64.157796803111509</v>
      </c>
      <c r="I648" s="37">
        <v>16.749393024157406</v>
      </c>
      <c r="J648" s="37">
        <v>47.408403778954103</v>
      </c>
      <c r="K648" s="37">
        <v>2.0911382936444163</v>
      </c>
      <c r="L648" s="37">
        <v>21.177204513901373</v>
      </c>
      <c r="M648" s="36">
        <f t="shared" si="533"/>
        <v>20.118344288206305</v>
      </c>
      <c r="N648" s="1">
        <v>16749.393024157405</v>
      </c>
      <c r="O648" s="1">
        <v>47408.403778954103</v>
      </c>
      <c r="P648" s="1">
        <v>2091.1382936444161</v>
      </c>
      <c r="Q648" s="1">
        <v>21177.204513901372</v>
      </c>
      <c r="R648" s="1">
        <v>6100.1396747740255</v>
      </c>
      <c r="S648" s="1">
        <v>22978.348264999324</v>
      </c>
      <c r="T648" s="1">
        <v>604.47325568447968</v>
      </c>
      <c r="U648" s="1">
        <v>950.73371663934813</v>
      </c>
      <c r="V648" s="1">
        <v>2331.7219696754896</v>
      </c>
      <c r="W648" s="1">
        <v>129.67370054643146</v>
      </c>
      <c r="X648" s="1">
        <v>4049.3308625495652</v>
      </c>
      <c r="Y648" s="1">
        <v>7962.7338965432755</v>
      </c>
      <c r="Z648" s="1">
        <v>376.11305390423507</v>
      </c>
      <c r="AA648" s="1">
        <v>880.94470316662637</v>
      </c>
      <c r="AB648" s="1">
        <v>2539.8952059511489</v>
      </c>
      <c r="AC648" s="1">
        <v>141.70527178221198</v>
      </c>
      <c r="AD648" s="1">
        <v>3963.0312508582338</v>
      </c>
      <c r="AE648" s="1">
        <v>8342.8534417314586</v>
      </c>
      <c r="AF648" s="1">
        <v>372.81469790093325</v>
      </c>
    </row>
    <row r="649" spans="1:32" ht="15.75" customHeight="1" x14ac:dyDescent="0.2">
      <c r="A649" s="6">
        <v>648</v>
      </c>
      <c r="B649" s="1" t="s">
        <v>699</v>
      </c>
      <c r="C649" s="1">
        <v>13</v>
      </c>
      <c r="D649" s="36">
        <v>153.69999999999999</v>
      </c>
      <c r="E649" s="36">
        <v>34.700000000000003</v>
      </c>
      <c r="F649" s="1" t="s">
        <v>36</v>
      </c>
      <c r="G649" s="1" t="s">
        <v>41</v>
      </c>
      <c r="H649" s="37">
        <v>34.550941548178351</v>
      </c>
      <c r="I649" s="37">
        <v>5.5332717270774161</v>
      </c>
      <c r="J649" s="37">
        <v>29.017669821100935</v>
      </c>
      <c r="K649" s="37">
        <v>1.2349886454864116</v>
      </c>
      <c r="L649" s="37">
        <v>13.009009526907654</v>
      </c>
      <c r="M649" s="36">
        <f t="shared" si="533"/>
        <v>12.358559050562272</v>
      </c>
      <c r="N649" s="1">
        <v>5533.2717270774156</v>
      </c>
      <c r="O649" s="1">
        <v>29017.669821100935</v>
      </c>
      <c r="P649" s="1">
        <v>1234.9886454864115</v>
      </c>
      <c r="Q649" s="1">
        <v>13009.009526907654</v>
      </c>
      <c r="R649" s="1">
        <v>1852.1343980036415</v>
      </c>
      <c r="S649" s="1">
        <v>12658.260902633139</v>
      </c>
      <c r="T649" s="1">
        <v>246.3818031429029</v>
      </c>
      <c r="U649" s="1">
        <v>308.55406760679011</v>
      </c>
      <c r="V649" s="1">
        <v>1519.6622272385787</v>
      </c>
      <c r="W649" s="1">
        <v>61.771528597970736</v>
      </c>
      <c r="X649" s="1">
        <v>1164.2362694779711</v>
      </c>
      <c r="Y649" s="1">
        <v>4919.4006561963843</v>
      </c>
      <c r="Z649" s="1">
        <v>190.3922832891765</v>
      </c>
      <c r="AA649" s="1">
        <v>246.93003468707289</v>
      </c>
      <c r="AB649" s="1">
        <v>1672.0658050969043</v>
      </c>
      <c r="AC649" s="1">
        <v>66.972250551131552</v>
      </c>
      <c r="AD649" s="1">
        <v>1128.9748968210317</v>
      </c>
      <c r="AE649" s="1">
        <v>4897.8808383757869</v>
      </c>
      <c r="AF649" s="1">
        <v>201.37609910294353</v>
      </c>
    </row>
    <row r="650" spans="1:32" ht="15.75" customHeight="1" x14ac:dyDescent="0.2">
      <c r="A650" s="6">
        <v>649</v>
      </c>
      <c r="B650" s="1" t="s">
        <v>700</v>
      </c>
      <c r="C650" s="1">
        <v>16</v>
      </c>
      <c r="D650" s="36">
        <v>155.5</v>
      </c>
      <c r="E650" s="36">
        <v>40.674999999999997</v>
      </c>
      <c r="F650" s="1" t="s">
        <v>31</v>
      </c>
      <c r="G650" s="1" t="s">
        <v>34</v>
      </c>
      <c r="H650" s="37">
        <v>40.459242365409565</v>
      </c>
      <c r="I650" s="37">
        <v>10.577853451439477</v>
      </c>
      <c r="J650" s="37">
        <v>29.881388913970085</v>
      </c>
      <c r="K650" s="37">
        <v>1.4827510010196232</v>
      </c>
      <c r="L650" s="37">
        <v>11.905290514039867</v>
      </c>
      <c r="M650" s="36">
        <f t="shared" si="533"/>
        <v>11.310025988337873</v>
      </c>
      <c r="N650" s="1">
        <v>10577.853451439476</v>
      </c>
      <c r="O650" s="1">
        <v>29881.388913970084</v>
      </c>
      <c r="P650" s="1">
        <v>1482.7510010196231</v>
      </c>
      <c r="Q650" s="1">
        <v>11905.290514039867</v>
      </c>
      <c r="R650" s="1">
        <v>3731.0412181456768</v>
      </c>
      <c r="S650" s="1">
        <v>14558.90904409639</v>
      </c>
      <c r="T650" s="1">
        <v>344.45736074377976</v>
      </c>
      <c r="U650" s="1">
        <v>678.37612895329482</v>
      </c>
      <c r="V650" s="1">
        <v>1317.0860352224754</v>
      </c>
      <c r="W650" s="1">
        <v>85.276039871829539</v>
      </c>
      <c r="X650" s="1">
        <v>2409.0392942783919</v>
      </c>
      <c r="Y650" s="1">
        <v>4506.3990164478992</v>
      </c>
      <c r="Z650" s="1">
        <v>246.13530198606884</v>
      </c>
      <c r="AA650" s="1">
        <v>553.68635117661245</v>
      </c>
      <c r="AB650" s="1">
        <v>1495.8369150291362</v>
      </c>
      <c r="AC650" s="1">
        <v>94.08143055254483</v>
      </c>
      <c r="AD650" s="1">
        <v>2351.2612688342838</v>
      </c>
      <c r="AE650" s="1">
        <v>4585.9685473403561</v>
      </c>
      <c r="AF650" s="1">
        <v>250.51576409427093</v>
      </c>
    </row>
    <row r="651" spans="1:32" ht="15.75" customHeight="1" x14ac:dyDescent="0.2">
      <c r="A651" s="6">
        <v>650</v>
      </c>
      <c r="B651" s="1" t="s">
        <v>701</v>
      </c>
      <c r="C651" s="1">
        <v>14</v>
      </c>
      <c r="D651" s="36">
        <v>166.8</v>
      </c>
      <c r="E651" s="36">
        <v>48.5</v>
      </c>
      <c r="F651" s="1" t="s">
        <v>36</v>
      </c>
      <c r="G651" s="1" t="s">
        <v>34</v>
      </c>
      <c r="H651" s="37">
        <v>48.603689942917249</v>
      </c>
      <c r="I651" s="37">
        <v>5.4574638551747539</v>
      </c>
      <c r="J651" s="37">
        <v>43.146226087742491</v>
      </c>
      <c r="K651" s="37">
        <v>1.5799845769130469</v>
      </c>
      <c r="L651" s="37">
        <v>20.154286194633293</v>
      </c>
      <c r="M651" s="36">
        <f t="shared" si="533"/>
        <v>19.146571884901629</v>
      </c>
      <c r="N651" s="1">
        <v>5457.4638551747539</v>
      </c>
      <c r="O651" s="1">
        <v>43146.226087742492</v>
      </c>
      <c r="P651" s="1">
        <v>1579.984576913047</v>
      </c>
      <c r="Q651" s="1">
        <v>20154.286194633292</v>
      </c>
      <c r="R651" s="1">
        <v>1843.3374868139706</v>
      </c>
      <c r="S651" s="1">
        <v>19728.963202060251</v>
      </c>
      <c r="T651" s="1">
        <v>401.36836865233118</v>
      </c>
      <c r="U651" s="1">
        <v>316.78613595854762</v>
      </c>
      <c r="V651" s="1">
        <v>2725.2451093395248</v>
      </c>
      <c r="W651" s="1">
        <v>108.12888602359914</v>
      </c>
      <c r="X651" s="1">
        <v>1134.6140328913568</v>
      </c>
      <c r="Y651" s="1">
        <v>7644.8046358727197</v>
      </c>
      <c r="Z651" s="1">
        <v>308.34248042937696</v>
      </c>
      <c r="AA651" s="1">
        <v>301.65440893352411</v>
      </c>
      <c r="AB651" s="1">
        <v>2655.5522103267003</v>
      </c>
      <c r="AC651" s="1">
        <v>108.46702144058952</v>
      </c>
      <c r="AD651" s="1">
        <v>1035.1590308517737</v>
      </c>
      <c r="AE651" s="1">
        <v>7128.6842390943511</v>
      </c>
      <c r="AF651" s="1">
        <v>263.06793421269231</v>
      </c>
    </row>
    <row r="652" spans="1:32" ht="15.75" customHeight="1" x14ac:dyDescent="0.2">
      <c r="A652" s="6">
        <v>651</v>
      </c>
      <c r="B652" s="1" t="s">
        <v>702</v>
      </c>
      <c r="C652" s="1">
        <v>15</v>
      </c>
      <c r="D652" s="36">
        <v>163.1</v>
      </c>
      <c r="E652" s="36">
        <v>47.725000000000001</v>
      </c>
      <c r="F652" s="1" t="s">
        <v>31</v>
      </c>
      <c r="G652" s="1" t="s">
        <v>82</v>
      </c>
      <c r="H652" s="37">
        <v>47.629604418104115</v>
      </c>
      <c r="I652" s="37">
        <v>10.981202741113629</v>
      </c>
      <c r="J652" s="37">
        <v>36.648401676990488</v>
      </c>
      <c r="K652" s="37">
        <v>1.9035029397460379</v>
      </c>
      <c r="L652" s="37">
        <v>15.746565200473025</v>
      </c>
      <c r="M652" s="36">
        <f t="shared" si="533"/>
        <v>14.959236940449374</v>
      </c>
      <c r="N652" s="1">
        <v>10981.202741113628</v>
      </c>
      <c r="O652" s="1">
        <v>36648.401676990485</v>
      </c>
      <c r="P652" s="1">
        <v>1903.5029397460378</v>
      </c>
      <c r="Q652" s="1">
        <v>15746.565200473025</v>
      </c>
      <c r="R652" s="1">
        <v>3928.6456389734039</v>
      </c>
      <c r="S652" s="1">
        <v>17814.367351462944</v>
      </c>
      <c r="T652" s="1">
        <v>498.67720999255528</v>
      </c>
      <c r="U652" s="1">
        <v>780.41165265448728</v>
      </c>
      <c r="V652" s="1">
        <v>1958.2099246459711</v>
      </c>
      <c r="W652" s="1">
        <v>126.65651190879689</v>
      </c>
      <c r="X652" s="1">
        <v>2368.0640483770567</v>
      </c>
      <c r="Y652" s="1">
        <v>5686.3844412069502</v>
      </c>
      <c r="Z652" s="1">
        <v>348.3701289229864</v>
      </c>
      <c r="AA652" s="1">
        <v>779.77836313707098</v>
      </c>
      <c r="AB652" s="1">
        <v>2203.0958573385697</v>
      </c>
      <c r="AC652" s="1">
        <v>151.366243843614</v>
      </c>
      <c r="AD652" s="1">
        <v>2361.8619433438889</v>
      </c>
      <c r="AE652" s="1">
        <v>5898.8749772815345</v>
      </c>
      <c r="AF652" s="1">
        <v>337.29021461047563</v>
      </c>
    </row>
    <row r="653" spans="1:32" ht="15.75" customHeight="1" x14ac:dyDescent="0.2">
      <c r="A653" s="6">
        <v>652</v>
      </c>
      <c r="B653" s="1" t="s">
        <v>703</v>
      </c>
      <c r="C653" s="1">
        <v>17</v>
      </c>
      <c r="D653" s="36">
        <v>176.9</v>
      </c>
      <c r="E653" s="36">
        <v>69</v>
      </c>
      <c r="F653" s="1" t="s">
        <v>36</v>
      </c>
      <c r="G653" s="1" t="s">
        <v>583</v>
      </c>
      <c r="H653" s="37">
        <v>69.776778372269263</v>
      </c>
      <c r="I653" s="37">
        <v>9.8727299634152779</v>
      </c>
      <c r="J653" s="37">
        <v>59.904048408853988</v>
      </c>
      <c r="K653" s="37">
        <v>2.3305574091965591</v>
      </c>
      <c r="L653" s="37">
        <v>26.999399893605574</v>
      </c>
      <c r="M653" s="36">
        <f t="shared" si="533"/>
        <v>25.649429898925295</v>
      </c>
      <c r="N653" s="1">
        <v>9872.7299634152769</v>
      </c>
      <c r="O653" s="1">
        <v>59904.048408853989</v>
      </c>
      <c r="P653" s="1">
        <v>2330.5574091965591</v>
      </c>
      <c r="Q653" s="1">
        <v>26999.399893605572</v>
      </c>
      <c r="R653" s="1">
        <v>3746.9821661266287</v>
      </c>
      <c r="S653" s="1">
        <v>29292.764107250801</v>
      </c>
      <c r="T653" s="1">
        <v>648.08183023481456</v>
      </c>
      <c r="U653" s="1">
        <v>752.85811481925623</v>
      </c>
      <c r="V653" s="1">
        <v>3788.9345506266009</v>
      </c>
      <c r="W653" s="1">
        <v>193.13867067138972</v>
      </c>
      <c r="X653" s="1">
        <v>1963.7597319308209</v>
      </c>
      <c r="Y653" s="1">
        <v>9492.9097906259758</v>
      </c>
      <c r="Z653" s="1">
        <v>411.16280081909127</v>
      </c>
      <c r="AA653" s="1">
        <v>765.72274787477625</v>
      </c>
      <c r="AB653" s="1">
        <v>3915.2910162164326</v>
      </c>
      <c r="AC653" s="1">
        <v>203.00202729790601</v>
      </c>
      <c r="AD653" s="1">
        <v>1736.2307946575074</v>
      </c>
      <c r="AE653" s="1">
        <v>9802.2645361365594</v>
      </c>
      <c r="AF653" s="1">
        <v>414.38052272568729</v>
      </c>
    </row>
    <row r="654" spans="1:32" ht="15.75" customHeight="1" x14ac:dyDescent="0.2">
      <c r="A654" s="6">
        <v>653</v>
      </c>
      <c r="B654" s="1" t="s">
        <v>704</v>
      </c>
      <c r="C654" s="1">
        <v>12</v>
      </c>
      <c r="D654" s="36">
        <v>162</v>
      </c>
      <c r="E654" s="36">
        <v>52</v>
      </c>
      <c r="F654" s="1" t="s">
        <v>31</v>
      </c>
      <c r="G654" s="1" t="s">
        <v>583</v>
      </c>
      <c r="H654" s="37">
        <v>52.503899760982705</v>
      </c>
      <c r="I654" s="37">
        <v>16.292591065270386</v>
      </c>
      <c r="J654" s="37">
        <v>36.211308695712326</v>
      </c>
      <c r="K654" s="37">
        <v>1.7824633371823444</v>
      </c>
      <c r="L654" s="37">
        <v>14.8365862386629</v>
      </c>
      <c r="M654" s="36">
        <f t="shared" si="533"/>
        <v>14.094756926729755</v>
      </c>
      <c r="N654" s="1">
        <v>16292.591065270386</v>
      </c>
      <c r="O654" s="1">
        <v>36211.308695712323</v>
      </c>
      <c r="P654" s="1">
        <v>1782.4633371823443</v>
      </c>
      <c r="Q654" s="1">
        <v>14836.5862386629</v>
      </c>
      <c r="R654" s="1">
        <v>5871.8909623861509</v>
      </c>
      <c r="S654" s="1">
        <v>17847.581096411344</v>
      </c>
      <c r="T654" s="1">
        <v>472.39677651809041</v>
      </c>
      <c r="U654" s="1">
        <v>1150.7938161717091</v>
      </c>
      <c r="V654" s="1">
        <v>1611.5210616882391</v>
      </c>
      <c r="W654" s="1">
        <v>103.89528266367756</v>
      </c>
      <c r="X654" s="1">
        <v>3700.0844105197084</v>
      </c>
      <c r="Y654" s="1">
        <v>5499.8697045265626</v>
      </c>
      <c r="Z654" s="1">
        <v>308.82190106741507</v>
      </c>
      <c r="AA654" s="1">
        <v>1064.2098125123341</v>
      </c>
      <c r="AB654" s="1">
        <v>1808.9381160236912</v>
      </c>
      <c r="AC654" s="1">
        <v>116.02371347483405</v>
      </c>
      <c r="AD654" s="1">
        <v>3622.10786986113</v>
      </c>
      <c r="AE654" s="1">
        <v>5916.2573564244067</v>
      </c>
      <c r="AF654" s="1">
        <v>311.20289817741525</v>
      </c>
    </row>
    <row r="655" spans="1:32" ht="15.75" customHeight="1" x14ac:dyDescent="0.2">
      <c r="A655" s="6">
        <v>654</v>
      </c>
      <c r="B655" s="1" t="s">
        <v>705</v>
      </c>
      <c r="C655" s="1">
        <v>8</v>
      </c>
      <c r="D655" s="36">
        <v>119</v>
      </c>
      <c r="E655" s="36">
        <v>20.100000000000001</v>
      </c>
      <c r="F655" s="1" t="s">
        <v>36</v>
      </c>
      <c r="G655" s="1" t="s">
        <v>34</v>
      </c>
      <c r="H655" s="37">
        <v>20.163026925822077</v>
      </c>
      <c r="I655" s="37">
        <v>4.9384441593512189</v>
      </c>
      <c r="J655" s="37">
        <v>15.224582766470856</v>
      </c>
      <c r="K655" s="37">
        <v>0.78853237401088183</v>
      </c>
      <c r="L655" s="37">
        <v>5.8946731679552604</v>
      </c>
      <c r="M655" s="36">
        <f t="shared" si="533"/>
        <v>5.5999395095574975</v>
      </c>
      <c r="N655" s="1">
        <v>4938.4441593512192</v>
      </c>
      <c r="O655" s="1">
        <v>15224.582766470856</v>
      </c>
      <c r="P655" s="1">
        <v>788.53237401088177</v>
      </c>
      <c r="Q655" s="1">
        <v>5894.6731679552604</v>
      </c>
      <c r="R655" s="1">
        <v>1393.4189602359315</v>
      </c>
      <c r="S655" s="1">
        <v>6432.7040088971926</v>
      </c>
      <c r="T655" s="1">
        <v>148.77914006104635</v>
      </c>
      <c r="U655" s="1">
        <v>342.8195831260295</v>
      </c>
      <c r="V655" s="1">
        <v>660.28068384741925</v>
      </c>
      <c r="W655" s="1">
        <v>31.914387148680362</v>
      </c>
      <c r="X655" s="1">
        <v>1045.9813198640782</v>
      </c>
      <c r="Y655" s="1">
        <v>2267.0323626706759</v>
      </c>
      <c r="Z655" s="1">
        <v>103.8886383284151</v>
      </c>
      <c r="AA655" s="1">
        <v>295.17837726672576</v>
      </c>
      <c r="AB655" s="1">
        <v>735.94819246008615</v>
      </c>
      <c r="AC655" s="1">
        <v>35.495140420857091</v>
      </c>
      <c r="AD655" s="1">
        <v>1131.4308875332094</v>
      </c>
      <c r="AE655" s="1">
        <v>2231.4119289770788</v>
      </c>
      <c r="AF655" s="1">
        <v>106.18979288127551</v>
      </c>
    </row>
    <row r="656" spans="1:32" ht="15.75" customHeight="1" x14ac:dyDescent="0.2">
      <c r="A656" s="6">
        <v>655</v>
      </c>
      <c r="B656" s="1" t="s">
        <v>706</v>
      </c>
      <c r="C656" s="1">
        <v>6</v>
      </c>
      <c r="D656" s="36">
        <v>111.03333333333335</v>
      </c>
      <c r="E656" s="36">
        <v>17.533333333333331</v>
      </c>
      <c r="F656" s="1" t="s">
        <v>36</v>
      </c>
      <c r="G656" s="1" t="s">
        <v>34</v>
      </c>
      <c r="H656" s="37">
        <v>17.414721202370263</v>
      </c>
      <c r="I656" s="37">
        <v>4.0052102806108119</v>
      </c>
      <c r="J656" s="37">
        <v>13.409510921759454</v>
      </c>
      <c r="K656" s="37">
        <v>0.76100495543640923</v>
      </c>
      <c r="L656" s="37">
        <v>4.7779203435076552</v>
      </c>
      <c r="M656" s="36">
        <f t="shared" si="533"/>
        <v>4.5390243263322727</v>
      </c>
      <c r="N656" s="1">
        <v>4005.2102806108114</v>
      </c>
      <c r="O656" s="1">
        <v>13409.510921759453</v>
      </c>
      <c r="P656" s="1">
        <v>761.0049554364092</v>
      </c>
      <c r="Q656" s="1">
        <v>4777.9203435076552</v>
      </c>
      <c r="R656" s="1">
        <v>1104.4914956263804</v>
      </c>
      <c r="S656" s="1">
        <v>5722.7714856464936</v>
      </c>
      <c r="T656" s="1">
        <v>146.18177166788715</v>
      </c>
      <c r="U656" s="1">
        <v>268.40116029300589</v>
      </c>
      <c r="V656" s="1">
        <v>581.81497339345242</v>
      </c>
      <c r="W656" s="1">
        <v>29.559814377235213</v>
      </c>
      <c r="X656" s="1">
        <v>833.66891703382464</v>
      </c>
      <c r="Y656" s="1">
        <v>1778.5817804825704</v>
      </c>
      <c r="Z656" s="1">
        <v>90.216308109346727</v>
      </c>
      <c r="AA656" s="1">
        <v>210.57734014118526</v>
      </c>
      <c r="AB656" s="1">
        <v>669.28282452844019</v>
      </c>
      <c r="AC656" s="1">
        <v>31.83149994701024</v>
      </c>
      <c r="AD656" s="1">
        <v>857.45531996620139</v>
      </c>
      <c r="AE656" s="1">
        <v>1748.2407651031924</v>
      </c>
      <c r="AF656" s="1">
        <v>92.663573991103291</v>
      </c>
    </row>
    <row r="657" spans="1:32" ht="15.75" customHeight="1" x14ac:dyDescent="0.2">
      <c r="A657" s="6">
        <v>656</v>
      </c>
      <c r="B657" s="1" t="s">
        <v>707</v>
      </c>
      <c r="C657" s="1">
        <v>13</v>
      </c>
      <c r="D657" s="36">
        <v>160.4</v>
      </c>
      <c r="E657" s="36">
        <v>61.825000000000003</v>
      </c>
      <c r="F657" s="1" t="s">
        <v>31</v>
      </c>
      <c r="G657" s="1" t="s">
        <v>583</v>
      </c>
      <c r="H657" s="37">
        <v>62.05129414126786</v>
      </c>
      <c r="I657" s="37">
        <v>21.188468480042367</v>
      </c>
      <c r="J657" s="37">
        <v>40.862825661225493</v>
      </c>
      <c r="K657" s="37">
        <v>1.8366646774380131</v>
      </c>
      <c r="L657" s="37">
        <v>17.861308405664573</v>
      </c>
      <c r="M657" s="36">
        <f t="shared" si="533"/>
        <v>16.968242985381345</v>
      </c>
      <c r="N657" s="1">
        <v>21188.468480042367</v>
      </c>
      <c r="O657" s="1">
        <v>40862.825661225492</v>
      </c>
      <c r="P657" s="1">
        <v>1836.6646774380131</v>
      </c>
      <c r="Q657" s="1">
        <v>17861.308405664571</v>
      </c>
      <c r="R657" s="1">
        <v>8571.7730987989871</v>
      </c>
      <c r="S657" s="1">
        <v>19511.647043430239</v>
      </c>
      <c r="T657" s="1">
        <v>457.66915091713281</v>
      </c>
      <c r="U657" s="1">
        <v>1322.5404983341627</v>
      </c>
      <c r="V657" s="1">
        <v>2126.1983994838133</v>
      </c>
      <c r="W657" s="1">
        <v>117.21696729874779</v>
      </c>
      <c r="X657" s="1">
        <v>4605.9876092201994</v>
      </c>
      <c r="Y657" s="1">
        <v>6521.6395563361866</v>
      </c>
      <c r="Z657" s="1">
        <v>334.83492822837371</v>
      </c>
      <c r="AA657" s="1">
        <v>1286.435998375284</v>
      </c>
      <c r="AB657" s="1">
        <v>2360.4509367264113</v>
      </c>
      <c r="AC657" s="1">
        <v>132.48641544621992</v>
      </c>
      <c r="AD657" s="1">
        <v>4517.8779103473753</v>
      </c>
      <c r="AE657" s="1">
        <v>6853.0195131181617</v>
      </c>
      <c r="AF657" s="1">
        <v>346.37810212332801</v>
      </c>
    </row>
    <row r="658" spans="1:32" ht="15.75" customHeight="1" x14ac:dyDescent="0.2">
      <c r="A658" s="6">
        <v>657</v>
      </c>
      <c r="B658" s="1" t="s">
        <v>708</v>
      </c>
      <c r="C658" s="1">
        <v>9</v>
      </c>
      <c r="D658" s="36">
        <v>135.94999999999999</v>
      </c>
      <c r="E658" s="36">
        <v>53.524999999999999</v>
      </c>
      <c r="F658" s="1" t="s">
        <v>36</v>
      </c>
      <c r="G658" s="1" t="s">
        <v>34</v>
      </c>
      <c r="H658" s="37">
        <v>53.767190160027532</v>
      </c>
      <c r="I658" s="37">
        <v>20.499129129889791</v>
      </c>
      <c r="J658" s="37">
        <v>33.268061030137737</v>
      </c>
      <c r="K658" s="37">
        <v>1.0737195472033505</v>
      </c>
      <c r="L658" s="37">
        <v>14.284196905550713</v>
      </c>
      <c r="M658" s="36">
        <f t="shared" si="533"/>
        <v>13.569987060273178</v>
      </c>
      <c r="N658" s="1">
        <v>20499.129129889792</v>
      </c>
      <c r="O658" s="1">
        <v>33268.061030137738</v>
      </c>
      <c r="P658" s="1">
        <v>1073.7195472033504</v>
      </c>
      <c r="Q658" s="1">
        <v>14284.196905550712</v>
      </c>
      <c r="R658" s="1">
        <v>8352.9552583686564</v>
      </c>
      <c r="S658" s="1">
        <v>15163.920419270631</v>
      </c>
      <c r="T658" s="1">
        <v>228.16680003568996</v>
      </c>
      <c r="U658" s="1">
        <v>1828.3380824181183</v>
      </c>
      <c r="V658" s="1">
        <v>1736.5723457590482</v>
      </c>
      <c r="W658" s="1">
        <v>66.984408175017919</v>
      </c>
      <c r="X658" s="1">
        <v>3804.7029177767154</v>
      </c>
      <c r="Y658" s="1">
        <v>5315.9739970272385</v>
      </c>
      <c r="Z658" s="1">
        <v>153.57525378388843</v>
      </c>
      <c r="AA658" s="1">
        <v>1818.5074402580876</v>
      </c>
      <c r="AB658" s="1">
        <v>1854.8937326592416</v>
      </c>
      <c r="AC658" s="1">
        <v>73.49747394402813</v>
      </c>
      <c r="AD658" s="1">
        <v>3618.1718012348506</v>
      </c>
      <c r="AE658" s="1">
        <v>5376.7568301051833</v>
      </c>
      <c r="AF658" s="1">
        <v>163.72912870752364</v>
      </c>
    </row>
    <row r="659" spans="1:32" ht="15.75" customHeight="1" x14ac:dyDescent="0.2">
      <c r="A659" s="6">
        <v>658</v>
      </c>
      <c r="B659" s="1" t="s">
        <v>709</v>
      </c>
      <c r="C659" s="1">
        <v>16</v>
      </c>
      <c r="D659" s="36">
        <v>177.5</v>
      </c>
      <c r="E659" s="36">
        <v>46.825000000000003</v>
      </c>
      <c r="F659" s="1" t="s">
        <v>36</v>
      </c>
      <c r="G659" s="1" t="s">
        <v>41</v>
      </c>
      <c r="H659" s="37">
        <v>46.699171732731365</v>
      </c>
      <c r="I659" s="37">
        <v>4.8794550818024929</v>
      </c>
      <c r="J659" s="37">
        <v>41.819716650928875</v>
      </c>
      <c r="K659" s="37">
        <v>1.6404867744266269</v>
      </c>
      <c r="L659" s="37">
        <v>19.09918155810254</v>
      </c>
      <c r="M659" s="36">
        <f t="shared" si="533"/>
        <v>18.144222480197413</v>
      </c>
      <c r="N659" s="1">
        <v>4879.4550818024927</v>
      </c>
      <c r="O659" s="1">
        <v>41819.716650928873</v>
      </c>
      <c r="P659" s="1">
        <v>1640.4867744266269</v>
      </c>
      <c r="Q659" s="1">
        <v>19099.18155810254</v>
      </c>
      <c r="R659" s="1">
        <v>1743.1578761820549</v>
      </c>
      <c r="S659" s="1">
        <v>19449.659927616005</v>
      </c>
      <c r="T659" s="1">
        <v>406.76683307603878</v>
      </c>
      <c r="U659" s="1">
        <v>225.84597334700487</v>
      </c>
      <c r="V659" s="1">
        <v>2323.4052555427661</v>
      </c>
      <c r="W659" s="1">
        <v>94.434021014916837</v>
      </c>
      <c r="X659" s="1">
        <v>1000.3920421281822</v>
      </c>
      <c r="Y659" s="1">
        <v>7122.0845678968562</v>
      </c>
      <c r="Z659" s="1">
        <v>295.44840519241694</v>
      </c>
      <c r="AA659" s="1">
        <v>214.06894169082938</v>
      </c>
      <c r="AB659" s="1">
        <v>2462.4923372145895</v>
      </c>
      <c r="AC659" s="1">
        <v>111.89206320524696</v>
      </c>
      <c r="AD659" s="1">
        <v>882.95882563067607</v>
      </c>
      <c r="AE659" s="1">
        <v>7191.1993974483294</v>
      </c>
      <c r="AF659" s="1">
        <v>289.67109936016709</v>
      </c>
    </row>
    <row r="660" spans="1:32" ht="15.75" customHeight="1" x14ac:dyDescent="0.2">
      <c r="A660" s="6">
        <v>659</v>
      </c>
      <c r="B660" s="1" t="s">
        <v>710</v>
      </c>
      <c r="C660" s="1">
        <v>14</v>
      </c>
      <c r="D660" s="36">
        <v>181.4</v>
      </c>
      <c r="E660" s="36">
        <v>90.45</v>
      </c>
      <c r="F660" s="1" t="s">
        <v>36</v>
      </c>
      <c r="G660" s="1" t="s">
        <v>41</v>
      </c>
      <c r="H660" s="37">
        <v>91.011046634359317</v>
      </c>
      <c r="I660" s="37">
        <v>31.681178756284634</v>
      </c>
      <c r="J660" s="37">
        <v>59.32986787807468</v>
      </c>
      <c r="K660" s="37">
        <v>2.059568531980815</v>
      </c>
      <c r="L660" s="37">
        <v>26.833446086175449</v>
      </c>
      <c r="M660" s="36">
        <f t="shared" si="533"/>
        <v>25.491773781866677</v>
      </c>
      <c r="N660" s="1">
        <v>31681.178756284633</v>
      </c>
      <c r="O660" s="1">
        <v>59329.867878074678</v>
      </c>
      <c r="P660" s="1">
        <v>2059.5685319808149</v>
      </c>
      <c r="Q660" s="1">
        <v>26833.446086175449</v>
      </c>
      <c r="R660" s="1">
        <v>14262.690598358411</v>
      </c>
      <c r="S660" s="1">
        <v>28383.72721981685</v>
      </c>
      <c r="T660" s="1">
        <v>533.2046347303193</v>
      </c>
      <c r="U660" s="1">
        <v>1995.1731069475527</v>
      </c>
      <c r="V660" s="1">
        <v>3405.69904509253</v>
      </c>
      <c r="W660" s="1">
        <v>147.10105509981537</v>
      </c>
      <c r="X660" s="1">
        <v>6116.843525067351</v>
      </c>
      <c r="Y660" s="1">
        <v>9839.1788797667796</v>
      </c>
      <c r="Z660" s="1">
        <v>414.87830131922232</v>
      </c>
      <c r="AA660" s="1">
        <v>2155.5495881919396</v>
      </c>
      <c r="AB660" s="1">
        <v>3661.071593966461</v>
      </c>
      <c r="AC660" s="1">
        <v>163.4632936524485</v>
      </c>
      <c r="AD660" s="1">
        <v>6057.1408869088482</v>
      </c>
      <c r="AE660" s="1">
        <v>9927.4965673496772</v>
      </c>
      <c r="AF660" s="1">
        <v>398.91590639842906</v>
      </c>
    </row>
    <row r="661" spans="1:32" ht="15.75" customHeight="1" x14ac:dyDescent="0.2">
      <c r="A661" s="6">
        <v>660</v>
      </c>
      <c r="B661" s="1" t="s">
        <v>711</v>
      </c>
      <c r="C661" s="1">
        <v>16</v>
      </c>
      <c r="D661" s="36">
        <v>178.7</v>
      </c>
      <c r="E661" s="36">
        <v>46.5</v>
      </c>
      <c r="F661" s="1" t="s">
        <v>36</v>
      </c>
      <c r="G661" s="1" t="s">
        <v>34</v>
      </c>
      <c r="H661" s="37">
        <v>46.644482054372666</v>
      </c>
      <c r="I661" s="37">
        <v>5.9035453866696441</v>
      </c>
      <c r="J661" s="37">
        <v>40.740936667703025</v>
      </c>
      <c r="K661" s="37">
        <v>1.6584554900568742</v>
      </c>
      <c r="L661" s="37">
        <v>18.548181343665849</v>
      </c>
      <c r="M661" s="36">
        <f t="shared" si="533"/>
        <v>17.620772276482558</v>
      </c>
      <c r="N661" s="1">
        <v>5903.5453866696444</v>
      </c>
      <c r="O661" s="1">
        <v>40740.936667703027</v>
      </c>
      <c r="P661" s="1">
        <v>1658.4554900568742</v>
      </c>
      <c r="Q661" s="1">
        <v>18548.181343665849</v>
      </c>
      <c r="R661" s="1">
        <v>2100.7223493840816</v>
      </c>
      <c r="S661" s="1">
        <v>19073.548696678237</v>
      </c>
      <c r="T661" s="1">
        <v>425.06665389169768</v>
      </c>
      <c r="U661" s="1">
        <v>320.95395773120345</v>
      </c>
      <c r="V661" s="1">
        <v>2075.6339451580334</v>
      </c>
      <c r="W661" s="1">
        <v>96.903327116396511</v>
      </c>
      <c r="X661" s="1">
        <v>1162.279129206675</v>
      </c>
      <c r="Y661" s="1">
        <v>6862.2642229452149</v>
      </c>
      <c r="Z661" s="1">
        <v>309.59716094197512</v>
      </c>
      <c r="AA661" s="1">
        <v>258.49776061573687</v>
      </c>
      <c r="AB661" s="1">
        <v>2407.6634390864942</v>
      </c>
      <c r="AC661" s="1">
        <v>114.41708610917284</v>
      </c>
      <c r="AD661" s="1">
        <v>1272.2471609026427</v>
      </c>
      <c r="AE661" s="1">
        <v>7202.6197364761028</v>
      </c>
      <c r="AF661" s="1">
        <v>337.8280775015358</v>
      </c>
    </row>
    <row r="662" spans="1:32" ht="15.75" customHeight="1" x14ac:dyDescent="0.2">
      <c r="A662" s="6">
        <v>661</v>
      </c>
      <c r="B662" s="1" t="s">
        <v>712</v>
      </c>
      <c r="C662" s="1">
        <v>13</v>
      </c>
      <c r="D662" s="36">
        <v>164.9</v>
      </c>
      <c r="E662" s="36">
        <v>41.95</v>
      </c>
      <c r="F662" s="1" t="s">
        <v>31</v>
      </c>
      <c r="G662" s="1" t="s">
        <v>34</v>
      </c>
      <c r="H662" s="37">
        <v>42.06269593171946</v>
      </c>
      <c r="I662" s="37">
        <v>8.8294411161541344</v>
      </c>
      <c r="J662" s="37">
        <v>33.233254815565331</v>
      </c>
      <c r="K662" s="37">
        <v>1.3690010994708646</v>
      </c>
      <c r="L662" s="37">
        <v>13.471962370737488</v>
      </c>
      <c r="M662" s="36">
        <f t="shared" si="533"/>
        <v>12.798364252200614</v>
      </c>
      <c r="N662" s="1">
        <v>8829.4411161541339</v>
      </c>
      <c r="O662" s="1">
        <v>33233.254815565328</v>
      </c>
      <c r="P662" s="1">
        <v>1369.0010994708646</v>
      </c>
      <c r="Q662" s="1">
        <v>13471.962370737489</v>
      </c>
      <c r="R662" s="1">
        <v>3216.3311800009246</v>
      </c>
      <c r="S662" s="1">
        <v>16629.576067990543</v>
      </c>
      <c r="T662" s="1">
        <v>355.4878519713692</v>
      </c>
      <c r="U662" s="1">
        <v>428.73838823538955</v>
      </c>
      <c r="V662" s="1">
        <v>1534.7401201408477</v>
      </c>
      <c r="W662" s="1">
        <v>68.844355418451741</v>
      </c>
      <c r="X662" s="1">
        <v>2046.980498536338</v>
      </c>
      <c r="Y662" s="1">
        <v>5188.6141976826584</v>
      </c>
      <c r="Z662" s="1">
        <v>234.69118876060196</v>
      </c>
      <c r="AA662" s="1">
        <v>381.81725677814643</v>
      </c>
      <c r="AB662" s="1">
        <v>1692.5676726962258</v>
      </c>
      <c r="AC662" s="1">
        <v>79.036559482058294</v>
      </c>
      <c r="AD662" s="1">
        <v>1969.3777385694091</v>
      </c>
      <c r="AE662" s="1">
        <v>5056.0403802177561</v>
      </c>
      <c r="AF662" s="1">
        <v>235.94382209907059</v>
      </c>
    </row>
    <row r="663" spans="1:32" ht="15.75" customHeight="1" x14ac:dyDescent="0.2">
      <c r="A663" s="6">
        <v>662</v>
      </c>
      <c r="B663" s="1" t="s">
        <v>713</v>
      </c>
      <c r="C663" s="1">
        <v>8</v>
      </c>
      <c r="D663" s="36">
        <v>133.94999999999999</v>
      </c>
      <c r="E663" s="36">
        <v>26.375</v>
      </c>
      <c r="F663" s="1" t="s">
        <v>31</v>
      </c>
      <c r="G663" s="1" t="s">
        <v>583</v>
      </c>
      <c r="H663" s="37">
        <v>26.35865624956568</v>
      </c>
      <c r="I663" s="37">
        <v>4.0265337594236854</v>
      </c>
      <c r="J663" s="37">
        <v>22.332122490141995</v>
      </c>
      <c r="K663" s="37">
        <v>1.0956513385134927</v>
      </c>
      <c r="L663" s="37">
        <v>9.3698426855567885</v>
      </c>
      <c r="M663" s="36">
        <f t="shared" si="533"/>
        <v>8.9013505512789486</v>
      </c>
      <c r="N663" s="1">
        <v>4026.5337594236853</v>
      </c>
      <c r="O663" s="1">
        <v>22332.122490141996</v>
      </c>
      <c r="P663" s="1">
        <v>1095.6513385134926</v>
      </c>
      <c r="Q663" s="1">
        <v>9369.8426855567886</v>
      </c>
      <c r="R663" s="1">
        <v>1074.9284818269878</v>
      </c>
      <c r="S663" s="1">
        <v>9976.5673468980513</v>
      </c>
      <c r="T663" s="1">
        <v>255.9562290143183</v>
      </c>
      <c r="U663" s="1">
        <v>253.53384606410825</v>
      </c>
      <c r="V663" s="1">
        <v>1189.1296861408007</v>
      </c>
      <c r="W663" s="1">
        <v>58.394516001325705</v>
      </c>
      <c r="X663" s="1">
        <v>832.30787347500382</v>
      </c>
      <c r="Y663" s="1">
        <v>3399.2918997520019</v>
      </c>
      <c r="Z663" s="1">
        <v>163.95846938882957</v>
      </c>
      <c r="AA663" s="1">
        <v>244.24907343470827</v>
      </c>
      <c r="AB663" s="1">
        <v>1242.3642476448495</v>
      </c>
      <c r="AC663" s="1">
        <v>61.36352847153389</v>
      </c>
      <c r="AD663" s="1">
        <v>872.50945490241145</v>
      </c>
      <c r="AE663" s="1">
        <v>3539.0568520191359</v>
      </c>
      <c r="AF663" s="1">
        <v>173.75962846035026</v>
      </c>
    </row>
    <row r="664" spans="1:32" ht="15.75" customHeight="1" x14ac:dyDescent="0.2">
      <c r="A664" s="6">
        <v>663</v>
      </c>
      <c r="B664" s="1" t="s">
        <v>714</v>
      </c>
      <c r="C664" s="1">
        <v>14</v>
      </c>
      <c r="D664" s="36">
        <v>169.14999999999998</v>
      </c>
      <c r="E664" s="36">
        <v>85.5</v>
      </c>
      <c r="F664" s="1" t="s">
        <v>36</v>
      </c>
      <c r="G664" s="1" t="s">
        <v>34</v>
      </c>
      <c r="H664" s="37">
        <v>85.969114089894717</v>
      </c>
      <c r="I664" s="37">
        <v>23.921201026699112</v>
      </c>
      <c r="J664" s="37">
        <v>62.047913063195601</v>
      </c>
      <c r="K664" s="37">
        <v>2.036405156181647</v>
      </c>
      <c r="L664" s="37">
        <v>29.77669674004548</v>
      </c>
      <c r="M664" s="36">
        <f t="shared" si="533"/>
        <v>28.287861903043208</v>
      </c>
      <c r="N664" s="1">
        <v>23921.201026699113</v>
      </c>
      <c r="O664" s="1">
        <v>62047.9130631956</v>
      </c>
      <c r="P664" s="1">
        <v>2036.405156181647</v>
      </c>
      <c r="Q664" s="1">
        <v>29776.696740045481</v>
      </c>
      <c r="R664" s="1">
        <v>10460.559841998216</v>
      </c>
      <c r="S664" s="1">
        <v>27873.098560255199</v>
      </c>
      <c r="T664" s="1">
        <v>539.6891241031027</v>
      </c>
      <c r="U664" s="1">
        <v>1454.4017539557228</v>
      </c>
      <c r="V664" s="1">
        <v>3454.99892863588</v>
      </c>
      <c r="W664" s="1">
        <v>134.61609749822142</v>
      </c>
      <c r="X664" s="1">
        <v>4709.8173280966412</v>
      </c>
      <c r="Y664" s="1">
        <v>11324.4263441978</v>
      </c>
      <c r="Z664" s="1">
        <v>445.28504585995364</v>
      </c>
      <c r="AA664" s="1">
        <v>1660.7905287270512</v>
      </c>
      <c r="AB664" s="1">
        <v>3673.0856103443466</v>
      </c>
      <c r="AC664" s="1">
        <v>146.36533418423397</v>
      </c>
      <c r="AD664" s="1">
        <v>4455.2785285557611</v>
      </c>
      <c r="AE664" s="1">
        <v>11324.185856867452</v>
      </c>
      <c r="AF664" s="1">
        <v>406.00084783743068</v>
      </c>
    </row>
    <row r="665" spans="1:32" ht="15.75" customHeight="1" x14ac:dyDescent="0.2">
      <c r="A665" s="6">
        <v>664</v>
      </c>
      <c r="B665" s="1" t="s">
        <v>715</v>
      </c>
      <c r="C665" s="1">
        <v>8</v>
      </c>
      <c r="D665" s="36">
        <v>134.23333333333332</v>
      </c>
      <c r="E665" s="36">
        <v>37.366666666666667</v>
      </c>
      <c r="F665" s="1" t="s">
        <v>36</v>
      </c>
      <c r="G665" s="1" t="s">
        <v>583</v>
      </c>
      <c r="H665" s="37">
        <v>37.082211710846373</v>
      </c>
      <c r="I665" s="37">
        <v>10.842323761524899</v>
      </c>
      <c r="J665" s="37">
        <v>26.239887949321474</v>
      </c>
      <c r="K665" s="37">
        <v>1.0301771239378139</v>
      </c>
      <c r="L665" s="37">
        <v>11.827523277843738</v>
      </c>
      <c r="M665" s="36">
        <f t="shared" si="533"/>
        <v>11.236147113951551</v>
      </c>
      <c r="N665" s="1">
        <v>10842.323761524898</v>
      </c>
      <c r="O665" s="1">
        <v>26239.887949321474</v>
      </c>
      <c r="P665" s="1">
        <v>1030.1771239378138</v>
      </c>
      <c r="Q665" s="1">
        <v>11827.523277843738</v>
      </c>
      <c r="R665" s="1">
        <v>3110.3469200542295</v>
      </c>
      <c r="S665" s="1">
        <v>11142.503360336023</v>
      </c>
      <c r="T665" s="1">
        <v>212.14481175088088</v>
      </c>
      <c r="U665" s="1">
        <v>797.8578764859858</v>
      </c>
      <c r="V665" s="1">
        <v>1362.8960697816863</v>
      </c>
      <c r="W665" s="1">
        <v>60.792183865683377</v>
      </c>
      <c r="X665" s="1">
        <v>2651.5801269880367</v>
      </c>
      <c r="Y665" s="1">
        <v>4534.6670318691649</v>
      </c>
      <c r="Z665" s="1">
        <v>167.77602914277776</v>
      </c>
      <c r="AA665" s="1">
        <v>752.77979142954905</v>
      </c>
      <c r="AB665" s="1">
        <v>1399.6760321764691</v>
      </c>
      <c r="AC665" s="1">
        <v>60.308664072323005</v>
      </c>
      <c r="AD665" s="1">
        <v>2696.2457117192657</v>
      </c>
      <c r="AE665" s="1">
        <v>4530.2841440164184</v>
      </c>
      <c r="AF665" s="1">
        <v>162.67782027913768</v>
      </c>
    </row>
    <row r="666" spans="1:32" ht="15.75" customHeight="1" x14ac:dyDescent="0.2">
      <c r="A666" s="6">
        <v>665</v>
      </c>
      <c r="B666" s="1" t="s">
        <v>716</v>
      </c>
      <c r="C666" s="1">
        <v>15</v>
      </c>
      <c r="D666" s="36">
        <v>173.9</v>
      </c>
      <c r="E666" s="36">
        <v>56.3</v>
      </c>
      <c r="F666" s="1" t="s">
        <v>36</v>
      </c>
      <c r="G666" s="1" t="s">
        <v>34</v>
      </c>
      <c r="H666" s="37">
        <v>56.209272950922546</v>
      </c>
      <c r="I666" s="37">
        <v>6.3857734650791897</v>
      </c>
      <c r="J666" s="37">
        <v>49.823499485843357</v>
      </c>
      <c r="K666" s="37">
        <v>1.867139397094024</v>
      </c>
      <c r="L666" s="37">
        <v>23.586513337550691</v>
      </c>
      <c r="M666" s="36">
        <f t="shared" si="533"/>
        <v>22.407187670673157</v>
      </c>
      <c r="N666" s="1">
        <v>6385.7734650791899</v>
      </c>
      <c r="O666" s="1">
        <v>49823.499485843357</v>
      </c>
      <c r="P666" s="1">
        <v>1867.1393970940239</v>
      </c>
      <c r="Q666" s="1">
        <v>23586.513337550692</v>
      </c>
      <c r="R666" s="1">
        <v>2099.5436129088894</v>
      </c>
      <c r="S666" s="1">
        <v>23004.960823297486</v>
      </c>
      <c r="T666" s="1">
        <v>519.56197216330702</v>
      </c>
      <c r="U666" s="1">
        <v>357.85554797872067</v>
      </c>
      <c r="V666" s="1">
        <v>2826.8869052414143</v>
      </c>
      <c r="W666" s="1">
        <v>119.34267019557504</v>
      </c>
      <c r="X666" s="1">
        <v>1430.604600253537</v>
      </c>
      <c r="Y666" s="1">
        <v>8686.5319467358295</v>
      </c>
      <c r="Z666" s="1">
        <v>376.55064424523647</v>
      </c>
      <c r="AA666" s="1">
        <v>353.8578464653487</v>
      </c>
      <c r="AB666" s="1">
        <v>3046.8352037094123</v>
      </c>
      <c r="AC666" s="1">
        <v>134.10364176551505</v>
      </c>
      <c r="AD666" s="1">
        <v>1316.1711477423253</v>
      </c>
      <c r="AE666" s="1">
        <v>9026.2592818640369</v>
      </c>
      <c r="AF666" s="1">
        <v>380.8645675548413</v>
      </c>
    </row>
    <row r="667" spans="1:32" ht="15.75" customHeight="1" x14ac:dyDescent="0.2">
      <c r="A667" s="6">
        <v>666</v>
      </c>
      <c r="B667" s="1" t="s">
        <v>717</v>
      </c>
      <c r="C667" s="1">
        <v>13</v>
      </c>
      <c r="D667" s="36">
        <v>166.36666666666667</v>
      </c>
      <c r="E667" s="36">
        <v>60.066666666666663</v>
      </c>
      <c r="F667" s="1" t="s">
        <v>36</v>
      </c>
      <c r="G667" s="1" t="s">
        <v>34</v>
      </c>
      <c r="H667" s="37">
        <v>60.122681446902888</v>
      </c>
      <c r="I667" s="37">
        <v>10.899922218629461</v>
      </c>
      <c r="J667" s="37">
        <v>49.222759228273432</v>
      </c>
      <c r="K667" s="37">
        <v>1.9507067030186831</v>
      </c>
      <c r="L667" s="37">
        <v>22.633011779303722</v>
      </c>
      <c r="M667" s="36">
        <f t="shared" si="533"/>
        <v>21.501361190338535</v>
      </c>
      <c r="N667" s="1">
        <v>10899.922218629461</v>
      </c>
      <c r="O667" s="1">
        <v>49222.759228273433</v>
      </c>
      <c r="P667" s="1">
        <v>1950.7067030186831</v>
      </c>
      <c r="Q667" s="1">
        <v>22633.011779303721</v>
      </c>
      <c r="R667" s="1">
        <v>4022.5787588605131</v>
      </c>
      <c r="S667" s="1">
        <v>23173.097965310266</v>
      </c>
      <c r="T667" s="1">
        <v>522.1375067988738</v>
      </c>
      <c r="U667" s="1">
        <v>763.98646510123854</v>
      </c>
      <c r="V667" s="1">
        <v>2836.9105385985686</v>
      </c>
      <c r="W667" s="1">
        <v>135.89590938944289</v>
      </c>
      <c r="X667" s="1">
        <v>2370.0450458344067</v>
      </c>
      <c r="Y667" s="1">
        <v>8430.0610118322493</v>
      </c>
      <c r="Z667" s="1">
        <v>371.91622179579741</v>
      </c>
      <c r="AA667" s="1">
        <v>781.05157365192508</v>
      </c>
      <c r="AB667" s="1">
        <v>3040.5617025856677</v>
      </c>
      <c r="AC667" s="1">
        <v>152.5572325412061</v>
      </c>
      <c r="AD667" s="1">
        <v>2099.5913922140198</v>
      </c>
      <c r="AE667" s="1">
        <v>8325.4785262872356</v>
      </c>
      <c r="AF667" s="1">
        <v>356.09288564304904</v>
      </c>
    </row>
    <row r="668" spans="1:32" ht="15.75" customHeight="1" x14ac:dyDescent="0.2">
      <c r="A668" s="6">
        <v>667</v>
      </c>
      <c r="B668" s="1" t="s">
        <v>718</v>
      </c>
      <c r="C668" s="1">
        <v>14</v>
      </c>
      <c r="D668" s="36">
        <v>154.73333333333332</v>
      </c>
      <c r="E668" s="36">
        <v>43.466666666666669</v>
      </c>
      <c r="F668" s="1" t="s">
        <v>31</v>
      </c>
      <c r="G668" s="1" t="s">
        <v>41</v>
      </c>
      <c r="H668" s="37">
        <v>43.523029528515401</v>
      </c>
      <c r="I668" s="37">
        <v>9.4476215771914465</v>
      </c>
      <c r="J668" s="37">
        <v>34.075407951323946</v>
      </c>
      <c r="K668" s="37">
        <v>1.6171436810195881</v>
      </c>
      <c r="L668" s="37">
        <v>14.924932843695883</v>
      </c>
      <c r="M668" s="36">
        <f t="shared" si="533"/>
        <v>14.178686201511089</v>
      </c>
      <c r="N668" s="1">
        <v>9447.6215771914467</v>
      </c>
      <c r="O668" s="1">
        <v>34075.407951323949</v>
      </c>
      <c r="P668" s="1">
        <v>1617.143681019588</v>
      </c>
      <c r="Q668" s="1">
        <v>14924.932843695882</v>
      </c>
      <c r="R668" s="1">
        <v>3100.613456694352</v>
      </c>
      <c r="S668" s="1">
        <v>16117.442855737052</v>
      </c>
      <c r="T668" s="1">
        <v>431.92115000907449</v>
      </c>
      <c r="U668" s="1">
        <v>493.19637503945796</v>
      </c>
      <c r="V668" s="1">
        <v>1702.1729291363906</v>
      </c>
      <c r="W668" s="1">
        <v>101.37758694886807</v>
      </c>
      <c r="X668" s="1">
        <v>2430.1284097755811</v>
      </c>
      <c r="Y668" s="1">
        <v>5620.1580144300187</v>
      </c>
      <c r="Z668" s="1">
        <v>297.96850463423158</v>
      </c>
      <c r="AA668" s="1">
        <v>440.82749001280484</v>
      </c>
      <c r="AB668" s="1">
        <v>1821.1879060236884</v>
      </c>
      <c r="AC668" s="1">
        <v>101.15150219051462</v>
      </c>
      <c r="AD668" s="1">
        <v>2225.2710467387456</v>
      </c>
      <c r="AE668" s="1">
        <v>5781.4139941057847</v>
      </c>
      <c r="AF668" s="1">
        <v>283.288747278823</v>
      </c>
    </row>
    <row r="669" spans="1:32" ht="15.75" customHeight="1" x14ac:dyDescent="0.2">
      <c r="A669" s="6">
        <v>668</v>
      </c>
      <c r="B669" s="1" t="s">
        <v>719</v>
      </c>
      <c r="C669" s="1">
        <v>13</v>
      </c>
      <c r="D669" s="36">
        <v>171.66666666666666</v>
      </c>
      <c r="E669" s="36">
        <v>58.800000000000004</v>
      </c>
      <c r="F669" s="1" t="s">
        <v>31</v>
      </c>
      <c r="G669" s="1" t="s">
        <v>41</v>
      </c>
      <c r="H669" s="37">
        <v>59.220745487506562</v>
      </c>
      <c r="I669" s="37">
        <v>19.3085055175404</v>
      </c>
      <c r="J669" s="37">
        <v>39.912239969966159</v>
      </c>
      <c r="K669" s="37">
        <v>1.7184998506052309</v>
      </c>
      <c r="L669" s="37">
        <v>15.426321270742672</v>
      </c>
      <c r="M669" s="36">
        <f t="shared" si="533"/>
        <v>14.655005207205539</v>
      </c>
      <c r="N669" s="1">
        <v>19308.505517540401</v>
      </c>
      <c r="O669" s="1">
        <v>39912.239969966155</v>
      </c>
      <c r="P669" s="1">
        <v>1718.4998506052309</v>
      </c>
      <c r="Q669" s="1">
        <v>15426.321270742672</v>
      </c>
      <c r="R669" s="1">
        <v>5700.7951972438914</v>
      </c>
      <c r="S669" s="1">
        <v>21260.35969209121</v>
      </c>
      <c r="T669" s="1">
        <v>498.75109492031368</v>
      </c>
      <c r="U669" s="1">
        <v>1123.9899805449406</v>
      </c>
      <c r="V669" s="1">
        <v>2267.9191412850282</v>
      </c>
      <c r="W669" s="1">
        <v>124.45367016615651</v>
      </c>
      <c r="X669" s="1">
        <v>5315.5120362485804</v>
      </c>
      <c r="Y669" s="1">
        <v>5376.3682791930596</v>
      </c>
      <c r="Z669" s="1">
        <v>305.73226964273101</v>
      </c>
      <c r="AA669" s="1">
        <v>1082.178609850672</v>
      </c>
      <c r="AB669" s="1">
        <v>2403.1970864612895</v>
      </c>
      <c r="AC669" s="1">
        <v>128.35281424565881</v>
      </c>
      <c r="AD669" s="1">
        <v>5268.3402981566442</v>
      </c>
      <c r="AE669" s="1">
        <v>5378.8367638032933</v>
      </c>
      <c r="AF669" s="1">
        <v>299.93631159060561</v>
      </c>
    </row>
    <row r="670" spans="1:32" ht="15.75" customHeight="1" x14ac:dyDescent="0.2">
      <c r="A670" s="6">
        <v>669</v>
      </c>
      <c r="B670" s="1" t="s">
        <v>720</v>
      </c>
      <c r="C670" s="1">
        <v>10</v>
      </c>
      <c r="D670" s="36">
        <v>138.43333333333331</v>
      </c>
      <c r="E670" s="36">
        <v>31.366666666666664</v>
      </c>
      <c r="F670" s="1" t="s">
        <v>36</v>
      </c>
      <c r="G670" s="1" t="s">
        <v>41</v>
      </c>
      <c r="H670" s="37">
        <v>31.707570932331844</v>
      </c>
      <c r="I670" s="37">
        <v>7.0237141055291152</v>
      </c>
      <c r="J670" s="37">
        <v>24.683856826802732</v>
      </c>
      <c r="K670" s="37">
        <v>1.2158440532074428</v>
      </c>
      <c r="L670" s="37">
        <v>9.9484568307200494</v>
      </c>
      <c r="M670" s="36">
        <f t="shared" si="533"/>
        <v>9.4510339891840474</v>
      </c>
      <c r="N670" s="1">
        <v>7023.7141055291149</v>
      </c>
      <c r="O670" s="1">
        <v>24683.85682680273</v>
      </c>
      <c r="P670" s="1">
        <v>1215.8440532074428</v>
      </c>
      <c r="Q670" s="1">
        <v>9948.4568307200498</v>
      </c>
      <c r="R670" s="1">
        <v>2147.6299983870786</v>
      </c>
      <c r="S670" s="1">
        <v>11693.672652705369</v>
      </c>
      <c r="T670" s="1">
        <v>276.11257060061297</v>
      </c>
      <c r="U670" s="1">
        <v>443.27703030823011</v>
      </c>
      <c r="V670" s="1">
        <v>1207.3319265961286</v>
      </c>
      <c r="W670" s="1">
        <v>63.230566389981298</v>
      </c>
      <c r="X670" s="1">
        <v>1563.0430524491194</v>
      </c>
      <c r="Y670" s="1">
        <v>3592.4967930487678</v>
      </c>
      <c r="Z670" s="1">
        <v>193.77854304146615</v>
      </c>
      <c r="AA670" s="1">
        <v>407.83146419306973</v>
      </c>
      <c r="AB670" s="1">
        <v>1315.4755468212738</v>
      </c>
      <c r="AC670" s="1">
        <v>68.185744848774974</v>
      </c>
      <c r="AD670" s="1">
        <v>1701.5530487715857</v>
      </c>
      <c r="AE670" s="1">
        <v>3833.1525642538791</v>
      </c>
      <c r="AF670" s="1">
        <v>213.90827468266744</v>
      </c>
    </row>
    <row r="671" spans="1:32" ht="15.75" customHeight="1" x14ac:dyDescent="0.2">
      <c r="A671" s="6">
        <v>670</v>
      </c>
      <c r="B671" s="1" t="s">
        <v>721</v>
      </c>
      <c r="C671" s="1">
        <v>8</v>
      </c>
      <c r="D671" s="36">
        <v>131.03333333333333</v>
      </c>
      <c r="E671" s="36">
        <v>27.4</v>
      </c>
      <c r="F671" s="1" t="s">
        <v>36</v>
      </c>
      <c r="G671" s="1" t="s">
        <v>41</v>
      </c>
      <c r="H671" s="37">
        <v>27.775126170434188</v>
      </c>
      <c r="I671" s="37">
        <v>5.8669282148932238</v>
      </c>
      <c r="J671" s="37">
        <v>21.908197955540967</v>
      </c>
      <c r="K671" s="37">
        <v>1.0975943000337873</v>
      </c>
      <c r="L671" s="37">
        <v>8.6739361058253746</v>
      </c>
      <c r="M671" s="36">
        <f t="shared" si="533"/>
        <v>8.240239300534105</v>
      </c>
      <c r="N671" s="1">
        <v>5866.9282148932234</v>
      </c>
      <c r="O671" s="1">
        <v>21908.197955540967</v>
      </c>
      <c r="P671" s="1">
        <v>1097.5943000337872</v>
      </c>
      <c r="Q671" s="1">
        <v>8673.9361058253744</v>
      </c>
      <c r="R671" s="1">
        <v>1931.5577589222087</v>
      </c>
      <c r="S671" s="1">
        <v>10285.154466612821</v>
      </c>
      <c r="T671" s="1">
        <v>246.59333690311954</v>
      </c>
      <c r="U671" s="1">
        <v>386.03183401678893</v>
      </c>
      <c r="V671" s="1">
        <v>1099.2089886062467</v>
      </c>
      <c r="W671" s="1">
        <v>53.12330830160662</v>
      </c>
      <c r="X671" s="1">
        <v>1222.1639048397146</v>
      </c>
      <c r="Y671" s="1">
        <v>3271.1276250921633</v>
      </c>
      <c r="Z671" s="1">
        <v>172.65149716169731</v>
      </c>
      <c r="AA671" s="1">
        <v>314.69209042394897</v>
      </c>
      <c r="AB671" s="1">
        <v>1097.9616047771574</v>
      </c>
      <c r="AC671" s="1">
        <v>53.215155043487989</v>
      </c>
      <c r="AD671" s="1">
        <v>1276.6161570650429</v>
      </c>
      <c r="AE671" s="1">
        <v>3205.6378873498061</v>
      </c>
      <c r="AF671" s="1">
        <v>174.36576346233352</v>
      </c>
    </row>
    <row r="672" spans="1:32" ht="15.75" customHeight="1" x14ac:dyDescent="0.2">
      <c r="A672" s="6">
        <v>671</v>
      </c>
      <c r="B672" s="1" t="s">
        <v>722</v>
      </c>
      <c r="C672" s="1">
        <v>59</v>
      </c>
      <c r="D672" s="36">
        <v>146.94999999999999</v>
      </c>
      <c r="E672" s="36">
        <v>66.275000000000006</v>
      </c>
      <c r="F672" s="1" t="s">
        <v>31</v>
      </c>
      <c r="G672" s="1" t="s">
        <v>34</v>
      </c>
      <c r="H672" s="37">
        <v>65.994736950278863</v>
      </c>
      <c r="I672" s="37">
        <v>28.893330229066436</v>
      </c>
      <c r="J672" s="37">
        <v>37.10140672121242</v>
      </c>
      <c r="K672" s="37">
        <v>1.567728917990173</v>
      </c>
      <c r="L672" s="37">
        <v>14.003559739774671</v>
      </c>
      <c r="M672" s="36">
        <f t="shared" si="533"/>
        <v>13.303381752785937</v>
      </c>
      <c r="N672" s="1">
        <v>28893.330229066436</v>
      </c>
      <c r="O672" s="1">
        <v>37101.406721212421</v>
      </c>
      <c r="P672" s="1">
        <v>1567.7289179901729</v>
      </c>
      <c r="Q672" s="1">
        <v>14003.559739774671</v>
      </c>
      <c r="R672" s="1">
        <v>15299.548797705967</v>
      </c>
      <c r="S672" s="1">
        <v>19819.126247945198</v>
      </c>
      <c r="T672" s="1">
        <v>398.20184443506844</v>
      </c>
      <c r="U672" s="1">
        <v>2101.4580669859106</v>
      </c>
      <c r="V672" s="1">
        <v>1558.2625678211436</v>
      </c>
      <c r="W672" s="1">
        <v>97.059104697628882</v>
      </c>
      <c r="X672" s="1">
        <v>4347.9226033022396</v>
      </c>
      <c r="Y672" s="1">
        <v>5252.4859821391592</v>
      </c>
      <c r="Z672" s="1">
        <v>271.86807463395826</v>
      </c>
      <c r="AA672" s="1">
        <v>2090.7506906720168</v>
      </c>
      <c r="AB672" s="1">
        <v>1812.517308722704</v>
      </c>
      <c r="AC672" s="1">
        <v>101.39435934383414</v>
      </c>
      <c r="AD672" s="1">
        <v>4200.868067331744</v>
      </c>
      <c r="AE672" s="1">
        <v>5380.2938810916639</v>
      </c>
      <c r="AF672" s="1">
        <v>269.46941571623546</v>
      </c>
    </row>
    <row r="673" spans="1:32" ht="15.75" customHeight="1" x14ac:dyDescent="0.2">
      <c r="A673" s="6">
        <v>672</v>
      </c>
      <c r="B673" s="1" t="s">
        <v>723</v>
      </c>
      <c r="C673" s="1">
        <v>60</v>
      </c>
      <c r="D673" s="36">
        <v>173.55</v>
      </c>
      <c r="E673" s="36">
        <v>82.5</v>
      </c>
      <c r="F673" s="1" t="s">
        <v>36</v>
      </c>
      <c r="G673" s="1" t="s">
        <v>34</v>
      </c>
      <c r="H673" s="37">
        <v>82.317173615105446</v>
      </c>
      <c r="I673" s="37">
        <v>18.821270906234705</v>
      </c>
      <c r="J673" s="37">
        <v>63.495902708870744</v>
      </c>
      <c r="K673" s="37">
        <v>2.7083781565690943</v>
      </c>
      <c r="L673" s="37">
        <v>26.56102999098643</v>
      </c>
      <c r="M673" s="36">
        <f t="shared" si="533"/>
        <v>25.232978491437109</v>
      </c>
      <c r="N673" s="1">
        <v>18821.270906234706</v>
      </c>
      <c r="O673" s="1">
        <v>63495.902708870744</v>
      </c>
      <c r="P673" s="1">
        <v>2708.3781565690942</v>
      </c>
      <c r="Q673" s="1">
        <v>26561.02999098643</v>
      </c>
      <c r="R673" s="1">
        <v>8873.8360173400561</v>
      </c>
      <c r="S673" s="1">
        <v>32374.44550311294</v>
      </c>
      <c r="T673" s="1">
        <v>702.80108857226128</v>
      </c>
      <c r="U673" s="1">
        <v>1231.4430352133729</v>
      </c>
      <c r="V673" s="1">
        <v>4193.7466981577954</v>
      </c>
      <c r="W673" s="1">
        <v>202.43449464852284</v>
      </c>
      <c r="X673" s="1">
        <v>3355.4997273607619</v>
      </c>
      <c r="Y673" s="1">
        <v>8761.0320914576369</v>
      </c>
      <c r="Z673" s="1">
        <v>477.2241372431057</v>
      </c>
      <c r="AA673" s="1">
        <v>1203.8688764284295</v>
      </c>
      <c r="AB673" s="1">
        <v>4527.1142584976806</v>
      </c>
      <c r="AC673" s="1">
        <v>218.72876742161313</v>
      </c>
      <c r="AD673" s="1">
        <v>3017.5889104387556</v>
      </c>
      <c r="AE673" s="1">
        <v>9079.136942873316</v>
      </c>
      <c r="AF673" s="1">
        <v>461.10774118950826</v>
      </c>
    </row>
    <row r="674" spans="1:32" ht="15.75" customHeight="1" x14ac:dyDescent="0.2">
      <c r="A674" s="6">
        <v>673</v>
      </c>
      <c r="B674" s="1" t="s">
        <v>724</v>
      </c>
      <c r="C674" s="1">
        <v>29</v>
      </c>
      <c r="D674" s="36">
        <v>177.8</v>
      </c>
      <c r="E674" s="36">
        <v>86.724999999999994</v>
      </c>
      <c r="F674" s="1" t="s">
        <v>36</v>
      </c>
      <c r="G674" s="1" t="s">
        <v>583</v>
      </c>
      <c r="H674" s="37">
        <v>86.896360674470941</v>
      </c>
      <c r="I674" s="37">
        <v>13.284275051128178</v>
      </c>
      <c r="J674" s="37">
        <v>73.612085623342765</v>
      </c>
      <c r="K674" s="37">
        <v>3.2941768911750815</v>
      </c>
      <c r="L674" s="37">
        <v>33.244226909553056</v>
      </c>
      <c r="M674" s="36">
        <f t="shared" si="533"/>
        <v>31.582015564075405</v>
      </c>
      <c r="N674" s="1">
        <v>13284.275051128177</v>
      </c>
      <c r="O674" s="1">
        <v>73612.085623342762</v>
      </c>
      <c r="P674" s="1">
        <v>3294.1768911750814</v>
      </c>
      <c r="Q674" s="1">
        <v>33244.226909553057</v>
      </c>
      <c r="R674" s="1">
        <v>5668.0649245896175</v>
      </c>
      <c r="S674" s="1">
        <v>35797.533439447368</v>
      </c>
      <c r="T674" s="1"/>
      <c r="U674" s="1">
        <v>812.9476150665356</v>
      </c>
      <c r="V674" s="1">
        <v>4446.3857319730241</v>
      </c>
      <c r="W674" s="1">
        <v>222.37968767337637</v>
      </c>
      <c r="X674" s="1">
        <v>2541.9930582498941</v>
      </c>
      <c r="Y674" s="1">
        <v>11693.335459291005</v>
      </c>
      <c r="Z674" s="1">
        <v>622.42910260974395</v>
      </c>
      <c r="AA674" s="1">
        <v>787.33454221426405</v>
      </c>
      <c r="AB674" s="1">
        <v>4769.6325505701152</v>
      </c>
      <c r="AC674" s="1">
        <v>232.7014578826103</v>
      </c>
      <c r="AD674" s="1">
        <v>2348.1705734558332</v>
      </c>
      <c r="AE674" s="1">
        <v>12334.873167718912</v>
      </c>
      <c r="AF674" s="1"/>
    </row>
    <row r="675" spans="1:32" ht="15.75" customHeight="1" x14ac:dyDescent="0.2">
      <c r="A675" s="6">
        <v>674</v>
      </c>
      <c r="B675" s="1" t="s">
        <v>725</v>
      </c>
      <c r="C675" s="1">
        <v>37</v>
      </c>
      <c r="D675" s="36">
        <v>180.89999999999998</v>
      </c>
      <c r="E675" s="36">
        <v>94.224999999999994</v>
      </c>
      <c r="F675" s="1" t="s">
        <v>36</v>
      </c>
      <c r="G675" s="1" t="s">
        <v>583</v>
      </c>
      <c r="H675" s="37">
        <v>94.618403295218386</v>
      </c>
      <c r="I675" s="37">
        <v>24.257114971754909</v>
      </c>
      <c r="J675" s="37">
        <v>70.361288323463484</v>
      </c>
      <c r="K675" s="37">
        <v>2.8750501402891304</v>
      </c>
      <c r="L675" s="37">
        <v>32.3392212191604</v>
      </c>
      <c r="M675" s="36">
        <f t="shared" si="533"/>
        <v>30.722260158202381</v>
      </c>
      <c r="N675" s="1">
        <v>24257.114971754909</v>
      </c>
      <c r="O675" s="1">
        <v>70361.288323463479</v>
      </c>
      <c r="P675" s="1">
        <v>2875.0501402891305</v>
      </c>
      <c r="Q675" s="1">
        <v>32339.221219160398</v>
      </c>
      <c r="R675" s="1">
        <v>12648.304030152773</v>
      </c>
      <c r="S675" s="1">
        <v>33028.650966735324</v>
      </c>
      <c r="T675" s="1">
        <v>667.9808939015287</v>
      </c>
      <c r="U675" s="1">
        <v>1243.8844530534082</v>
      </c>
      <c r="V675" s="1">
        <v>4707.6695973700098</v>
      </c>
      <c r="W675" s="1">
        <v>238.05541711954777</v>
      </c>
      <c r="X675" s="1">
        <v>3917.3471688295049</v>
      </c>
      <c r="Y675" s="1">
        <v>11248.149933512432</v>
      </c>
      <c r="Z675" s="1">
        <v>521.83296177630109</v>
      </c>
      <c r="AA675" s="1">
        <v>1262.8870238558125</v>
      </c>
      <c r="AB675" s="1">
        <v>4746.216285722734</v>
      </c>
      <c r="AC675" s="1">
        <v>238.61173782912201</v>
      </c>
      <c r="AD675" s="1">
        <v>3922.4554448891122</v>
      </c>
      <c r="AE675" s="1">
        <v>11637.185402555226</v>
      </c>
      <c r="AF675" s="1">
        <v>540.32305329974588</v>
      </c>
    </row>
    <row r="676" spans="1:32" ht="15.75" customHeight="1" x14ac:dyDescent="0.2">
      <c r="A676" s="6">
        <v>675</v>
      </c>
      <c r="B676" s="1" t="s">
        <v>726</v>
      </c>
      <c r="C676" s="1">
        <v>62</v>
      </c>
      <c r="D676" s="36">
        <v>155.19999999999999</v>
      </c>
      <c r="E676" s="36">
        <v>62.099999999999994</v>
      </c>
      <c r="F676" s="1" t="s">
        <v>36</v>
      </c>
      <c r="G676" s="1" t="s">
        <v>34</v>
      </c>
      <c r="H676" s="37">
        <v>62.36405307081796</v>
      </c>
      <c r="I676" s="37">
        <v>16.007906449544787</v>
      </c>
      <c r="J676" s="37">
        <v>46.356146621273169</v>
      </c>
      <c r="K676" s="37">
        <v>2.000143959455428</v>
      </c>
      <c r="L676" s="37">
        <v>19.696157162007818</v>
      </c>
      <c r="M676" s="36">
        <f t="shared" si="533"/>
        <v>18.711349303907426</v>
      </c>
      <c r="N676" s="1">
        <v>16007.906449544787</v>
      </c>
      <c r="O676" s="1">
        <v>46356.146621273168</v>
      </c>
      <c r="P676" s="1">
        <v>2000.1439594554281</v>
      </c>
      <c r="Q676" s="1">
        <v>19696.157162007818</v>
      </c>
      <c r="R676" s="1">
        <v>8484.4026544538501</v>
      </c>
      <c r="S676" s="1">
        <v>22748.42679672705</v>
      </c>
      <c r="T676" s="1">
        <v>488.49249976312512</v>
      </c>
      <c r="U676" s="1">
        <v>952.35458021986472</v>
      </c>
      <c r="V676" s="1">
        <v>2718.8233803621479</v>
      </c>
      <c r="W676" s="1">
        <v>141.88664761085019</v>
      </c>
      <c r="X676" s="1">
        <v>2302.625289611964</v>
      </c>
      <c r="Y676" s="1">
        <v>6810.1141604719596</v>
      </c>
      <c r="Z676" s="1">
        <v>339.25543116314765</v>
      </c>
      <c r="AA676" s="1">
        <v>991.04099931100836</v>
      </c>
      <c r="AB676" s="1">
        <v>3248.321508715946</v>
      </c>
      <c r="AC676" s="1">
        <v>160.74566547304738</v>
      </c>
      <c r="AD676" s="1">
        <v>2282.1563612331447</v>
      </c>
      <c r="AE676" s="1">
        <v>6918.898112457764</v>
      </c>
      <c r="AF676" s="1">
        <v>342.63067616735276</v>
      </c>
    </row>
    <row r="677" spans="1:32" ht="15.75" customHeight="1" x14ac:dyDescent="0.2">
      <c r="A677" s="6">
        <v>676</v>
      </c>
      <c r="B677" s="1" t="s">
        <v>727</v>
      </c>
      <c r="C677" s="1">
        <v>64</v>
      </c>
      <c r="D677" s="36">
        <v>151.9</v>
      </c>
      <c r="E677" s="36">
        <v>70.125</v>
      </c>
      <c r="F677" s="1" t="s">
        <v>31</v>
      </c>
      <c r="G677" s="1" t="s">
        <v>34</v>
      </c>
      <c r="H677" s="37">
        <v>70.256559423280592</v>
      </c>
      <c r="I677" s="37">
        <v>26.437761002815204</v>
      </c>
      <c r="J677" s="37">
        <v>43.818798420465384</v>
      </c>
      <c r="K677" s="37">
        <v>1.8256318153366697</v>
      </c>
      <c r="L677" s="37">
        <v>18.520349982793483</v>
      </c>
      <c r="M677" s="36">
        <f t="shared" si="533"/>
        <v>17.594332483653808</v>
      </c>
      <c r="N677" s="1">
        <v>26437.761002815205</v>
      </c>
      <c r="O677" s="1">
        <v>43818.798420465384</v>
      </c>
      <c r="P677" s="1">
        <v>1825.6318153366697</v>
      </c>
      <c r="Q677" s="1">
        <v>18520.349982793483</v>
      </c>
      <c r="R677" s="1">
        <v>13326.969194121575</v>
      </c>
      <c r="S677" s="1">
        <v>21778.097703647134</v>
      </c>
      <c r="T677" s="1">
        <v>475.33494522287555</v>
      </c>
      <c r="U677" s="1">
        <v>1874.9035238855381</v>
      </c>
      <c r="V677" s="1">
        <v>2649.0425925838836</v>
      </c>
      <c r="W677" s="1">
        <v>108.58001158865378</v>
      </c>
      <c r="X677" s="1">
        <v>4129.7157737493026</v>
      </c>
      <c r="Y677" s="1">
        <v>6388.7083346099153</v>
      </c>
      <c r="Z677" s="1">
        <v>284.46367264050934</v>
      </c>
      <c r="AA677" s="1">
        <v>1927.5844599026382</v>
      </c>
      <c r="AB677" s="1">
        <v>2941.8105913043655</v>
      </c>
      <c r="AC677" s="1">
        <v>130.89063223167892</v>
      </c>
      <c r="AD677" s="1">
        <v>4280.3564167206414</v>
      </c>
      <c r="AE677" s="1">
        <v>6540.7884642953186</v>
      </c>
      <c r="AF677" s="1">
        <v>289.69953179965199</v>
      </c>
    </row>
    <row r="678" spans="1:32" ht="15.75" customHeight="1" x14ac:dyDescent="0.2">
      <c r="A678" s="6">
        <v>677</v>
      </c>
      <c r="B678" s="1" t="s">
        <v>728</v>
      </c>
      <c r="C678" s="1">
        <v>71</v>
      </c>
      <c r="D678" s="36">
        <v>149.9</v>
      </c>
      <c r="E678" s="36">
        <v>62.325000000000003</v>
      </c>
      <c r="F678" s="1" t="s">
        <v>31</v>
      </c>
      <c r="G678" s="1" t="s">
        <v>34</v>
      </c>
      <c r="H678" s="37">
        <v>62.776415262124516</v>
      </c>
      <c r="I678" s="37">
        <v>24.48980550239235</v>
      </c>
      <c r="J678" s="37">
        <v>38.286609759732166</v>
      </c>
      <c r="K678" s="37">
        <v>1.5378354184829821</v>
      </c>
      <c r="L678" s="37">
        <v>16.011134961329205</v>
      </c>
      <c r="M678" s="36">
        <f t="shared" si="533"/>
        <v>15.210578213262744</v>
      </c>
      <c r="N678" s="1">
        <v>24489.805502392352</v>
      </c>
      <c r="O678" s="1">
        <v>38286.609759732164</v>
      </c>
      <c r="P678" s="1">
        <v>1537.835418482982</v>
      </c>
      <c r="Q678" s="1">
        <v>16011.134961329204</v>
      </c>
      <c r="R678" s="1">
        <v>11853.373243752965</v>
      </c>
      <c r="S678" s="1">
        <v>18805.415242366791</v>
      </c>
      <c r="T678" s="1">
        <v>340.76549192516865</v>
      </c>
      <c r="U678" s="1">
        <v>1699.1023035951275</v>
      </c>
      <c r="V678" s="1">
        <v>1888.7165407786579</v>
      </c>
      <c r="W678" s="1">
        <v>102.64727640902255</v>
      </c>
      <c r="X678" s="1">
        <v>4228.6975350331859</v>
      </c>
      <c r="Y678" s="1">
        <v>5954.143441915</v>
      </c>
      <c r="Z678" s="1">
        <v>281.70056597100842</v>
      </c>
      <c r="AA678" s="1">
        <v>1587.8268736564457</v>
      </c>
      <c r="AB678" s="1">
        <v>2003.452814194492</v>
      </c>
      <c r="AC678" s="1">
        <v>101.86004193124913</v>
      </c>
      <c r="AD678" s="1">
        <v>4222.0094623183795</v>
      </c>
      <c r="AE678" s="1">
        <v>6164.8221644410542</v>
      </c>
      <c r="AF678" s="1">
        <v>271.79751942867239</v>
      </c>
    </row>
    <row r="679" spans="1:32" ht="15.75" customHeight="1" x14ac:dyDescent="0.2">
      <c r="A679" s="6">
        <v>678</v>
      </c>
      <c r="B679" s="1" t="s">
        <v>729</v>
      </c>
      <c r="C679" s="1">
        <v>55</v>
      </c>
      <c r="D679" s="36">
        <v>153.85000000000002</v>
      </c>
      <c r="E679" s="36">
        <v>62.475000000000001</v>
      </c>
      <c r="F679" s="1" t="s">
        <v>31</v>
      </c>
      <c r="G679" s="1" t="s">
        <v>34</v>
      </c>
      <c r="H679" s="37">
        <v>62.572991316969215</v>
      </c>
      <c r="I679" s="37">
        <v>25.499213254506287</v>
      </c>
      <c r="J679" s="37">
        <v>37.073778062462921</v>
      </c>
      <c r="K679" s="37">
        <v>1.3916824378901809</v>
      </c>
      <c r="L679" s="37">
        <v>15.789761578236718</v>
      </c>
      <c r="M679" s="36">
        <f t="shared" si="533"/>
        <v>15.000273499324882</v>
      </c>
      <c r="N679" s="1">
        <v>25499.213254506289</v>
      </c>
      <c r="O679" s="1">
        <v>37073.778062462923</v>
      </c>
      <c r="P679" s="1">
        <v>1391.6824378901808</v>
      </c>
      <c r="Q679" s="1">
        <v>15789.761578236717</v>
      </c>
      <c r="R679" s="1">
        <v>12250.045013619443</v>
      </c>
      <c r="S679" s="1">
        <v>18039.788380171427</v>
      </c>
      <c r="T679" s="1">
        <v>348.19008295118147</v>
      </c>
      <c r="U679" s="1">
        <v>1333.1927742250275</v>
      </c>
      <c r="V679" s="1">
        <v>1636.2482218560037</v>
      </c>
      <c r="W679" s="1">
        <v>81.305485556329089</v>
      </c>
      <c r="X679" s="1">
        <v>4587.8389337434264</v>
      </c>
      <c r="Y679" s="1">
        <v>5832.3508241344025</v>
      </c>
      <c r="Z679" s="1">
        <v>239.15731674168467</v>
      </c>
      <c r="AA679" s="1">
        <v>1440.8945427787125</v>
      </c>
      <c r="AB679" s="1">
        <v>1950.9270905373194</v>
      </c>
      <c r="AC679" s="1">
        <v>91.411892576925624</v>
      </c>
      <c r="AD679" s="1">
        <v>5035.8050877771739</v>
      </c>
      <c r="AE679" s="1">
        <v>6370.2354417089928</v>
      </c>
      <c r="AF679" s="1">
        <v>242.15585722766104</v>
      </c>
    </row>
    <row r="680" spans="1:32" ht="15.75" customHeight="1" x14ac:dyDescent="0.2">
      <c r="A680" s="6">
        <v>679</v>
      </c>
      <c r="B680" s="1" t="s">
        <v>730</v>
      </c>
      <c r="C680" s="1">
        <v>38</v>
      </c>
      <c r="D680" s="36">
        <v>172</v>
      </c>
      <c r="E680" s="36">
        <v>128.09</v>
      </c>
      <c r="F680" s="1" t="s">
        <v>36</v>
      </c>
      <c r="G680" s="1" t="s">
        <v>34</v>
      </c>
      <c r="H680" s="37">
        <v>128.71723578374895</v>
      </c>
      <c r="I680" s="37">
        <v>61.390613699127307</v>
      </c>
      <c r="J680" s="37">
        <v>67.326622084621661</v>
      </c>
      <c r="K680" s="37">
        <v>2.2120977083932174</v>
      </c>
      <c r="L680" s="37">
        <v>29.480184315057727</v>
      </c>
      <c r="M680" s="36">
        <f t="shared" si="533"/>
        <v>28.006175099304841</v>
      </c>
      <c r="N680" s="1">
        <v>61390.613699127309</v>
      </c>
      <c r="O680" s="1">
        <v>67326.62208462166</v>
      </c>
      <c r="P680" s="1">
        <v>2212.0977083932175</v>
      </c>
      <c r="Q680" s="1">
        <v>29480.184315057726</v>
      </c>
      <c r="R680" s="1">
        <v>29763.135760450688</v>
      </c>
      <c r="S680" s="1">
        <v>33554.072879287552</v>
      </c>
      <c r="T680" s="1">
        <v>544.19249985727424</v>
      </c>
      <c r="U680" s="1">
        <v>3393.3908988196008</v>
      </c>
      <c r="V680" s="1">
        <v>3723.7196758163395</v>
      </c>
      <c r="W680" s="1">
        <v>165.34646889184086</v>
      </c>
      <c r="X680" s="1"/>
      <c r="Y680" s="1">
        <v>10943.613123425124</v>
      </c>
      <c r="Z680" s="1">
        <v>403.57090335967325</v>
      </c>
      <c r="AA680" s="1">
        <v>3393.3908988196008</v>
      </c>
      <c r="AB680" s="1">
        <v>3723.7196758163395</v>
      </c>
      <c r="AC680" s="1">
        <v>165.34646889184086</v>
      </c>
      <c r="AD680" s="1"/>
      <c r="AE680" s="1">
        <v>11089.131839999924</v>
      </c>
      <c r="AF680" s="1">
        <v>438.11585577899774</v>
      </c>
    </row>
    <row r="681" spans="1:32" ht="15.75" customHeight="1" x14ac:dyDescent="0.2">
      <c r="A681" s="6">
        <v>680</v>
      </c>
      <c r="B681" s="1" t="s">
        <v>731</v>
      </c>
      <c r="C681" s="1">
        <v>30</v>
      </c>
      <c r="D681" s="36">
        <v>186.64999999999998</v>
      </c>
      <c r="E681" s="36">
        <v>79.025000000000006</v>
      </c>
      <c r="F681" s="1" t="s">
        <v>36</v>
      </c>
      <c r="G681" s="1" t="s">
        <v>82</v>
      </c>
      <c r="H681" s="37">
        <v>79.400289316458242</v>
      </c>
      <c r="I681" s="37">
        <v>11.949443603336061</v>
      </c>
      <c r="J681" s="37">
        <v>67.450845713122177</v>
      </c>
      <c r="K681" s="37">
        <v>2.7451942809254195</v>
      </c>
      <c r="L681" s="37">
        <v>29.956048146947971</v>
      </c>
      <c r="M681" s="36">
        <f t="shared" si="533"/>
        <v>28.458245739600571</v>
      </c>
      <c r="N681" s="1">
        <v>11949.44360333606</v>
      </c>
      <c r="O681" s="1">
        <v>67450.84571312218</v>
      </c>
      <c r="P681" s="1">
        <v>2745.1942809254197</v>
      </c>
      <c r="Q681" s="1">
        <v>29956.048146947971</v>
      </c>
      <c r="R681" s="1">
        <v>5507.7859616698925</v>
      </c>
      <c r="S681" s="1">
        <v>33107.595030885903</v>
      </c>
      <c r="T681" s="1">
        <v>691.98051525821313</v>
      </c>
      <c r="U681" s="1">
        <v>731.87964913323469</v>
      </c>
      <c r="V681" s="1">
        <v>4391.080059420181</v>
      </c>
      <c r="W681" s="1">
        <v>209.01488089437819</v>
      </c>
      <c r="X681" s="1">
        <v>1913.6954407145549</v>
      </c>
      <c r="Y681" s="1">
        <v>10362.984595020898</v>
      </c>
      <c r="Z681" s="1">
        <v>512.27881842969668</v>
      </c>
      <c r="AA681" s="1">
        <v>778.60439706016541</v>
      </c>
      <c r="AB681" s="1">
        <v>4581.4163642277626</v>
      </c>
      <c r="AC681" s="1">
        <v>215.59444781581399</v>
      </c>
      <c r="AD681" s="1">
        <v>1933.1406597427263</v>
      </c>
      <c r="AE681" s="1">
        <v>10620.567128279128</v>
      </c>
      <c r="AF681" s="1">
        <v>485.71347417383947</v>
      </c>
    </row>
    <row r="682" spans="1:32" ht="15.75" customHeight="1" x14ac:dyDescent="0.2">
      <c r="A682" s="6">
        <v>681</v>
      </c>
      <c r="B682" s="1" t="s">
        <v>732</v>
      </c>
      <c r="C682" s="1">
        <v>57</v>
      </c>
      <c r="D682" s="36">
        <v>173.60000000000002</v>
      </c>
      <c r="E682" s="36">
        <v>113.02500000000001</v>
      </c>
      <c r="F682" s="1" t="s">
        <v>36</v>
      </c>
      <c r="G682" s="1" t="s">
        <v>34</v>
      </c>
      <c r="H682" s="37">
        <v>113.66898223126553</v>
      </c>
      <c r="I682" s="37">
        <v>32.201207171420236</v>
      </c>
      <c r="J682" s="37">
        <v>81.46777505984528</v>
      </c>
      <c r="K682" s="37">
        <v>2.6056607595549357</v>
      </c>
      <c r="L682" s="37">
        <v>37.017009446460982</v>
      </c>
      <c r="M682" s="36">
        <f t="shared" si="533"/>
        <v>35.166158974137936</v>
      </c>
      <c r="N682" s="1">
        <v>32201.207171420236</v>
      </c>
      <c r="O682" s="1">
        <v>81467.775059845284</v>
      </c>
      <c r="P682" s="1">
        <v>2605.6607595549358</v>
      </c>
      <c r="Q682" s="1">
        <v>37017.009446460979</v>
      </c>
      <c r="R682" s="1">
        <v>18654.243051690388</v>
      </c>
      <c r="S682" s="1">
        <v>39670.328877757936</v>
      </c>
      <c r="T682" s="1">
        <v>633.36724745869128</v>
      </c>
      <c r="U682" s="1">
        <v>1935.1439322804206</v>
      </c>
      <c r="V682" s="1">
        <v>5782.6889601139073</v>
      </c>
      <c r="W682" s="1">
        <v>236.64913239675866</v>
      </c>
      <c r="X682" s="1">
        <v>4196.7356979090509</v>
      </c>
      <c r="Y682" s="1">
        <v>12418.549676183666</v>
      </c>
      <c r="Z682" s="1">
        <v>524.88276047227362</v>
      </c>
      <c r="AA682" s="1">
        <v>1935.1439322804206</v>
      </c>
      <c r="AB682" s="1">
        <v>5782.6889601139073</v>
      </c>
      <c r="AC682" s="1">
        <v>236.64913239675866</v>
      </c>
      <c r="AD682" s="1">
        <v>4192.1864163673599</v>
      </c>
      <c r="AE682" s="1">
        <v>13033.081850049499</v>
      </c>
      <c r="AF682" s="1">
        <v>525.0628369811717</v>
      </c>
    </row>
    <row r="683" spans="1:32" ht="15.75" customHeight="1" x14ac:dyDescent="0.2">
      <c r="A683" s="6">
        <v>682</v>
      </c>
      <c r="B683" s="1" t="s">
        <v>733</v>
      </c>
      <c r="C683" s="1">
        <v>53</v>
      </c>
      <c r="D683" s="36">
        <v>162.85000000000002</v>
      </c>
      <c r="E683" s="36">
        <v>75.974999999999994</v>
      </c>
      <c r="F683" s="1" t="s">
        <v>31</v>
      </c>
      <c r="G683" s="1" t="s">
        <v>583</v>
      </c>
      <c r="H683" s="37">
        <v>75.589647482061665</v>
      </c>
      <c r="I683" s="37">
        <v>24.533764768035489</v>
      </c>
      <c r="J683" s="37">
        <v>51.055882714026176</v>
      </c>
      <c r="K683" s="37">
        <v>3.057010726548111</v>
      </c>
      <c r="L683" s="37">
        <v>22.651018870690407</v>
      </c>
      <c r="M683" s="36">
        <f t="shared" si="533"/>
        <v>21.518467927155886</v>
      </c>
      <c r="N683" s="1">
        <v>24533.764768035489</v>
      </c>
      <c r="O683" s="1">
        <v>51055.882714026178</v>
      </c>
      <c r="P683" s="1">
        <v>3057.0107265481111</v>
      </c>
      <c r="Q683" s="1">
        <v>22651.018870690408</v>
      </c>
      <c r="R683" s="1">
        <v>11403.692070042696</v>
      </c>
      <c r="S683" s="1">
        <v>24211.374546536576</v>
      </c>
      <c r="T683" s="1">
        <v>856.21032748560924</v>
      </c>
      <c r="U683" s="1">
        <v>1738.6950125183444</v>
      </c>
      <c r="V683" s="1">
        <v>2674.1462964801922</v>
      </c>
      <c r="W683" s="1">
        <v>187.49611730196736</v>
      </c>
      <c r="X683" s="1">
        <v>4420.988023133802</v>
      </c>
      <c r="Y683" s="1">
        <v>8448.7363123482864</v>
      </c>
      <c r="Z683" s="1">
        <v>474.36147566589784</v>
      </c>
      <c r="AA683" s="1">
        <v>1629.6760441195383</v>
      </c>
      <c r="AB683" s="1">
        <v>2906.9394083070574</v>
      </c>
      <c r="AC683" s="1">
        <v>200.17167922912017</v>
      </c>
      <c r="AD683" s="1">
        <v>4349.1015848973293</v>
      </c>
      <c r="AE683" s="1">
        <v>8621.1968535548749</v>
      </c>
      <c r="AF683" s="1">
        <v>468.70833120323715</v>
      </c>
    </row>
    <row r="684" spans="1:32" ht="15.75" customHeight="1" x14ac:dyDescent="0.2">
      <c r="A684" s="6">
        <v>683</v>
      </c>
      <c r="B684" s="1" t="s">
        <v>734</v>
      </c>
      <c r="C684" s="1">
        <v>51</v>
      </c>
      <c r="D684" s="36">
        <v>175.39999999999998</v>
      </c>
      <c r="E684" s="36">
        <v>85.724999999999994</v>
      </c>
      <c r="F684" s="1" t="s">
        <v>36</v>
      </c>
      <c r="G684" s="1" t="s">
        <v>583</v>
      </c>
      <c r="H684" s="37">
        <v>86.086374060066021</v>
      </c>
      <c r="I684" s="37">
        <v>20.591023544683708</v>
      </c>
      <c r="J684" s="37">
        <v>65.495350515382327</v>
      </c>
      <c r="K684" s="37">
        <v>2.5998844209657803</v>
      </c>
      <c r="L684" s="37">
        <v>28.470024446244199</v>
      </c>
      <c r="M684" s="36">
        <f t="shared" si="533"/>
        <v>27.046523223931988</v>
      </c>
      <c r="N684" s="1">
        <v>20591.023544683707</v>
      </c>
      <c r="O684" s="1">
        <v>65495.350515382321</v>
      </c>
      <c r="P684" s="1">
        <v>2599.8844209657805</v>
      </c>
      <c r="Q684" s="1">
        <v>28470.024446244199</v>
      </c>
      <c r="R684" s="1">
        <v>11021.865875182271</v>
      </c>
      <c r="S684" s="1">
        <v>32375.338239290239</v>
      </c>
      <c r="T684" s="1">
        <v>581.30469155837409</v>
      </c>
      <c r="U684" s="1">
        <v>1085.3734273771215</v>
      </c>
      <c r="V684" s="1">
        <v>3937.776194315973</v>
      </c>
      <c r="W684" s="1">
        <v>194.95303545729035</v>
      </c>
      <c r="X684" s="1">
        <v>3105.104887181255</v>
      </c>
      <c r="Y684" s="1">
        <v>9440.9054519194324</v>
      </c>
      <c r="Z684" s="1">
        <v>411.36610412673639</v>
      </c>
      <c r="AA684" s="1">
        <v>1158.3584190213924</v>
      </c>
      <c r="AB684" s="1">
        <v>4523.631753514388</v>
      </c>
      <c r="AC684" s="1">
        <v>217.31795090048973</v>
      </c>
      <c r="AD684" s="1">
        <v>3054.7534254156326</v>
      </c>
      <c r="AE684" s="1">
        <v>10567.711046494407</v>
      </c>
      <c r="AF684" s="1">
        <v>446.94012227445734</v>
      </c>
    </row>
    <row r="685" spans="1:32" ht="15.75" customHeight="1" x14ac:dyDescent="0.2">
      <c r="A685" s="6">
        <v>684</v>
      </c>
      <c r="B685" s="1" t="s">
        <v>735</v>
      </c>
      <c r="C685" s="1">
        <v>29</v>
      </c>
      <c r="D685" s="36">
        <v>158.1</v>
      </c>
      <c r="E685" s="36">
        <v>71.400000000000006</v>
      </c>
      <c r="F685" s="1" t="s">
        <v>31</v>
      </c>
      <c r="G685" s="1" t="s">
        <v>201</v>
      </c>
      <c r="H685" s="37">
        <v>70.59757804065714</v>
      </c>
      <c r="I685" s="37">
        <v>21.660418899957989</v>
      </c>
      <c r="J685" s="37">
        <v>48.937159140699158</v>
      </c>
      <c r="K685" s="37">
        <v>2.1214762018363551</v>
      </c>
      <c r="L685" s="37">
        <v>22.720629679469997</v>
      </c>
      <c r="M685" s="36">
        <f t="shared" si="533"/>
        <v>21.584598195496497</v>
      </c>
      <c r="N685" s="1">
        <v>21660.418899957989</v>
      </c>
      <c r="O685" s="1">
        <v>48937.159140699157</v>
      </c>
      <c r="P685" s="1">
        <v>2121.4762018363549</v>
      </c>
      <c r="Q685" s="1">
        <v>22720.629679469996</v>
      </c>
      <c r="R685" s="1">
        <v>9621.8044814116784</v>
      </c>
      <c r="S685" s="1">
        <v>22580.862781643074</v>
      </c>
      <c r="T685" s="1">
        <v>585.33675192458577</v>
      </c>
      <c r="U685" s="1">
        <v>1184.3772813909045</v>
      </c>
      <c r="V685" s="1">
        <v>2872.1792308378517</v>
      </c>
      <c r="W685" s="1">
        <v>156.17299304360191</v>
      </c>
      <c r="X685" s="1">
        <v>4333.2208348160812</v>
      </c>
      <c r="Y685" s="1">
        <v>8241.4553879003834</v>
      </c>
      <c r="Z685" s="1">
        <v>344.17463152391315</v>
      </c>
      <c r="AA685" s="1">
        <v>1195.7169901898012</v>
      </c>
      <c r="AB685" s="1">
        <v>2919.1614543135424</v>
      </c>
      <c r="AC685" s="1">
        <v>153.92811464650072</v>
      </c>
      <c r="AD685" s="1">
        <v>4415.6027051757801</v>
      </c>
      <c r="AE685" s="1">
        <v>8687.8336064182204</v>
      </c>
      <c r="AF685" s="1">
        <v>355.61153688858906</v>
      </c>
    </row>
    <row r="686" spans="1:32" ht="15.75" customHeight="1" x14ac:dyDescent="0.2">
      <c r="A686" s="6">
        <v>685</v>
      </c>
      <c r="B686" s="1" t="s">
        <v>736</v>
      </c>
      <c r="C686" s="1">
        <v>67</v>
      </c>
      <c r="D686" s="36">
        <v>162.94999999999999</v>
      </c>
      <c r="E686" s="36">
        <v>60.875</v>
      </c>
      <c r="F686" s="1" t="s">
        <v>36</v>
      </c>
      <c r="G686" s="1" t="s">
        <v>34</v>
      </c>
      <c r="H686" s="37">
        <v>61.003790642620508</v>
      </c>
      <c r="I686" s="37">
        <v>12.623389357065644</v>
      </c>
      <c r="J686" s="37">
        <v>48.380401285554868</v>
      </c>
      <c r="K686" s="37">
        <v>2.187058655655822</v>
      </c>
      <c r="L686" s="37">
        <v>20.165200138853297</v>
      </c>
      <c r="M686" s="36">
        <f t="shared" si="533"/>
        <v>19.156940131910634</v>
      </c>
      <c r="N686" s="1">
        <v>12623.389357065644</v>
      </c>
      <c r="O686" s="1">
        <v>48380.401285554864</v>
      </c>
      <c r="P686" s="1">
        <v>2187.0586556558219</v>
      </c>
      <c r="Q686" s="1">
        <v>20165.200138853299</v>
      </c>
      <c r="R686" s="1">
        <v>7174.9079922199699</v>
      </c>
      <c r="S686" s="1">
        <v>24341.419897651074</v>
      </c>
      <c r="T686" s="1">
        <v>549.96873781109105</v>
      </c>
      <c r="U686" s="1">
        <v>705.15503384932674</v>
      </c>
      <c r="V686" s="1">
        <v>2928.71407741235</v>
      </c>
      <c r="W686" s="1">
        <v>183.92054618008868</v>
      </c>
      <c r="X686" s="1">
        <v>1620.875518036999</v>
      </c>
      <c r="Y686" s="1">
        <v>6951.0638619304827</v>
      </c>
      <c r="Z686" s="1">
        <v>358.47494798818246</v>
      </c>
      <c r="AA686" s="1">
        <v>633.38601520685052</v>
      </c>
      <c r="AB686" s="1">
        <v>3034.1371717024517</v>
      </c>
      <c r="AC686" s="1">
        <v>183.93229655802787</v>
      </c>
      <c r="AD686" s="1">
        <v>1529.0694052185722</v>
      </c>
      <c r="AE686" s="1">
        <v>7251.285027808015</v>
      </c>
      <c r="AF686" s="1">
        <v>350.20413957208052</v>
      </c>
    </row>
    <row r="687" spans="1:32" ht="15.75" customHeight="1" x14ac:dyDescent="0.2">
      <c r="A687" s="6">
        <v>686</v>
      </c>
      <c r="B687" s="1" t="s">
        <v>737</v>
      </c>
      <c r="C687" s="1">
        <v>44</v>
      </c>
      <c r="D687" s="36">
        <v>175.25</v>
      </c>
      <c r="E687" s="36">
        <v>64.5</v>
      </c>
      <c r="F687" s="1" t="s">
        <v>36</v>
      </c>
      <c r="G687" s="1" t="s">
        <v>34</v>
      </c>
      <c r="H687" s="37">
        <v>64.585004658125385</v>
      </c>
      <c r="I687" s="37">
        <v>6.0869780933779092</v>
      </c>
      <c r="J687" s="37">
        <v>58.498026564747484</v>
      </c>
      <c r="K687" s="37">
        <v>2.5597224283185054</v>
      </c>
      <c r="L687" s="37">
        <v>26.237253835066717</v>
      </c>
      <c r="M687" s="36">
        <f t="shared" si="533"/>
        <v>24.92539114331338</v>
      </c>
      <c r="N687" s="1">
        <v>6086.9780933779093</v>
      </c>
      <c r="O687" s="1">
        <v>58498.026564747481</v>
      </c>
      <c r="P687" s="1">
        <v>2559.7224283185055</v>
      </c>
      <c r="Q687" s="1">
        <v>26237.253835066716</v>
      </c>
      <c r="R687" s="1">
        <v>2257.9294560443977</v>
      </c>
      <c r="S687" s="1">
        <v>28224.222912246623</v>
      </c>
      <c r="T687" s="1">
        <v>576.33141533433445</v>
      </c>
      <c r="U687" s="1">
        <v>382.23524863393942</v>
      </c>
      <c r="V687" s="1">
        <v>4245.3242483887361</v>
      </c>
      <c r="W687" s="1">
        <v>217.08483342301517</v>
      </c>
      <c r="X687" s="1">
        <v>1032.4909345961946</v>
      </c>
      <c r="Y687" s="1">
        <v>8682.5015712960339</v>
      </c>
      <c r="Z687" s="1">
        <v>478.59831591220711</v>
      </c>
      <c r="AA687" s="1">
        <v>371.97932408173949</v>
      </c>
      <c r="AB687" s="1">
        <v>4377.4988292581675</v>
      </c>
      <c r="AC687" s="1">
        <v>231.40881460345307</v>
      </c>
      <c r="AD687" s="1">
        <v>1050.6457020449363</v>
      </c>
      <c r="AE687" s="1">
        <v>8931.929186123778</v>
      </c>
      <c r="AF687" s="1">
        <v>485.4564058850134</v>
      </c>
    </row>
    <row r="688" spans="1:32" ht="15.75" customHeight="1" x14ac:dyDescent="0.2">
      <c r="A688" s="6">
        <v>687</v>
      </c>
      <c r="B688" s="1" t="s">
        <v>738</v>
      </c>
      <c r="C688" s="1">
        <v>28</v>
      </c>
      <c r="D688" s="36">
        <v>163.6</v>
      </c>
      <c r="E688" s="36">
        <v>62.075000000000003</v>
      </c>
      <c r="F688" s="1" t="s">
        <v>31</v>
      </c>
      <c r="G688" s="1" t="s">
        <v>583</v>
      </c>
      <c r="H688" s="37">
        <v>62.017373633998353</v>
      </c>
      <c r="I688" s="37">
        <v>13.081419651375343</v>
      </c>
      <c r="J688" s="37">
        <v>48.935953982623012</v>
      </c>
      <c r="K688" s="37">
        <v>2.2298713753561237</v>
      </c>
      <c r="L688" s="37">
        <v>21.033862833843916</v>
      </c>
      <c r="M688" s="36">
        <f t="shared" si="533"/>
        <v>19.982169692151722</v>
      </c>
      <c r="N688" s="1">
        <v>13081.419651375343</v>
      </c>
      <c r="O688" s="1">
        <v>48935.95398262301</v>
      </c>
      <c r="P688" s="1">
        <v>2229.8713753561237</v>
      </c>
      <c r="Q688" s="1">
        <v>21033.862833843916</v>
      </c>
      <c r="R688" s="1">
        <v>5038.667040305837</v>
      </c>
      <c r="S688" s="1">
        <v>24122.051894470616</v>
      </c>
      <c r="T688" s="1">
        <v>584.21839768700386</v>
      </c>
      <c r="U688" s="1">
        <v>642.08892787684238</v>
      </c>
      <c r="V688" s="1">
        <v>2571.5305666862296</v>
      </c>
      <c r="W688" s="1">
        <v>138.02346395789144</v>
      </c>
      <c r="X688" s="1">
        <v>2964.4049997005645</v>
      </c>
      <c r="Y688" s="1">
        <v>7814.0890433812938</v>
      </c>
      <c r="Z688" s="1">
        <v>391.02827566880183</v>
      </c>
      <c r="AA688" s="1">
        <v>653.64860907017567</v>
      </c>
      <c r="AB688" s="1">
        <v>2732.5581874445315</v>
      </c>
      <c r="AC688" s="1">
        <v>145.80725540137064</v>
      </c>
      <c r="AD688" s="1">
        <v>2861.468813518879</v>
      </c>
      <c r="AE688" s="1">
        <v>7915.6850363318636</v>
      </c>
      <c r="AF688" s="1">
        <v>388.88126740971666</v>
      </c>
    </row>
    <row r="689" spans="1:32" ht="15.75" customHeight="1" x14ac:dyDescent="0.2">
      <c r="A689" s="6">
        <v>688</v>
      </c>
      <c r="B689" s="1" t="s">
        <v>739</v>
      </c>
      <c r="C689" s="1">
        <v>24</v>
      </c>
      <c r="D689" s="36">
        <v>175.25</v>
      </c>
      <c r="E689" s="36">
        <v>92.525000000000006</v>
      </c>
      <c r="F689" s="1" t="s">
        <v>36</v>
      </c>
      <c r="G689" s="1" t="s">
        <v>34</v>
      </c>
      <c r="H689" s="37">
        <v>93.051352862273887</v>
      </c>
      <c r="I689" s="37">
        <v>13.213639653976992</v>
      </c>
      <c r="J689" s="37">
        <v>79.83771320829689</v>
      </c>
      <c r="K689" s="37">
        <v>3.2197040488824289</v>
      </c>
      <c r="L689" s="37">
        <v>37.369253086630472</v>
      </c>
      <c r="M689" s="36">
        <f t="shared" si="533"/>
        <v>35.500790432298949</v>
      </c>
      <c r="N689" s="1">
        <v>13213.639653976992</v>
      </c>
      <c r="O689" s="1">
        <v>79837.713208296889</v>
      </c>
      <c r="P689" s="1">
        <v>3219.7040488824291</v>
      </c>
      <c r="Q689" s="1">
        <v>37369.253086630473</v>
      </c>
      <c r="R689" s="1">
        <v>5548.1483369868838</v>
      </c>
      <c r="S689" s="1">
        <v>37436.376814581388</v>
      </c>
      <c r="T689" s="1"/>
      <c r="U689" s="1">
        <v>784.14806372183637</v>
      </c>
      <c r="V689" s="1">
        <v>5385.602529908434</v>
      </c>
      <c r="W689" s="1">
        <v>229.02582612129726</v>
      </c>
      <c r="X689" s="1">
        <v>2544.5571432004936</v>
      </c>
      <c r="Y689" s="1">
        <v>13190.926968483403</v>
      </c>
      <c r="Z689" s="1">
        <v>525.16216403916394</v>
      </c>
      <c r="AA689" s="1">
        <v>700.8321419968737</v>
      </c>
      <c r="AB689" s="1">
        <v>5448.7991452092465</v>
      </c>
      <c r="AC689" s="1">
        <v>228.79033026414419</v>
      </c>
      <c r="AD689" s="1">
        <v>2415.9460571504114</v>
      </c>
      <c r="AE689" s="1">
        <v>13343.924443029393</v>
      </c>
      <c r="AF689" s="1">
        <v>507.8786994527519</v>
      </c>
    </row>
    <row r="690" spans="1:32" ht="15.75" customHeight="1" x14ac:dyDescent="0.2">
      <c r="A690" s="6">
        <v>689</v>
      </c>
      <c r="B690" s="1" t="s">
        <v>740</v>
      </c>
      <c r="C690" s="1">
        <v>33</v>
      </c>
      <c r="D690" s="36">
        <v>167.05</v>
      </c>
      <c r="E690" s="36">
        <v>74.224999999999994</v>
      </c>
      <c r="F690" s="1" t="s">
        <v>31</v>
      </c>
      <c r="G690" s="1" t="s">
        <v>583</v>
      </c>
      <c r="H690" s="37">
        <v>73.949564163948338</v>
      </c>
      <c r="I690" s="37">
        <v>18.114349141694007</v>
      </c>
      <c r="J690" s="37">
        <v>55.835215022254324</v>
      </c>
      <c r="K690" s="37">
        <v>2.3891595968596473</v>
      </c>
      <c r="L690" s="37">
        <v>25.323965114966157</v>
      </c>
      <c r="M690" s="36">
        <f t="shared" si="533"/>
        <v>24.05776685921785</v>
      </c>
      <c r="N690" s="1">
        <v>18114.349141694005</v>
      </c>
      <c r="O690" s="1">
        <v>55835.215022254328</v>
      </c>
      <c r="P690" s="1">
        <v>2389.1595968596471</v>
      </c>
      <c r="Q690" s="1">
        <v>25323.965114966159</v>
      </c>
      <c r="R690" s="1">
        <v>8697.0128336436082</v>
      </c>
      <c r="S690" s="1">
        <v>26883.836346824221</v>
      </c>
      <c r="T690" s="1">
        <v>639.50373952775249</v>
      </c>
      <c r="U690" s="1">
        <v>1276.7989041840665</v>
      </c>
      <c r="V690" s="1">
        <v>3109.308603488269</v>
      </c>
      <c r="W690" s="1">
        <v>182.90546709281517</v>
      </c>
      <c r="X690" s="1">
        <v>3069.910151705074</v>
      </c>
      <c r="Y690" s="1">
        <v>9213.8365656003989</v>
      </c>
      <c r="Z690" s="1">
        <v>427.65188235771029</v>
      </c>
      <c r="AA690" s="1">
        <v>1347.3998461514693</v>
      </c>
      <c r="AB690" s="1">
        <v>3362.0977984294109</v>
      </c>
      <c r="AC690" s="1">
        <v>186.66509059888409</v>
      </c>
      <c r="AD690" s="1">
        <v>2828.2907174314055</v>
      </c>
      <c r="AE690" s="1">
        <v>9638.7221474480775</v>
      </c>
      <c r="AF690" s="1">
        <v>444.19112058638149</v>
      </c>
    </row>
    <row r="691" spans="1:32" ht="15.75" customHeight="1" x14ac:dyDescent="0.2">
      <c r="A691" s="6">
        <v>690</v>
      </c>
      <c r="B691" s="1" t="s">
        <v>741</v>
      </c>
      <c r="C691" s="1">
        <v>51</v>
      </c>
      <c r="D691" s="36">
        <v>160.05000000000001</v>
      </c>
      <c r="E691" s="36">
        <v>49.975000000000001</v>
      </c>
      <c r="F691" s="1" t="s">
        <v>31</v>
      </c>
      <c r="G691" s="1" t="s">
        <v>583</v>
      </c>
      <c r="H691" s="37">
        <v>49.818470932455519</v>
      </c>
      <c r="I691" s="37">
        <v>9.3079554548128201</v>
      </c>
      <c r="J691" s="37">
        <v>40.510515477642691</v>
      </c>
      <c r="K691" s="37">
        <v>2.1751087709985399</v>
      </c>
      <c r="L691" s="37">
        <v>17.691273460191347</v>
      </c>
      <c r="M691" s="36">
        <f t="shared" si="533"/>
        <v>16.806709787181781</v>
      </c>
      <c r="N691" s="1">
        <v>9307.9554548128199</v>
      </c>
      <c r="O691" s="1">
        <v>40510.515477642693</v>
      </c>
      <c r="P691" s="1">
        <v>2175.10877099854</v>
      </c>
      <c r="Q691" s="1">
        <v>17691.273460191347</v>
      </c>
      <c r="R691" s="1">
        <v>3013.528051736283</v>
      </c>
      <c r="S691" s="1">
        <v>19305.159891683761</v>
      </c>
      <c r="T691" s="1">
        <v>580.88195003750911</v>
      </c>
      <c r="U691" s="1">
        <v>502.20522522726213</v>
      </c>
      <c r="V691" s="1">
        <v>2465.412098871228</v>
      </c>
      <c r="W691" s="1">
        <v>153.72571003425494</v>
      </c>
      <c r="X691" s="1">
        <v>2340.8033247063286</v>
      </c>
      <c r="Y691" s="1">
        <v>5999.0997829856315</v>
      </c>
      <c r="Z691" s="1">
        <v>336.92718696470689</v>
      </c>
      <c r="AA691" s="1">
        <v>429.86274659111712</v>
      </c>
      <c r="AB691" s="1">
        <v>2699.4525515374389</v>
      </c>
      <c r="AC691" s="1">
        <v>165.97917126875035</v>
      </c>
      <c r="AD691" s="1">
        <v>2178.5642840657847</v>
      </c>
      <c r="AE691" s="1">
        <v>6527.3090267970501</v>
      </c>
      <c r="AF691" s="1">
        <v>349.2160433090753</v>
      </c>
    </row>
    <row r="692" spans="1:32" ht="15.75" customHeight="1" x14ac:dyDescent="0.2">
      <c r="A692" s="6">
        <v>691</v>
      </c>
      <c r="B692" s="1" t="s">
        <v>742</v>
      </c>
      <c r="C692" s="1">
        <v>63</v>
      </c>
      <c r="D692" s="36">
        <v>146.30000000000001</v>
      </c>
      <c r="E692" s="36">
        <v>52</v>
      </c>
      <c r="F692" s="1" t="s">
        <v>31</v>
      </c>
      <c r="G692" s="1" t="s">
        <v>34</v>
      </c>
      <c r="H692" s="37">
        <v>51.995920383128279</v>
      </c>
      <c r="I692" s="37">
        <v>16.652611919001021</v>
      </c>
      <c r="J692" s="37">
        <v>35.343308464127261</v>
      </c>
      <c r="K692" s="37">
        <v>1.9824050365358206</v>
      </c>
      <c r="L692" s="37">
        <v>14.353111926558547</v>
      </c>
      <c r="M692" s="36">
        <f t="shared" si="533"/>
        <v>13.635456330230619</v>
      </c>
      <c r="N692" s="1">
        <v>16652.611919001021</v>
      </c>
      <c r="O692" s="1">
        <v>35343.308464127258</v>
      </c>
      <c r="P692" s="1">
        <v>1982.4050365358205</v>
      </c>
      <c r="Q692" s="1">
        <v>14353.111926558548</v>
      </c>
      <c r="R692" s="1">
        <v>8770.1350022232273</v>
      </c>
      <c r="S692" s="1">
        <v>17589.475104013836</v>
      </c>
      <c r="T692" s="1">
        <v>492.06613326409814</v>
      </c>
      <c r="U692" s="1">
        <v>1258.332168771143</v>
      </c>
      <c r="V692" s="1">
        <v>1662.6339181696201</v>
      </c>
      <c r="W692" s="1">
        <v>118.15824809856743</v>
      </c>
      <c r="X692" s="1">
        <v>2305.504033374149</v>
      </c>
      <c r="Y692" s="1">
        <v>5423.4514608163363</v>
      </c>
      <c r="Z692" s="1">
        <v>313.43667042404053</v>
      </c>
      <c r="AA692" s="1">
        <v>1194.2176499096977</v>
      </c>
      <c r="AB692" s="1">
        <v>1924.6669770709582</v>
      </c>
      <c r="AC692" s="1">
        <v>130.87796558814537</v>
      </c>
      <c r="AD692" s="1">
        <v>2290.9607641675393</v>
      </c>
      <c r="AE692" s="1">
        <v>5342.3595705016314</v>
      </c>
      <c r="AF692" s="1">
        <v>324.5519765986196</v>
      </c>
    </row>
    <row r="693" spans="1:32" ht="15.75" customHeight="1" x14ac:dyDescent="0.2">
      <c r="A693" s="6">
        <v>692</v>
      </c>
      <c r="B693" s="1" t="s">
        <v>743</v>
      </c>
      <c r="C693" s="1">
        <v>29</v>
      </c>
      <c r="D693" s="36">
        <v>162.9</v>
      </c>
      <c r="E693" s="36">
        <v>82.6</v>
      </c>
      <c r="F693" s="1" t="s">
        <v>31</v>
      </c>
      <c r="G693" s="1" t="s">
        <v>583</v>
      </c>
      <c r="H693" s="37">
        <v>82.689536982847102</v>
      </c>
      <c r="I693" s="37">
        <v>26.487228072969742</v>
      </c>
      <c r="J693" s="37">
        <v>56.20230890987736</v>
      </c>
      <c r="K693" s="37">
        <v>2.2767923658889488</v>
      </c>
      <c r="L693" s="37">
        <v>23.730094995253936</v>
      </c>
      <c r="M693" s="36">
        <f t="shared" si="533"/>
        <v>22.543590245491238</v>
      </c>
      <c r="N693" s="1">
        <v>26487.228072969741</v>
      </c>
      <c r="O693" s="1">
        <v>56202.308909877356</v>
      </c>
      <c r="P693" s="1">
        <v>2276.792365888949</v>
      </c>
      <c r="Q693" s="1">
        <v>23730.094995253934</v>
      </c>
      <c r="R693" s="1">
        <v>14500.430457317256</v>
      </c>
      <c r="S693" s="1">
        <v>28621.014535683258</v>
      </c>
      <c r="T693" s="1">
        <v>668.90822438477323</v>
      </c>
      <c r="U693" s="1">
        <v>1807.8940000609109</v>
      </c>
      <c r="V693" s="1">
        <v>2746.0256697514465</v>
      </c>
      <c r="W693" s="1">
        <v>139.40697753030975</v>
      </c>
      <c r="X693" s="1">
        <v>3649.6747847016786</v>
      </c>
      <c r="Y693" s="1">
        <v>8760.604457950325</v>
      </c>
      <c r="Z693" s="1">
        <v>369.47619261400177</v>
      </c>
      <c r="AA693" s="1">
        <v>1844.7525241753042</v>
      </c>
      <c r="AB693" s="1">
        <v>2982.2576388592811</v>
      </c>
      <c r="AC693" s="1">
        <v>143.65233363436579</v>
      </c>
      <c r="AD693" s="1">
        <v>3710.3115611660705</v>
      </c>
      <c r="AE693" s="1">
        <v>9241.2072286928815</v>
      </c>
      <c r="AF693" s="1">
        <v>373.67376349546169</v>
      </c>
    </row>
    <row r="694" spans="1:32" ht="15.75" customHeight="1" x14ac:dyDescent="0.2">
      <c r="A694" s="6">
        <v>693</v>
      </c>
      <c r="B694" s="1" t="s">
        <v>744</v>
      </c>
      <c r="C694" s="1">
        <v>56</v>
      </c>
      <c r="D694" s="36">
        <v>159.80000000000001</v>
      </c>
      <c r="E694" s="36">
        <v>43.2</v>
      </c>
      <c r="F694" s="1" t="s">
        <v>31</v>
      </c>
      <c r="G694" s="1" t="s">
        <v>34</v>
      </c>
      <c r="H694" s="37">
        <v>43.223254354877653</v>
      </c>
      <c r="I694" s="37">
        <v>11.725827544029567</v>
      </c>
      <c r="J694" s="37">
        <v>31.497426810848086</v>
      </c>
      <c r="K694" s="37">
        <v>1.5085626383239354</v>
      </c>
      <c r="L694" s="37">
        <v>12.832615370167659</v>
      </c>
      <c r="M694" s="36">
        <f t="shared" si="533"/>
        <v>12.190984601659276</v>
      </c>
      <c r="N694" s="1">
        <v>11725.827544029567</v>
      </c>
      <c r="O694" s="1">
        <v>31497.426810848086</v>
      </c>
      <c r="P694" s="1">
        <v>1508.5626383239355</v>
      </c>
      <c r="Q694" s="1">
        <v>12832.615370167659</v>
      </c>
      <c r="R694" s="1">
        <v>3975.8107389133647</v>
      </c>
      <c r="S694" s="1">
        <v>15557.779350602519</v>
      </c>
      <c r="T694" s="1">
        <v>385.50741965877933</v>
      </c>
      <c r="U694" s="1">
        <v>589.17974554492821</v>
      </c>
      <c r="V694" s="1">
        <v>1584.9790694981627</v>
      </c>
      <c r="W694" s="1">
        <v>94.075638201530168</v>
      </c>
      <c r="X694" s="1">
        <v>2920.5311406290225</v>
      </c>
      <c r="Y694" s="1">
        <v>4761.8713664620363</v>
      </c>
      <c r="Z694" s="1">
        <v>241.44487260981506</v>
      </c>
      <c r="AA694" s="1">
        <v>645.12858162086707</v>
      </c>
      <c r="AB694" s="1">
        <v>1577.248068089023</v>
      </c>
      <c r="AC694" s="1">
        <v>96.508447070841868</v>
      </c>
      <c r="AD694" s="1">
        <v>2821.5074557623602</v>
      </c>
      <c r="AE694" s="1">
        <v>4908.5168661184371</v>
      </c>
      <c r="AF694" s="1">
        <v>261.97086873934734</v>
      </c>
    </row>
    <row r="695" spans="1:32" ht="15.75" customHeight="1" x14ac:dyDescent="0.2">
      <c r="A695" s="6">
        <v>694</v>
      </c>
      <c r="B695" s="1" t="s">
        <v>745</v>
      </c>
      <c r="C695" s="1">
        <v>63</v>
      </c>
      <c r="D695" s="36">
        <v>176.45</v>
      </c>
      <c r="E695" s="36">
        <v>63.400000000000006</v>
      </c>
      <c r="F695" s="1" t="s">
        <v>36</v>
      </c>
      <c r="G695" s="1" t="s">
        <v>201</v>
      </c>
      <c r="H695" s="37">
        <v>63.616354849911708</v>
      </c>
      <c r="I695" s="37">
        <v>7.3265989521973562</v>
      </c>
      <c r="J695" s="37">
        <v>56.289755897714358</v>
      </c>
      <c r="K695" s="37">
        <v>2.6859570623003375</v>
      </c>
      <c r="L695" s="37">
        <v>26.460899013596446</v>
      </c>
      <c r="M695" s="36">
        <f t="shared" si="533"/>
        <v>25.137854062916624</v>
      </c>
      <c r="N695" s="1">
        <v>7326.5989521973561</v>
      </c>
      <c r="O695" s="1">
        <v>56289.755897714356</v>
      </c>
      <c r="P695" s="1">
        <v>2685.9570623003374</v>
      </c>
      <c r="Q695" s="1">
        <v>26460.899013596445</v>
      </c>
      <c r="R695" s="1">
        <v>2552.4259668503751</v>
      </c>
      <c r="S695" s="1">
        <v>26190.883974737753</v>
      </c>
      <c r="T695" s="1">
        <v>626.38826402613654</v>
      </c>
      <c r="U695" s="1">
        <v>474.50781563240986</v>
      </c>
      <c r="V695" s="1">
        <v>3947.0798283787531</v>
      </c>
      <c r="W695" s="1">
        <v>226.11240610588504</v>
      </c>
      <c r="X695" s="1">
        <v>1478.0440168752091</v>
      </c>
      <c r="Y695" s="1">
        <v>9384.2043419074289</v>
      </c>
      <c r="Z695" s="1">
        <v>475.0410469738938</v>
      </c>
      <c r="AA695" s="1">
        <v>406.50735683512789</v>
      </c>
      <c r="AB695" s="1">
        <v>3943.2734149643311</v>
      </c>
      <c r="AC695" s="1">
        <v>214.92693406103663</v>
      </c>
      <c r="AD695" s="1">
        <v>1557.3739968277059</v>
      </c>
      <c r="AE695" s="1">
        <v>9186.3414283459315</v>
      </c>
      <c r="AF695" s="1">
        <v>438.11510294901638</v>
      </c>
    </row>
    <row r="696" spans="1:32" ht="15.75" customHeight="1" x14ac:dyDescent="0.2">
      <c r="A696" s="6">
        <v>695</v>
      </c>
      <c r="B696" s="1" t="s">
        <v>746</v>
      </c>
      <c r="C696" s="1">
        <v>40</v>
      </c>
      <c r="D696" s="36">
        <v>168.8</v>
      </c>
      <c r="E696" s="36">
        <v>72.45</v>
      </c>
      <c r="F696" s="1" t="s">
        <v>36</v>
      </c>
      <c r="G696" s="1" t="s">
        <v>34</v>
      </c>
      <c r="H696" s="37">
        <v>72.639968470418339</v>
      </c>
      <c r="I696" s="37">
        <v>7.4399787783017572</v>
      </c>
      <c r="J696" s="37">
        <v>65.199989692116588</v>
      </c>
      <c r="K696" s="37">
        <v>3.1094141887729645</v>
      </c>
      <c r="L696" s="37">
        <v>31.118608709725386</v>
      </c>
      <c r="M696" s="36">
        <f t="shared" si="533"/>
        <v>29.562678274239119</v>
      </c>
      <c r="N696" s="1">
        <v>7439.9787783017573</v>
      </c>
      <c r="O696" s="1">
        <v>65199.989692116593</v>
      </c>
      <c r="P696" s="1">
        <v>3109.4141887729643</v>
      </c>
      <c r="Q696" s="1">
        <v>31118.608709725388</v>
      </c>
      <c r="R696" s="1">
        <v>3332.3565781522425</v>
      </c>
      <c r="S696" s="1">
        <v>29975.636369143336</v>
      </c>
      <c r="T696" s="1">
        <v>824.90035938317214</v>
      </c>
      <c r="U696" s="1">
        <v>430.92544718186599</v>
      </c>
      <c r="V696" s="1">
        <v>4838.2093480781487</v>
      </c>
      <c r="W696" s="1">
        <v>264.53347839543272</v>
      </c>
      <c r="X696" s="1">
        <v>1124.4539975191735</v>
      </c>
      <c r="Y696" s="1">
        <v>10666.189799388605</v>
      </c>
      <c r="Z696" s="1">
        <v>525.92786089839171</v>
      </c>
      <c r="AA696" s="1">
        <v>478.63714398905682</v>
      </c>
      <c r="AB696" s="1">
        <v>4912.9797668951251</v>
      </c>
      <c r="AC696" s="1"/>
      <c r="AD696" s="1">
        <v>1094.3430689182956</v>
      </c>
      <c r="AE696" s="1">
        <v>10701.22979536351</v>
      </c>
      <c r="AF696" s="1">
        <v>506.10829668611234</v>
      </c>
    </row>
    <row r="697" spans="1:32" ht="15.75" customHeight="1" x14ac:dyDescent="0.2">
      <c r="A697" s="6">
        <v>696</v>
      </c>
      <c r="B697" s="1" t="s">
        <v>747</v>
      </c>
      <c r="C697" s="1">
        <v>36</v>
      </c>
      <c r="D697" s="36">
        <v>162.69999999999999</v>
      </c>
      <c r="E697" s="36">
        <v>98.75</v>
      </c>
      <c r="F697" s="1" t="s">
        <v>31</v>
      </c>
      <c r="G697" s="1" t="s">
        <v>583</v>
      </c>
      <c r="H697" s="37">
        <v>98.933780867623398</v>
      </c>
      <c r="I697" s="37">
        <v>34.824260771297908</v>
      </c>
      <c r="J697" s="37">
        <v>64.109520096325483</v>
      </c>
      <c r="K697" s="37">
        <v>2.4187489178602872</v>
      </c>
      <c r="L697" s="37">
        <v>29.887776107012677</v>
      </c>
      <c r="M697" s="36">
        <f t="shared" si="533"/>
        <v>28.393387301662042</v>
      </c>
      <c r="N697" s="1">
        <v>34824.260771297908</v>
      </c>
      <c r="O697" s="1">
        <v>64109.520096325476</v>
      </c>
      <c r="P697" s="1">
        <v>2418.7489178602873</v>
      </c>
      <c r="Q697" s="1">
        <v>29887.776107012676</v>
      </c>
      <c r="R697" s="1">
        <v>19289.15001278714</v>
      </c>
      <c r="S697" s="1">
        <v>30205.453008079941</v>
      </c>
      <c r="T697" s="1">
        <v>651.45963437343471</v>
      </c>
      <c r="U697" s="1">
        <v>2301.9595338608906</v>
      </c>
      <c r="V697" s="1">
        <v>4092.5035512906334</v>
      </c>
      <c r="W697" s="1">
        <v>188.99049679336119</v>
      </c>
      <c r="X697" s="1">
        <v>4780.1731041922685</v>
      </c>
      <c r="Y697" s="1">
        <v>10865.28629860832</v>
      </c>
      <c r="Z697" s="1">
        <v>435.44038364968145</v>
      </c>
      <c r="AA697" s="1">
        <v>2301.9595338608906</v>
      </c>
      <c r="AB697" s="1">
        <v>4092.5035512906334</v>
      </c>
      <c r="AC697" s="1">
        <v>188.99049679336119</v>
      </c>
      <c r="AD697" s="1">
        <v>5099.4041740119492</v>
      </c>
      <c r="AE697" s="1">
        <v>10837.482705823091</v>
      </c>
      <c r="AF697" s="1">
        <v>439.45486943684512</v>
      </c>
    </row>
    <row r="698" spans="1:32" ht="15.75" customHeight="1" x14ac:dyDescent="0.2">
      <c r="A698" s="6">
        <v>697</v>
      </c>
      <c r="B698" s="1" t="s">
        <v>748</v>
      </c>
      <c r="C698" s="1">
        <v>56</v>
      </c>
      <c r="D698" s="36">
        <v>147.05000000000001</v>
      </c>
      <c r="E698" s="36">
        <v>65.849999999999994</v>
      </c>
      <c r="F698" s="1" t="s">
        <v>31</v>
      </c>
      <c r="G698" s="1" t="s">
        <v>34</v>
      </c>
      <c r="H698" s="37">
        <v>65.772102767083396</v>
      </c>
      <c r="I698" s="37">
        <v>23.934818016015075</v>
      </c>
      <c r="J698" s="37">
        <v>41.837284751068317</v>
      </c>
      <c r="K698" s="37">
        <v>1.7552658934665077</v>
      </c>
      <c r="L698" s="37">
        <v>18.996754836873098</v>
      </c>
      <c r="M698" s="36">
        <f t="shared" si="533"/>
        <v>18.046917095029443</v>
      </c>
      <c r="N698" s="1">
        <v>23934.818016015077</v>
      </c>
      <c r="O698" s="1">
        <v>41837.28475106832</v>
      </c>
      <c r="P698" s="1">
        <v>1755.2658934665078</v>
      </c>
      <c r="Q698" s="1">
        <v>18996.754836873097</v>
      </c>
      <c r="R698" s="1">
        <v>11494.322418284748</v>
      </c>
      <c r="S698" s="1">
        <v>19457.895711047451</v>
      </c>
      <c r="T698" s="1">
        <v>422.13165066598174</v>
      </c>
      <c r="U698" s="1">
        <v>1439.7521988364063</v>
      </c>
      <c r="V698" s="1">
        <v>2097.6649628066102</v>
      </c>
      <c r="W698" s="1">
        <v>97.981713329863013</v>
      </c>
      <c r="X698" s="1">
        <v>4393.5510791977531</v>
      </c>
      <c r="Y698" s="1">
        <v>7359.5980103820184</v>
      </c>
      <c r="Z698" s="1">
        <v>305.96906938183042</v>
      </c>
      <c r="AA698" s="1">
        <v>1573.5871041020291</v>
      </c>
      <c r="AB698" s="1">
        <v>2311.9088946187917</v>
      </c>
      <c r="AC698" s="1">
        <v>112.58481056077548</v>
      </c>
      <c r="AD698" s="1">
        <v>4195.6644461652459</v>
      </c>
      <c r="AE698" s="1">
        <v>7227.5829690656774</v>
      </c>
      <c r="AF698" s="1">
        <v>308.23098749342591</v>
      </c>
    </row>
    <row r="699" spans="1:32" ht="15.75" customHeight="1" x14ac:dyDescent="0.2">
      <c r="A699" s="6">
        <v>698</v>
      </c>
      <c r="B699" s="1" t="s">
        <v>749</v>
      </c>
      <c r="C699" s="1">
        <v>61</v>
      </c>
      <c r="D699" s="36">
        <v>157.55500000000001</v>
      </c>
      <c r="E699" s="36">
        <v>79.400000000000006</v>
      </c>
      <c r="F699" s="1" t="s">
        <v>36</v>
      </c>
      <c r="G699" s="1" t="s">
        <v>34</v>
      </c>
      <c r="H699" s="37">
        <v>79.632337013350678</v>
      </c>
      <c r="I699" s="37">
        <v>20.995207607967629</v>
      </c>
      <c r="J699" s="37">
        <v>58.637129405383057</v>
      </c>
      <c r="K699" s="37">
        <v>2.2152393913324429</v>
      </c>
      <c r="L699" s="37">
        <v>25.866070827719799</v>
      </c>
      <c r="M699" s="36">
        <f t="shared" si="533"/>
        <v>24.572767286333807</v>
      </c>
      <c r="N699" s="1">
        <v>20995.20760796763</v>
      </c>
      <c r="O699" s="1">
        <v>58637.129405383057</v>
      </c>
      <c r="P699" s="1">
        <v>2215.2393913324427</v>
      </c>
      <c r="Q699" s="1">
        <v>25866.070827719799</v>
      </c>
      <c r="R699" s="1">
        <v>12320.155736528946</v>
      </c>
      <c r="S699" s="1">
        <v>28667.079835197957</v>
      </c>
      <c r="T699" s="1">
        <v>574.57747712224204</v>
      </c>
      <c r="U699" s="1">
        <v>1268.3412805622902</v>
      </c>
      <c r="V699" s="1">
        <v>3933.2488565342669</v>
      </c>
      <c r="W699" s="1">
        <v>187.31610727769902</v>
      </c>
      <c r="X699" s="1">
        <v>2432.0026264747848</v>
      </c>
      <c r="Y699" s="1">
        <v>9010.573004293361</v>
      </c>
      <c r="Z699" s="1">
        <v>383.25776513958203</v>
      </c>
      <c r="AA699" s="1">
        <v>1268.3412805622902</v>
      </c>
      <c r="AB699" s="1">
        <v>3933.2488565342669</v>
      </c>
      <c r="AC699" s="1">
        <v>187.31610727769902</v>
      </c>
      <c r="AD699" s="1">
        <v>2639.1146478289779</v>
      </c>
      <c r="AE699" s="1">
        <v>8989.000110357907</v>
      </c>
      <c r="AF699" s="1">
        <v>373.85755443297757</v>
      </c>
    </row>
    <row r="700" spans="1:32" ht="15.75" customHeight="1" x14ac:dyDescent="0.2">
      <c r="A700" s="6">
        <v>699</v>
      </c>
      <c r="B700" s="1" t="s">
        <v>750</v>
      </c>
      <c r="C700" s="1">
        <v>60</v>
      </c>
      <c r="D700" s="36">
        <v>169.67500000000001</v>
      </c>
      <c r="E700" s="36">
        <v>61.1</v>
      </c>
      <c r="F700" s="1" t="s">
        <v>31</v>
      </c>
      <c r="G700" s="1" t="s">
        <v>82</v>
      </c>
      <c r="H700" s="37">
        <v>61.072212829976706</v>
      </c>
      <c r="I700" s="37">
        <v>14.914105109306957</v>
      </c>
      <c r="J700" s="37">
        <v>46.158107720669754</v>
      </c>
      <c r="K700" s="37">
        <v>1.8782724995695625</v>
      </c>
      <c r="L700" s="37">
        <v>20.417542988452759</v>
      </c>
      <c r="M700" s="36">
        <f t="shared" si="533"/>
        <v>19.396665839030121</v>
      </c>
      <c r="N700" s="1">
        <v>14914.105109306958</v>
      </c>
      <c r="O700" s="1">
        <v>46158.107720669752</v>
      </c>
      <c r="P700" s="1">
        <v>1878.2724995695626</v>
      </c>
      <c r="Q700" s="1">
        <v>20417.542988452758</v>
      </c>
      <c r="R700" s="1">
        <v>6072.3820884050665</v>
      </c>
      <c r="S700" s="1">
        <v>22366.064721860712</v>
      </c>
      <c r="T700" s="1">
        <v>451.58030928034589</v>
      </c>
      <c r="U700" s="1">
        <v>840.42407563611755</v>
      </c>
      <c r="V700" s="1">
        <v>2586.9806432435626</v>
      </c>
      <c r="W700" s="1">
        <v>131.98463984583805</v>
      </c>
      <c r="X700" s="1">
        <v>3297.1623812846296</v>
      </c>
      <c r="Y700" s="1">
        <v>7525.2117127343681</v>
      </c>
      <c r="Z700" s="1">
        <v>344.59854804722448</v>
      </c>
      <c r="AA700" s="1">
        <v>811.13084294057933</v>
      </c>
      <c r="AB700" s="1">
        <v>2515.1160920076991</v>
      </c>
      <c r="AC700" s="1">
        <v>126.57322063128153</v>
      </c>
      <c r="AD700" s="1">
        <v>3055.5708539558941</v>
      </c>
      <c r="AE700" s="1">
        <v>7790.2345404671278</v>
      </c>
      <c r="AF700" s="1">
        <v>345.75748303093826</v>
      </c>
    </row>
    <row r="701" spans="1:32" ht="15.75" customHeight="1" x14ac:dyDescent="0.2">
      <c r="A701" s="6">
        <v>700</v>
      </c>
      <c r="B701" s="1" t="s">
        <v>751</v>
      </c>
      <c r="C701" s="1">
        <v>59</v>
      </c>
      <c r="D701" s="36">
        <v>169.35</v>
      </c>
      <c r="E701" s="36">
        <v>78.849999999999994</v>
      </c>
      <c r="F701" s="1" t="s">
        <v>31</v>
      </c>
      <c r="G701" s="1" t="s">
        <v>583</v>
      </c>
      <c r="H701" s="37">
        <v>78.848136430689209</v>
      </c>
      <c r="I701" s="37">
        <v>27.46455792558088</v>
      </c>
      <c r="J701" s="37">
        <v>51.383578505108332</v>
      </c>
      <c r="K701" s="37">
        <v>2.2475990288060728</v>
      </c>
      <c r="L701" s="37">
        <v>21.581514286845831</v>
      </c>
      <c r="M701" s="36">
        <f t="shared" si="533"/>
        <v>20.502438572503539</v>
      </c>
      <c r="N701" s="1">
        <v>27464.557925580881</v>
      </c>
      <c r="O701" s="1">
        <v>51383.578505108329</v>
      </c>
      <c r="P701" s="1">
        <v>2247.599028806073</v>
      </c>
      <c r="Q701" s="1">
        <v>21581.514286845832</v>
      </c>
      <c r="R701" s="1">
        <v>13316.178885226007</v>
      </c>
      <c r="S701" s="1">
        <v>26201.150899857465</v>
      </c>
      <c r="T701" s="1">
        <v>566.33435938282128</v>
      </c>
      <c r="U701" s="1">
        <v>1389.7168421694553</v>
      </c>
      <c r="V701" s="1">
        <v>2586.9507709504887</v>
      </c>
      <c r="W701" s="1">
        <v>157.92860998961919</v>
      </c>
      <c r="X701" s="1">
        <v>5254.4602617273949</v>
      </c>
      <c r="Y701" s="1">
        <v>7883.6957572770925</v>
      </c>
      <c r="Z701" s="1">
        <v>408.12180105335796</v>
      </c>
      <c r="AA701" s="1">
        <v>1329.3524206616735</v>
      </c>
      <c r="AB701" s="1">
        <v>2853.5026552556697</v>
      </c>
      <c r="AC701" s="1">
        <v>174.42452471383939</v>
      </c>
      <c r="AD701" s="1">
        <v>5269.3089470816521</v>
      </c>
      <c r="AE701" s="1">
        <v>8257.3651033625792</v>
      </c>
      <c r="AF701" s="1">
        <v>430.40055092682758</v>
      </c>
    </row>
    <row r="702" spans="1:32" ht="15.75" customHeight="1" x14ac:dyDescent="0.2">
      <c r="A702" s="6">
        <v>701</v>
      </c>
      <c r="B702" s="1" t="s">
        <v>752</v>
      </c>
      <c r="C702" s="1">
        <v>49</v>
      </c>
      <c r="D702" s="36">
        <v>176.3</v>
      </c>
      <c r="E702" s="36">
        <v>98.45</v>
      </c>
      <c r="F702" s="1" t="s">
        <v>31</v>
      </c>
      <c r="G702" s="1" t="s">
        <v>583</v>
      </c>
      <c r="H702" s="37">
        <v>100.08523373928946</v>
      </c>
      <c r="I702" s="37">
        <v>34.905211342357148</v>
      </c>
      <c r="J702" s="37">
        <v>65.180022396932301</v>
      </c>
      <c r="K702" s="37">
        <v>2.798447449804077</v>
      </c>
      <c r="L702" s="37">
        <v>27.242351772584037</v>
      </c>
      <c r="M702" s="36">
        <f t="shared" si="533"/>
        <v>25.880234183954833</v>
      </c>
      <c r="N702" s="1">
        <v>34905.21134235715</v>
      </c>
      <c r="O702" s="1">
        <v>65180.022396932305</v>
      </c>
      <c r="P702" s="1">
        <v>2798.4474498040772</v>
      </c>
      <c r="Q702" s="1">
        <v>27242.351772584036</v>
      </c>
      <c r="R702" s="1">
        <v>19213.94447558797</v>
      </c>
      <c r="S702" s="1">
        <v>33722.964988387313</v>
      </c>
      <c r="T702" s="1">
        <v>707.44436142970358</v>
      </c>
      <c r="U702" s="1">
        <v>2440.802594822997</v>
      </c>
      <c r="V702" s="1">
        <v>3299.6956068659074</v>
      </c>
      <c r="W702" s="1">
        <v>181.1877819388483</v>
      </c>
      <c r="X702" s="1">
        <v>4825.0157405378068</v>
      </c>
      <c r="Y702" s="1">
        <v>10413.203846637867</v>
      </c>
      <c r="Z702" s="1">
        <v>568.69009930591005</v>
      </c>
      <c r="AA702" s="1">
        <v>2440.802594822997</v>
      </c>
      <c r="AB702" s="1">
        <v>3299.6956068659074</v>
      </c>
      <c r="AC702" s="1">
        <v>181.1877819388483</v>
      </c>
      <c r="AD702" s="1">
        <v>4901.6655805155115</v>
      </c>
      <c r="AE702" s="1">
        <v>10229.756712214354</v>
      </c>
      <c r="AF702" s="1">
        <v>554.72289780217807</v>
      </c>
    </row>
    <row r="703" spans="1:32" ht="15.75" customHeight="1" x14ac:dyDescent="0.2">
      <c r="A703" s="6">
        <v>702</v>
      </c>
      <c r="B703" s="1" t="s">
        <v>753</v>
      </c>
      <c r="C703" s="1">
        <v>28</v>
      </c>
      <c r="D703" s="36">
        <v>174.45</v>
      </c>
      <c r="E703" s="36">
        <v>85.1</v>
      </c>
      <c r="F703" s="1" t="s">
        <v>36</v>
      </c>
      <c r="G703" s="1" t="s">
        <v>82</v>
      </c>
      <c r="H703" s="37">
        <v>84.384546535608877</v>
      </c>
      <c r="I703" s="37">
        <v>14.111847121457126</v>
      </c>
      <c r="J703" s="37">
        <v>70.272699414151759</v>
      </c>
      <c r="K703" s="37">
        <v>2.5365455431722777</v>
      </c>
      <c r="L703" s="37">
        <v>31.352662162153049</v>
      </c>
      <c r="M703" s="36">
        <f t="shared" si="533"/>
        <v>29.785029054045395</v>
      </c>
      <c r="N703" s="1">
        <v>14111.847121457125</v>
      </c>
      <c r="O703" s="1">
        <v>70272.699414151764</v>
      </c>
      <c r="P703" s="1">
        <v>2536.5455431722776</v>
      </c>
      <c r="Q703" s="1">
        <v>31352.66216215305</v>
      </c>
      <c r="R703" s="1">
        <v>7013.6641949572459</v>
      </c>
      <c r="S703" s="1">
        <v>34686.562725652548</v>
      </c>
      <c r="T703" s="1">
        <v>728.46817173191312</v>
      </c>
      <c r="U703" s="1">
        <v>935.05922871300277</v>
      </c>
      <c r="V703" s="1">
        <v>4708.9700058672634</v>
      </c>
      <c r="W703" s="1">
        <v>210.04428155476967</v>
      </c>
      <c r="X703" s="1">
        <v>2134.4716683827282</v>
      </c>
      <c r="Y703" s="1">
        <v>10739.966392387611</v>
      </c>
      <c r="Z703" s="1">
        <v>422.9076409135198</v>
      </c>
      <c r="AA703" s="1">
        <v>889.21019163268443</v>
      </c>
      <c r="AB703" s="1">
        <v>4695.4424504961189</v>
      </c>
      <c r="AC703" s="1">
        <v>203.41720532124509</v>
      </c>
      <c r="AD703" s="1">
        <v>2071.8463050007963</v>
      </c>
      <c r="AE703" s="1">
        <v>11208.283313402053</v>
      </c>
      <c r="AF703" s="1">
        <v>448.38744916932387</v>
      </c>
    </row>
    <row r="704" spans="1:32" ht="15.75" customHeight="1" x14ac:dyDescent="0.2">
      <c r="A704" s="6">
        <v>703</v>
      </c>
      <c r="B704" s="1" t="s">
        <v>754</v>
      </c>
      <c r="C704" s="1">
        <v>68</v>
      </c>
      <c r="D704" s="36">
        <v>168.14999999999998</v>
      </c>
      <c r="E704" s="36">
        <v>74.650000000000006</v>
      </c>
      <c r="F704" s="1" t="s">
        <v>36</v>
      </c>
      <c r="G704" s="1" t="s">
        <v>34</v>
      </c>
      <c r="H704" s="37">
        <v>74.442414993213035</v>
      </c>
      <c r="I704" s="37">
        <v>19.260979603319271</v>
      </c>
      <c r="J704" s="37">
        <v>55.181435389893764</v>
      </c>
      <c r="K704" s="37">
        <v>2.2372804971946807</v>
      </c>
      <c r="L704" s="37">
        <v>23.584174322024541</v>
      </c>
      <c r="M704" s="36">
        <f t="shared" si="533"/>
        <v>22.404965605923316</v>
      </c>
      <c r="N704" s="1">
        <v>19260.979603319272</v>
      </c>
      <c r="O704" s="1">
        <v>55181.435389893762</v>
      </c>
      <c r="P704" s="1">
        <v>2237.2804971946807</v>
      </c>
      <c r="Q704" s="1">
        <v>23584.174322024541</v>
      </c>
      <c r="R704" s="1">
        <v>11002.767884538358</v>
      </c>
      <c r="S704" s="1">
        <v>27446.124002183122</v>
      </c>
      <c r="T704" s="1">
        <v>565.19298021415568</v>
      </c>
      <c r="U704" s="1">
        <v>1081.7924073645597</v>
      </c>
      <c r="V704" s="1">
        <v>3084.6344071068206</v>
      </c>
      <c r="W704" s="1">
        <v>167.33502888058061</v>
      </c>
      <c r="X704" s="1">
        <v>2487.8686900190482</v>
      </c>
      <c r="Y704" s="1">
        <v>8270.3050615156262</v>
      </c>
      <c r="Z704" s="1">
        <v>384.94502756500992</v>
      </c>
      <c r="AA704" s="1">
        <v>1176.374898167551</v>
      </c>
      <c r="AB704" s="1">
        <v>3502.6975253287892</v>
      </c>
      <c r="AC704" s="1">
        <v>180.5768792796359</v>
      </c>
      <c r="AD704" s="1">
        <v>2453.2429749440303</v>
      </c>
      <c r="AE704" s="1">
        <v>8726.5373280733056</v>
      </c>
      <c r="AF704" s="1">
        <v>412.83943500689401</v>
      </c>
    </row>
    <row r="705" spans="1:32" ht="15.75" customHeight="1" x14ac:dyDescent="0.2">
      <c r="A705" s="6">
        <v>704</v>
      </c>
      <c r="B705" s="1" t="s">
        <v>755</v>
      </c>
      <c r="C705" s="1">
        <v>70</v>
      </c>
      <c r="D705" s="36">
        <v>149.5</v>
      </c>
      <c r="E705" s="36">
        <v>60.025000000000006</v>
      </c>
      <c r="F705" s="1" t="s">
        <v>31</v>
      </c>
      <c r="G705" s="1" t="s">
        <v>34</v>
      </c>
      <c r="H705" s="37">
        <v>60.053860015723259</v>
      </c>
      <c r="I705" s="37">
        <v>16.385305167231802</v>
      </c>
      <c r="J705" s="37">
        <v>43.668554848491453</v>
      </c>
      <c r="K705" s="37">
        <v>1.8720300830345078</v>
      </c>
      <c r="L705" s="37">
        <v>17.004717047393228</v>
      </c>
      <c r="M705" s="36">
        <f t="shared" si="533"/>
        <v>16.154481195023568</v>
      </c>
      <c r="N705" s="1">
        <v>16385.305167231803</v>
      </c>
      <c r="O705" s="1">
        <v>43668.554848491454</v>
      </c>
      <c r="P705" s="1">
        <v>1872.0300830345077</v>
      </c>
      <c r="Q705" s="1">
        <v>17004.717047393227</v>
      </c>
      <c r="R705" s="1">
        <v>9384.7564882971328</v>
      </c>
      <c r="S705" s="1">
        <v>22906.605854267938</v>
      </c>
      <c r="T705" s="1">
        <v>421.15885825024378</v>
      </c>
      <c r="U705" s="1">
        <v>1038.5996669045576</v>
      </c>
      <c r="V705" s="1">
        <v>1953.1663032826718</v>
      </c>
      <c r="W705" s="1">
        <v>106.05098640418601</v>
      </c>
      <c r="X705" s="1">
        <v>2081.6662339163986</v>
      </c>
      <c r="Y705" s="1">
        <v>6314.3316688193936</v>
      </c>
      <c r="Z705" s="1">
        <v>318.21210128831819</v>
      </c>
      <c r="AA705" s="1">
        <v>930.50081250907351</v>
      </c>
      <c r="AB705" s="1">
        <v>2178.9027991625958</v>
      </c>
      <c r="AC705" s="1">
        <v>121.44928241498309</v>
      </c>
      <c r="AD705" s="1">
        <v>2014.7527982969864</v>
      </c>
      <c r="AE705" s="1">
        <v>6558.3162761285657</v>
      </c>
      <c r="AF705" s="1">
        <v>318.83798312303503</v>
      </c>
    </row>
    <row r="706" spans="1:32" ht="15.75" customHeight="1" x14ac:dyDescent="0.2">
      <c r="A706" s="6">
        <v>705</v>
      </c>
      <c r="B706" s="1" t="s">
        <v>756</v>
      </c>
      <c r="C706" s="1">
        <v>43</v>
      </c>
      <c r="D706" s="36">
        <v>167.5</v>
      </c>
      <c r="E706" s="36">
        <v>104.95</v>
      </c>
      <c r="F706" s="1" t="s">
        <v>36</v>
      </c>
      <c r="G706" s="1" t="s">
        <v>34</v>
      </c>
      <c r="H706" s="37">
        <v>106.14535088349621</v>
      </c>
      <c r="I706" s="37">
        <v>25.675446600697946</v>
      </c>
      <c r="J706" s="37">
        <v>80.469904282798268</v>
      </c>
      <c r="K706" s="37">
        <v>2.3766839168370559</v>
      </c>
      <c r="L706" s="37">
        <v>38.997875217959454</v>
      </c>
      <c r="M706" s="36">
        <f t="shared" si="533"/>
        <v>37.047981457061482</v>
      </c>
      <c r="N706" s="1">
        <v>25675.446600697946</v>
      </c>
      <c r="O706" s="1">
        <v>80469.904282798263</v>
      </c>
      <c r="P706" s="1">
        <v>2376.6839168370561</v>
      </c>
      <c r="Q706" s="1">
        <v>38997.875217959452</v>
      </c>
      <c r="R706" s="1">
        <v>12892.046616429569</v>
      </c>
      <c r="S706" s="1">
        <v>37770.516183722968</v>
      </c>
      <c r="T706" s="1">
        <v>646.85923999156205</v>
      </c>
      <c r="U706" s="1">
        <v>1640.8601416682588</v>
      </c>
      <c r="V706" s="1">
        <v>5502.8320735521847</v>
      </c>
      <c r="W706" s="1">
        <v>210.37786829438735</v>
      </c>
      <c r="X706" s="1">
        <v>4066.0835114798688</v>
      </c>
      <c r="Y706" s="1">
        <v>14292.124743227205</v>
      </c>
      <c r="Z706" s="1">
        <v>459.54327584050748</v>
      </c>
      <c r="AA706" s="1">
        <v>1640.8601416682588</v>
      </c>
      <c r="AB706" s="1">
        <v>5502.8320735521847</v>
      </c>
      <c r="AC706" s="1">
        <v>210.37786829438735</v>
      </c>
      <c r="AD706" s="1">
        <v>4463.4807653359148</v>
      </c>
      <c r="AE706" s="1">
        <v>13700.086327627874</v>
      </c>
      <c r="AF706" s="1">
        <v>459.73072410135762</v>
      </c>
    </row>
    <row r="707" spans="1:32" ht="15.75" customHeight="1" x14ac:dyDescent="0.2">
      <c r="A707" s="6">
        <v>706</v>
      </c>
      <c r="B707" s="1" t="s">
        <v>757</v>
      </c>
      <c r="C707" s="1">
        <v>68</v>
      </c>
      <c r="D707" s="36">
        <v>171.35000000000002</v>
      </c>
      <c r="E707" s="36">
        <v>70.275000000000006</v>
      </c>
      <c r="F707" s="1" t="s">
        <v>36</v>
      </c>
      <c r="G707" s="1" t="s">
        <v>34</v>
      </c>
      <c r="H707" s="37">
        <v>70.638874398411261</v>
      </c>
      <c r="I707" s="37">
        <v>17.520998448063366</v>
      </c>
      <c r="J707" s="37">
        <v>53.117875950347901</v>
      </c>
      <c r="K707" s="37">
        <v>2.265982069088631</v>
      </c>
      <c r="L707" s="37">
        <v>23.368354445342018</v>
      </c>
      <c r="M707" s="36">
        <f t="shared" si="533"/>
        <v>22.199936723074917</v>
      </c>
      <c r="N707" s="1">
        <v>17520.998448063365</v>
      </c>
      <c r="O707" s="1">
        <v>53117.875950347901</v>
      </c>
      <c r="P707" s="1">
        <v>2265.9820690886309</v>
      </c>
      <c r="Q707" s="1">
        <v>23368.354445342018</v>
      </c>
      <c r="R707" s="1">
        <v>9471.4673138773578</v>
      </c>
      <c r="S707" s="1">
        <v>25710.706757632226</v>
      </c>
      <c r="T707" s="1">
        <v>526.68608804969654</v>
      </c>
      <c r="U707" s="1">
        <v>987.63022170252248</v>
      </c>
      <c r="V707" s="1">
        <v>2635.1464390321457</v>
      </c>
      <c r="W707" s="1">
        <v>147.23449254541072</v>
      </c>
      <c r="X707" s="1">
        <v>2572.0850537674387</v>
      </c>
      <c r="Y707" s="1">
        <v>9002.9362847418452</v>
      </c>
      <c r="Z707" s="1">
        <v>432.18650753098166</v>
      </c>
      <c r="AA707" s="1">
        <v>1083.4458133628939</v>
      </c>
      <c r="AB707" s="1">
        <v>2972.8794512751738</v>
      </c>
      <c r="AC707" s="1">
        <v>166.1196532047264</v>
      </c>
      <c r="AD707" s="1">
        <v>2398.7633292881919</v>
      </c>
      <c r="AE707" s="1">
        <v>8757.3922702928539</v>
      </c>
      <c r="AF707" s="1">
        <v>426.17954915246304</v>
      </c>
    </row>
    <row r="708" spans="1:32" ht="15.75" customHeight="1" x14ac:dyDescent="0.2">
      <c r="A708" s="6">
        <v>707</v>
      </c>
      <c r="B708" s="1" t="s">
        <v>758</v>
      </c>
      <c r="C708" s="1">
        <v>54</v>
      </c>
      <c r="D708" s="36">
        <v>174.15</v>
      </c>
      <c r="E708" s="36">
        <v>71.8</v>
      </c>
      <c r="F708" s="1" t="s">
        <v>36</v>
      </c>
      <c r="G708" s="1" t="s">
        <v>34</v>
      </c>
      <c r="H708" s="37">
        <v>71.599326133790001</v>
      </c>
      <c r="I708" s="37">
        <v>20.196448361331615</v>
      </c>
      <c r="J708" s="37">
        <v>51.402877772458389</v>
      </c>
      <c r="K708" s="37">
        <v>2.5146451821749571</v>
      </c>
      <c r="L708" s="37">
        <v>22.519947532027064</v>
      </c>
      <c r="M708" s="36">
        <f t="shared" si="533"/>
        <v>21.39395015542571</v>
      </c>
      <c r="N708" s="1">
        <v>20196.448361331615</v>
      </c>
      <c r="O708" s="1">
        <v>51402.877772458392</v>
      </c>
      <c r="P708" s="1">
        <v>2514.645182174957</v>
      </c>
      <c r="Q708" s="1">
        <v>22519.947532027065</v>
      </c>
      <c r="R708" s="1">
        <v>10101.475012255522</v>
      </c>
      <c r="S708" s="1">
        <v>25286.07484708542</v>
      </c>
      <c r="T708" s="1">
        <v>696.91727405220774</v>
      </c>
      <c r="U708" s="1">
        <v>1255.3638038146528</v>
      </c>
      <c r="V708" s="1">
        <v>2738.5905149854907</v>
      </c>
      <c r="W708" s="1">
        <v>171.19527248898601</v>
      </c>
      <c r="X708" s="1">
        <v>3479.261167591485</v>
      </c>
      <c r="Y708" s="1">
        <v>8453.9504858894616</v>
      </c>
      <c r="Z708" s="1">
        <v>436.47020183007214</v>
      </c>
      <c r="AA708" s="1">
        <v>1278.7073042606012</v>
      </c>
      <c r="AB708" s="1">
        <v>2684.3839925790207</v>
      </c>
      <c r="AC708" s="1">
        <v>174.16881800928235</v>
      </c>
      <c r="AD708" s="1">
        <v>3204.7618300302538</v>
      </c>
      <c r="AE708" s="1">
        <v>8643.0225385730919</v>
      </c>
      <c r="AF708" s="1">
        <v>435.84976351560925</v>
      </c>
    </row>
    <row r="709" spans="1:32" ht="15.75" customHeight="1" x14ac:dyDescent="0.2">
      <c r="A709" s="6">
        <v>708</v>
      </c>
      <c r="B709" s="1" t="s">
        <v>759</v>
      </c>
      <c r="C709" s="1">
        <v>52</v>
      </c>
      <c r="D709" s="36">
        <v>171.05</v>
      </c>
      <c r="E709" s="36">
        <v>68.3</v>
      </c>
      <c r="F709" s="1" t="s">
        <v>36</v>
      </c>
      <c r="G709" s="1" t="s">
        <v>34</v>
      </c>
      <c r="H709" s="37">
        <v>68.509872588533867</v>
      </c>
      <c r="I709" s="37">
        <v>9.9885087663606225</v>
      </c>
      <c r="J709" s="37">
        <v>58.521363822173242</v>
      </c>
      <c r="K709" s="37">
        <v>3.1934620892981771</v>
      </c>
      <c r="L709" s="37">
        <v>27.069470278516224</v>
      </c>
      <c r="M709" s="36">
        <f t="shared" si="533"/>
        <v>25.715996764590415</v>
      </c>
      <c r="N709" s="1">
        <v>9988.5087663606228</v>
      </c>
      <c r="O709" s="1">
        <v>58521.36382217324</v>
      </c>
      <c r="P709" s="1">
        <v>3193.462089298177</v>
      </c>
      <c r="Q709" s="1">
        <v>27069.470278516223</v>
      </c>
      <c r="R709" s="1">
        <v>4337.9778366821674</v>
      </c>
      <c r="S709" s="1">
        <v>27202.043703817741</v>
      </c>
      <c r="T709" s="1">
        <v>857.71661507102374</v>
      </c>
      <c r="U709" s="1">
        <v>629.8095659745826</v>
      </c>
      <c r="V709" s="1">
        <v>3783.4448578314641</v>
      </c>
      <c r="W709" s="1">
        <v>241.88844212782192</v>
      </c>
      <c r="X709" s="1">
        <v>1738.1678090368862</v>
      </c>
      <c r="Y709" s="1">
        <v>9615.7905811755791</v>
      </c>
      <c r="Z709" s="1">
        <v>509.18531331494904</v>
      </c>
      <c r="AA709" s="1">
        <v>610.55116199856923</v>
      </c>
      <c r="AB709" s="1">
        <v>3990.7033192579224</v>
      </c>
      <c r="AC709" s="1">
        <v>246.54180798451372</v>
      </c>
      <c r="AD709" s="1">
        <v>1675.51731134644</v>
      </c>
      <c r="AE709" s="1">
        <v>9679.5315202512556</v>
      </c>
      <c r="AF709" s="1">
        <v>503.81078001151849</v>
      </c>
    </row>
    <row r="710" spans="1:32" ht="15.75" customHeight="1" x14ac:dyDescent="0.2">
      <c r="A710" s="6">
        <v>709</v>
      </c>
      <c r="B710" s="1" t="s">
        <v>760</v>
      </c>
      <c r="C710" s="1">
        <v>22</v>
      </c>
      <c r="D710" s="36">
        <v>151</v>
      </c>
      <c r="E710" s="36">
        <v>64</v>
      </c>
      <c r="F710" s="1" t="s">
        <v>31</v>
      </c>
      <c r="G710" s="1" t="s">
        <v>583</v>
      </c>
      <c r="H710" s="37">
        <v>63.810146039099592</v>
      </c>
      <c r="I710" s="37">
        <v>21.92073554172531</v>
      </c>
      <c r="J710" s="37">
        <v>41.889410497374278</v>
      </c>
      <c r="K710" s="37">
        <v>1.9668864256947751</v>
      </c>
      <c r="L710" s="37">
        <v>18.804347664430054</v>
      </c>
      <c r="M710" s="36">
        <f t="shared" si="533"/>
        <v>17.864130281208553</v>
      </c>
      <c r="N710" s="1">
        <v>21920.735541725309</v>
      </c>
      <c r="O710" s="1">
        <v>41889.41049737428</v>
      </c>
      <c r="P710" s="1">
        <v>1966.8864256947752</v>
      </c>
      <c r="Q710" s="1">
        <v>18804.347664430054</v>
      </c>
      <c r="R710" s="1">
        <v>8752.4135191803962</v>
      </c>
      <c r="S710" s="1">
        <v>19804.871596385899</v>
      </c>
      <c r="T710" s="1">
        <v>557.09770295170358</v>
      </c>
      <c r="U710" s="1">
        <v>1457.8029328054422</v>
      </c>
      <c r="V710" s="1">
        <v>2132.3678258789232</v>
      </c>
      <c r="W710" s="1">
        <v>125.59429124977176</v>
      </c>
      <c r="X710" s="1">
        <v>4762.4650415793667</v>
      </c>
      <c r="Y710" s="1">
        <v>6893.0576609393802</v>
      </c>
      <c r="Z710" s="1">
        <v>303.66088656181773</v>
      </c>
      <c r="AA710" s="1">
        <v>1359.6264994680128</v>
      </c>
      <c r="AB710" s="1">
        <v>2433.0480861508763</v>
      </c>
      <c r="AC710" s="1">
        <v>135.83120873788201</v>
      </c>
      <c r="AD710" s="1">
        <v>4787.205218313371</v>
      </c>
      <c r="AE710" s="1">
        <v>7345.8740914608743</v>
      </c>
      <c r="AF710" s="1">
        <v>326.27550431281492</v>
      </c>
    </row>
    <row r="711" spans="1:32" ht="15.75" customHeight="1" x14ac:dyDescent="0.2">
      <c r="A711" s="6">
        <v>710</v>
      </c>
      <c r="B711" s="1" t="s">
        <v>761</v>
      </c>
      <c r="C711" s="1">
        <v>44</v>
      </c>
      <c r="D711" s="36">
        <v>168.4</v>
      </c>
      <c r="E711" s="36">
        <v>67.175000000000011</v>
      </c>
      <c r="F711" s="1" t="s">
        <v>31</v>
      </c>
      <c r="G711" s="1" t="s">
        <v>583</v>
      </c>
      <c r="H711" s="37">
        <v>67.394263188149324</v>
      </c>
      <c r="I711" s="37">
        <v>18.63937802096277</v>
      </c>
      <c r="J711" s="37">
        <v>48.754885167186558</v>
      </c>
      <c r="K711" s="37">
        <v>2.5026686750352765</v>
      </c>
      <c r="L711" s="37">
        <v>20.971517663118291</v>
      </c>
      <c r="M711" s="36">
        <f t="shared" si="533"/>
        <v>19.922941779962375</v>
      </c>
      <c r="N711" s="1">
        <v>18639.378020962769</v>
      </c>
      <c r="O711" s="1">
        <v>48754.885167186556</v>
      </c>
      <c r="P711" s="1">
        <v>2502.6686750352765</v>
      </c>
      <c r="Q711" s="1">
        <v>20971.517663118291</v>
      </c>
      <c r="R711" s="1">
        <v>7122.1386450851478</v>
      </c>
      <c r="S711" s="1">
        <v>24100.204531576073</v>
      </c>
      <c r="T711" s="1">
        <v>650.91869508813556</v>
      </c>
      <c r="U711" s="1">
        <v>1081.0908803686159</v>
      </c>
      <c r="V711" s="1">
        <v>2251.5956795338848</v>
      </c>
      <c r="W711" s="1">
        <v>167.5710012290987</v>
      </c>
      <c r="X711" s="1">
        <v>4350.9257284812529</v>
      </c>
      <c r="Y711" s="1">
        <v>8249.2918068948038</v>
      </c>
      <c r="Z711" s="1">
        <v>420.29614986723323</v>
      </c>
      <c r="AA711" s="1">
        <v>1029.267213420821</v>
      </c>
      <c r="AB711" s="1">
        <v>2480.4299273407155</v>
      </c>
      <c r="AC711" s="1">
        <v>176.29607966625261</v>
      </c>
      <c r="AD711" s="1">
        <v>4177.1430928295413</v>
      </c>
      <c r="AE711" s="1">
        <v>7990.2002493488853</v>
      </c>
      <c r="AF711" s="1">
        <v>426.46302973671504</v>
      </c>
    </row>
    <row r="712" spans="1:32" ht="15.75" customHeight="1" x14ac:dyDescent="0.2">
      <c r="A712" s="6">
        <v>711</v>
      </c>
      <c r="B712" s="1" t="s">
        <v>762</v>
      </c>
      <c r="C712" s="1">
        <v>18</v>
      </c>
      <c r="D712" s="36">
        <v>169.85</v>
      </c>
      <c r="E712" s="36">
        <v>100.9</v>
      </c>
      <c r="F712" s="1" t="s">
        <v>31</v>
      </c>
      <c r="G712" s="1" t="s">
        <v>583</v>
      </c>
      <c r="H712" s="37">
        <v>102.09045127431931</v>
      </c>
      <c r="I712" s="37">
        <v>37.316779200427483</v>
      </c>
      <c r="J712" s="37">
        <v>64.773672073891817</v>
      </c>
      <c r="K712" s="37">
        <v>2.5632316118787069</v>
      </c>
      <c r="L712" s="37">
        <v>29.554308138167727</v>
      </c>
      <c r="M712" s="36">
        <f t="shared" si="533"/>
        <v>28.076592731259339</v>
      </c>
      <c r="N712" s="1">
        <v>37316.779200427482</v>
      </c>
      <c r="O712" s="1">
        <v>64773.672073891816</v>
      </c>
      <c r="P712" s="1">
        <v>2563.2316118787066</v>
      </c>
      <c r="Q712" s="1">
        <v>29554.308138167726</v>
      </c>
      <c r="R712" s="1">
        <v>18439.835859563464</v>
      </c>
      <c r="S712" s="1">
        <v>31192.898539294802</v>
      </c>
      <c r="T712" s="1">
        <v>703.78083677704694</v>
      </c>
      <c r="U712" s="1">
        <v>2985.0867838002446</v>
      </c>
      <c r="V712" s="1">
        <v>3838.7159964757375</v>
      </c>
      <c r="W712" s="1">
        <v>201.31265045060579</v>
      </c>
      <c r="X712" s="1">
        <v>5840.4623240101182</v>
      </c>
      <c r="Y712" s="1">
        <v>10611.710453954312</v>
      </c>
      <c r="Z712" s="1">
        <v>480.84052290592342</v>
      </c>
      <c r="AA712" s="1">
        <v>2985.0867838002446</v>
      </c>
      <c r="AB712" s="1">
        <v>3838.7159964757375</v>
      </c>
      <c r="AC712" s="1">
        <v>201.31265045060579</v>
      </c>
      <c r="AD712" s="1">
        <v>6009.7771596800958</v>
      </c>
      <c r="AE712" s="1">
        <v>11265.165691261938</v>
      </c>
      <c r="AF712" s="1">
        <v>478.53871427708879</v>
      </c>
    </row>
    <row r="713" spans="1:32" ht="15.75" customHeight="1" x14ac:dyDescent="0.2">
      <c r="A713" s="6">
        <v>712</v>
      </c>
      <c r="B713" s="1" t="s">
        <v>763</v>
      </c>
      <c r="C713" s="1">
        <v>41</v>
      </c>
      <c r="D713" s="36">
        <v>167.05</v>
      </c>
      <c r="E713" s="36">
        <v>55.2</v>
      </c>
      <c r="F713" s="1" t="s">
        <v>31</v>
      </c>
      <c r="G713" s="1" t="s">
        <v>82</v>
      </c>
      <c r="H713" s="37">
        <v>55.20423325432116</v>
      </c>
      <c r="I713" s="37">
        <v>13.744115089010149</v>
      </c>
      <c r="J713" s="37">
        <v>41.460118165311009</v>
      </c>
      <c r="K713" s="37">
        <v>2.1834316972139081</v>
      </c>
      <c r="L713" s="37">
        <v>17.333349122796154</v>
      </c>
      <c r="M713" s="36">
        <f t="shared" si="533"/>
        <v>16.466681666656346</v>
      </c>
      <c r="N713" s="1">
        <v>13744.115089010149</v>
      </c>
      <c r="O713" s="1">
        <v>41460.118165311011</v>
      </c>
      <c r="P713" s="1">
        <v>2183.4316972139081</v>
      </c>
      <c r="Q713" s="1">
        <v>17333.349122796153</v>
      </c>
      <c r="R713" s="1">
        <v>4467.9757865713173</v>
      </c>
      <c r="S713" s="1">
        <v>20602.895602860575</v>
      </c>
      <c r="T713" s="1">
        <v>525.74065752718843</v>
      </c>
      <c r="U713" s="1">
        <v>875.74535120495716</v>
      </c>
      <c r="V713" s="1">
        <v>1518.2072912234241</v>
      </c>
      <c r="W713" s="1">
        <v>115.46654233890202</v>
      </c>
      <c r="X713" s="1">
        <v>3298.5405131477619</v>
      </c>
      <c r="Y713" s="1">
        <v>7197.143191721425</v>
      </c>
      <c r="Z713" s="1">
        <v>366.31750998222481</v>
      </c>
      <c r="AA713" s="1">
        <v>885.82460453752253</v>
      </c>
      <c r="AB713" s="1">
        <v>1554.9542520764587</v>
      </c>
      <c r="AC713" s="1">
        <v>117.350753731453</v>
      </c>
      <c r="AD713" s="1">
        <v>3390.4111282100766</v>
      </c>
      <c r="AE713" s="1">
        <v>7063.0443877748457</v>
      </c>
      <c r="AF713" s="1">
        <v>355.64812955968574</v>
      </c>
    </row>
    <row r="714" spans="1:32" ht="15.75" customHeight="1" x14ac:dyDescent="0.2">
      <c r="A714" s="6">
        <v>713</v>
      </c>
      <c r="B714" s="1" t="s">
        <v>764</v>
      </c>
      <c r="C714" s="1">
        <v>67</v>
      </c>
      <c r="D714" s="36">
        <v>160.75</v>
      </c>
      <c r="E714" s="36">
        <v>56.275000000000006</v>
      </c>
      <c r="F714" s="1" t="s">
        <v>31</v>
      </c>
      <c r="G714" s="1" t="s">
        <v>82</v>
      </c>
      <c r="H714" s="37">
        <v>53.701517648158585</v>
      </c>
      <c r="I714" s="37">
        <v>14.604829054583728</v>
      </c>
      <c r="J714" s="37">
        <v>39.096688593574861</v>
      </c>
      <c r="K714" s="37">
        <v>1.790978114281097</v>
      </c>
      <c r="L714" s="37">
        <v>16.029118211558142</v>
      </c>
      <c r="M714" s="36">
        <f t="shared" si="533"/>
        <v>15.227662300980235</v>
      </c>
      <c r="N714" s="1">
        <v>14604.829054583728</v>
      </c>
      <c r="O714" s="1">
        <v>39096.688593574858</v>
      </c>
      <c r="P714" s="1">
        <v>1790.9781142810971</v>
      </c>
      <c r="Q714" s="1">
        <v>16029.118211558141</v>
      </c>
      <c r="R714" s="1">
        <v>5891.6446252793221</v>
      </c>
      <c r="S714" s="1">
        <v>19757.45045280358</v>
      </c>
      <c r="T714" s="1">
        <v>372.0222406834954</v>
      </c>
      <c r="U714" s="1">
        <v>997.59782245780127</v>
      </c>
      <c r="V714" s="1">
        <v>1895.8635609764817</v>
      </c>
      <c r="W714" s="1">
        <v>110.81490053513917</v>
      </c>
      <c r="X714" s="1">
        <v>2919.7212383280466</v>
      </c>
      <c r="Y714" s="1">
        <v>5925.6705283422498</v>
      </c>
      <c r="Z714" s="1">
        <v>275.45983470794016</v>
      </c>
      <c r="AA714" s="1">
        <v>881.61903536810837</v>
      </c>
      <c r="AB714" s="1">
        <v>2132.336823332083</v>
      </c>
      <c r="AC714" s="1">
        <v>119.1846527739839</v>
      </c>
      <c r="AD714" s="1">
        <v>3126.4018726339514</v>
      </c>
      <c r="AE714" s="1">
        <v>6075.2472989073267</v>
      </c>
      <c r="AF714" s="1">
        <v>293.41237600361649</v>
      </c>
    </row>
    <row r="715" spans="1:32" ht="15.75" customHeight="1" x14ac:dyDescent="0.2">
      <c r="A715" s="6">
        <v>714</v>
      </c>
      <c r="B715" s="1" t="s">
        <v>765</v>
      </c>
      <c r="C715" s="1">
        <v>45</v>
      </c>
      <c r="D715" s="36">
        <v>186.05</v>
      </c>
      <c r="E715" s="36">
        <v>79.900000000000006</v>
      </c>
      <c r="F715" s="1" t="s">
        <v>36</v>
      </c>
      <c r="G715" s="1" t="s">
        <v>82</v>
      </c>
      <c r="H715" s="37">
        <v>79.657632284899762</v>
      </c>
      <c r="I715" s="37">
        <v>7.1966994278923302</v>
      </c>
      <c r="J715" s="37">
        <v>72.460932857007435</v>
      </c>
      <c r="K715" s="37">
        <v>3.246464374294328</v>
      </c>
      <c r="L715" s="37">
        <v>34.924077362875337</v>
      </c>
      <c r="M715" s="36">
        <f t="shared" si="533"/>
        <v>33.177873494731571</v>
      </c>
      <c r="N715" s="1">
        <v>7196.6994278923303</v>
      </c>
      <c r="O715" s="1">
        <v>72460.932857007429</v>
      </c>
      <c r="P715" s="1">
        <v>3246.4643742943281</v>
      </c>
      <c r="Q715" s="1">
        <v>34924.077362875338</v>
      </c>
      <c r="R715" s="1"/>
      <c r="S715" s="1">
        <v>33426.559626486211</v>
      </c>
      <c r="T715" s="1">
        <v>770.36037276838977</v>
      </c>
      <c r="U715" s="1">
        <v>354.65491228810026</v>
      </c>
      <c r="V715" s="1">
        <v>4279.7812321752317</v>
      </c>
      <c r="W715" s="1">
        <v>251.89141507729553</v>
      </c>
      <c r="X715" s="1">
        <v>1506.8333795592293</v>
      </c>
      <c r="Y715" s="1">
        <v>13064.955246711375</v>
      </c>
      <c r="Z715" s="1">
        <v>580.10850877886151</v>
      </c>
      <c r="AA715" s="1">
        <v>356.77993532401541</v>
      </c>
      <c r="AB715" s="1">
        <v>4374.3328497552393</v>
      </c>
      <c r="AC715" s="1"/>
      <c r="AD715" s="1">
        <v>1218.7206741693319</v>
      </c>
      <c r="AE715" s="1">
        <v>13205.00803423349</v>
      </c>
      <c r="AF715" s="1">
        <v>577.00992072298368</v>
      </c>
    </row>
    <row r="716" spans="1:32" ht="15.75" customHeight="1" x14ac:dyDescent="0.2">
      <c r="A716" s="6">
        <v>715</v>
      </c>
      <c r="B716" s="1" t="s">
        <v>766</v>
      </c>
      <c r="C716" s="1">
        <v>61</v>
      </c>
      <c r="D716" s="36">
        <v>173.5</v>
      </c>
      <c r="E716" s="36">
        <v>81.3</v>
      </c>
      <c r="F716" s="1" t="s">
        <v>36</v>
      </c>
      <c r="G716" s="1" t="s">
        <v>201</v>
      </c>
      <c r="H716" s="37">
        <v>81.424379589705239</v>
      </c>
      <c r="I716" s="37">
        <v>14.252458764746308</v>
      </c>
      <c r="J716" s="37">
        <v>67.171920824958931</v>
      </c>
      <c r="K716" s="37">
        <v>2.679532588106087</v>
      </c>
      <c r="L716" s="37">
        <v>31.773688715407044</v>
      </c>
      <c r="M716" s="36">
        <f t="shared" si="533"/>
        <v>30.18500427963669</v>
      </c>
      <c r="N716" s="1">
        <v>14252.458764746309</v>
      </c>
      <c r="O716" s="1">
        <v>67171.920824958928</v>
      </c>
      <c r="P716" s="1">
        <v>2679.5325881060871</v>
      </c>
      <c r="Q716" s="1">
        <v>31773.688715407043</v>
      </c>
      <c r="R716" s="1">
        <v>6370.0686212861601</v>
      </c>
      <c r="S716" s="1">
        <v>31468.89296176788</v>
      </c>
      <c r="T716" s="1">
        <v>591.96065719640512</v>
      </c>
      <c r="U716" s="1">
        <v>693.79007698010639</v>
      </c>
      <c r="V716" s="1">
        <v>4316.6027161234133</v>
      </c>
      <c r="W716" s="1">
        <v>197.41741298715598</v>
      </c>
      <c r="X716" s="1">
        <v>2818.5373905921761</v>
      </c>
      <c r="Y716" s="1">
        <v>10901.682034444866</v>
      </c>
      <c r="Z716" s="1">
        <v>510.84851966888249</v>
      </c>
      <c r="AA716" s="1">
        <v>651.42279582224751</v>
      </c>
      <c r="AB716" s="1">
        <v>4796.4320967161339</v>
      </c>
      <c r="AC716" s="1">
        <v>224.93025358286198</v>
      </c>
      <c r="AD716" s="1">
        <v>2760.3824079006945</v>
      </c>
      <c r="AE716" s="1">
        <v>11758.971868122628</v>
      </c>
      <c r="AF716" s="1">
        <v>526.65693880680942</v>
      </c>
    </row>
    <row r="717" spans="1:32" ht="15.75" customHeight="1" x14ac:dyDescent="0.2">
      <c r="A717" s="6">
        <v>716</v>
      </c>
      <c r="B717" s="1" t="s">
        <v>767</v>
      </c>
      <c r="C717" s="1">
        <v>48</v>
      </c>
      <c r="D717" s="36">
        <v>169.2</v>
      </c>
      <c r="E717" s="36">
        <v>73.849999999999994</v>
      </c>
      <c r="F717" s="1" t="s">
        <v>36</v>
      </c>
      <c r="G717" s="1" t="s">
        <v>34</v>
      </c>
      <c r="H717" s="37">
        <v>73.595311301608618</v>
      </c>
      <c r="I717" s="37">
        <v>12.570306865640669</v>
      </c>
      <c r="J717" s="37">
        <v>61.025004435967944</v>
      </c>
      <c r="K717" s="37">
        <v>2.5598012309817775</v>
      </c>
      <c r="L717" s="37">
        <v>28.683381049674839</v>
      </c>
      <c r="M717" s="36">
        <f t="shared" si="533"/>
        <v>27.249211997191097</v>
      </c>
      <c r="N717" s="1">
        <v>12570.306865640669</v>
      </c>
      <c r="O717" s="1">
        <v>61025.004435967945</v>
      </c>
      <c r="P717" s="1">
        <v>2559.8012309817773</v>
      </c>
      <c r="Q717" s="1">
        <v>28683.381049674837</v>
      </c>
      <c r="R717" s="1">
        <v>5345.4872969601611</v>
      </c>
      <c r="S717" s="1">
        <v>28682.133276672263</v>
      </c>
      <c r="T717" s="1">
        <v>593.84096709262167</v>
      </c>
      <c r="U717" s="1">
        <v>886.91600611918477</v>
      </c>
      <c r="V717" s="1">
        <v>4743.9485731707573</v>
      </c>
      <c r="W717" s="1">
        <v>195.09516688261323</v>
      </c>
      <c r="X717" s="1">
        <v>2364.3837588239721</v>
      </c>
      <c r="Y717" s="1">
        <v>9319.2974120509589</v>
      </c>
      <c r="Z717" s="1">
        <v>493.65821450908174</v>
      </c>
      <c r="AA717" s="1">
        <v>899.98099073614981</v>
      </c>
      <c r="AB717" s="1">
        <v>4982.9959728113336</v>
      </c>
      <c r="AC717" s="1">
        <v>214.67427167739353</v>
      </c>
      <c r="AD717" s="1">
        <v>2177.9128557214922</v>
      </c>
      <c r="AE717" s="1">
        <v>9637.1390916417877</v>
      </c>
      <c r="AF717" s="1">
        <v>487.86913322718863</v>
      </c>
    </row>
    <row r="718" spans="1:32" ht="15.75" customHeight="1" x14ac:dyDescent="0.2">
      <c r="A718" s="6">
        <v>717</v>
      </c>
      <c r="B718" s="1" t="s">
        <v>768</v>
      </c>
      <c r="C718" s="1">
        <v>35</v>
      </c>
      <c r="D718" s="36">
        <v>170</v>
      </c>
      <c r="E718" s="36">
        <v>66.25</v>
      </c>
      <c r="F718" s="1" t="s">
        <v>36</v>
      </c>
      <c r="G718" s="1" t="s">
        <v>583</v>
      </c>
      <c r="H718" s="37">
        <v>66.090278443591401</v>
      </c>
      <c r="I718" s="37">
        <v>10.321461122293318</v>
      </c>
      <c r="J718" s="37">
        <v>55.768817321298094</v>
      </c>
      <c r="K718" s="37">
        <v>2.956031417897067</v>
      </c>
      <c r="L718" s="37">
        <v>24.865045816910577</v>
      </c>
      <c r="M718" s="36">
        <f t="shared" si="533"/>
        <v>23.621793526065048</v>
      </c>
      <c r="N718" s="1">
        <v>10321.461122293318</v>
      </c>
      <c r="O718" s="1">
        <v>55768.817321298091</v>
      </c>
      <c r="P718" s="1">
        <v>2956.0314178970671</v>
      </c>
      <c r="Q718" s="1">
        <v>24865.045816910577</v>
      </c>
      <c r="R718" s="1">
        <v>4215.7975925834762</v>
      </c>
      <c r="S718" s="1">
        <v>26632.659319840135</v>
      </c>
      <c r="T718" s="1">
        <v>770.23634735367705</v>
      </c>
      <c r="U718" s="1">
        <v>555.67253880811938</v>
      </c>
      <c r="V718" s="1">
        <v>3725.3385091172945</v>
      </c>
      <c r="W718" s="1">
        <v>222.86101347273308</v>
      </c>
      <c r="X718" s="1">
        <v>2043.8832254801569</v>
      </c>
      <c r="Y718" s="1">
        <v>8799.3118334213468</v>
      </c>
      <c r="Z718" s="1">
        <v>488.93597059113142</v>
      </c>
      <c r="AA718" s="1">
        <v>543.14697655397458</v>
      </c>
      <c r="AB718" s="1">
        <v>3704.6574255667765</v>
      </c>
      <c r="AC718" s="1">
        <v>235.12246495950333</v>
      </c>
      <c r="AD718" s="1">
        <v>1945.7861051706964</v>
      </c>
      <c r="AE718" s="1">
        <v>8635.7380488051585</v>
      </c>
      <c r="AF718" s="1">
        <v>463.10008815862841</v>
      </c>
    </row>
    <row r="719" spans="1:32" ht="15.75" customHeight="1" x14ac:dyDescent="0.2">
      <c r="A719" s="6">
        <v>718</v>
      </c>
      <c r="B719" s="1" t="s">
        <v>769</v>
      </c>
      <c r="C719" s="1">
        <v>45</v>
      </c>
      <c r="D719" s="36">
        <v>183.05</v>
      </c>
      <c r="E719" s="36">
        <v>106.94999999999999</v>
      </c>
      <c r="F719" s="1" t="s">
        <v>36</v>
      </c>
      <c r="G719" s="1" t="s">
        <v>583</v>
      </c>
      <c r="H719" s="37">
        <v>107.33837841394924</v>
      </c>
      <c r="I719" s="37">
        <v>29.551687323703419</v>
      </c>
      <c r="J719" s="37">
        <v>77.786691090245839</v>
      </c>
      <c r="K719" s="37">
        <v>3.0479632316635197</v>
      </c>
      <c r="L719" s="37">
        <v>35.415267522540276</v>
      </c>
      <c r="M719" s="36">
        <f t="shared" si="533"/>
        <v>33.644504146413261</v>
      </c>
      <c r="N719" s="1">
        <v>29551.68732370342</v>
      </c>
      <c r="O719" s="1">
        <v>77786.691090245833</v>
      </c>
      <c r="P719" s="1">
        <v>3047.9632316635198</v>
      </c>
      <c r="Q719" s="1">
        <v>35415.267522540278</v>
      </c>
      <c r="R719" s="1">
        <v>16014.052122314652</v>
      </c>
      <c r="S719" s="1">
        <v>37829.151685339581</v>
      </c>
      <c r="T719" s="1">
        <v>750.93403693345965</v>
      </c>
      <c r="U719" s="1">
        <v>1773.2314906368631</v>
      </c>
      <c r="V719" s="1">
        <v>5117.2398477165652</v>
      </c>
      <c r="W719" s="1">
        <v>266.26465220618485</v>
      </c>
      <c r="X719" s="1">
        <v>4338.5005915798492</v>
      </c>
      <c r="Y719" s="1">
        <v>12587.1095314498</v>
      </c>
      <c r="Z719" s="1">
        <v>611.4360419888618</v>
      </c>
      <c r="AA719" s="1">
        <v>1773.2314906368631</v>
      </c>
      <c r="AB719" s="1">
        <v>5117.2398477165652</v>
      </c>
      <c r="AC719" s="1">
        <v>266.26465220618485</v>
      </c>
      <c r="AD719" s="1">
        <v>4480.7268415012304</v>
      </c>
      <c r="AE719" s="1">
        <v>12593.678295657348</v>
      </c>
      <c r="AF719" s="1">
        <v>628.82629118426928</v>
      </c>
    </row>
    <row r="720" spans="1:32" ht="15.75" customHeight="1" x14ac:dyDescent="0.2">
      <c r="A720" s="6">
        <v>719</v>
      </c>
      <c r="B720" s="1" t="s">
        <v>770</v>
      </c>
      <c r="C720" s="1">
        <v>39</v>
      </c>
      <c r="D720" s="36">
        <v>163.69999999999999</v>
      </c>
      <c r="E720" s="36">
        <v>67.349999999999994</v>
      </c>
      <c r="F720" s="1" t="s">
        <v>31</v>
      </c>
      <c r="G720" s="1" t="s">
        <v>583</v>
      </c>
      <c r="H720" s="37">
        <v>67.509276104201803</v>
      </c>
      <c r="I720" s="37">
        <v>18.289693334625547</v>
      </c>
      <c r="J720" s="37">
        <v>49.219582769576256</v>
      </c>
      <c r="K720" s="37">
        <v>2.5237858261273622</v>
      </c>
      <c r="L720" s="37">
        <v>20.585584348054081</v>
      </c>
      <c r="M720" s="36">
        <f t="shared" si="533"/>
        <v>19.556305130651378</v>
      </c>
      <c r="N720" s="1">
        <v>18289.693334625546</v>
      </c>
      <c r="O720" s="1">
        <v>49219.582769576256</v>
      </c>
      <c r="P720" s="1">
        <v>2523.7858261273623</v>
      </c>
      <c r="Q720" s="1">
        <v>20585.584348054079</v>
      </c>
      <c r="R720" s="1">
        <v>7915.8832034718234</v>
      </c>
      <c r="S720" s="1">
        <v>24798.909832063255</v>
      </c>
      <c r="T720" s="1">
        <v>690.81863541674761</v>
      </c>
      <c r="U720" s="1">
        <v>1383.0139639552253</v>
      </c>
      <c r="V720" s="1">
        <v>2424.9974944778587</v>
      </c>
      <c r="W720" s="1">
        <v>151.95224372757198</v>
      </c>
      <c r="X720" s="1">
        <v>3406.1299147109266</v>
      </c>
      <c r="Y720" s="1">
        <v>7699.9204038179969</v>
      </c>
      <c r="Z720" s="1">
        <v>395.63060561517631</v>
      </c>
      <c r="AA720" s="1">
        <v>1263.6004511582744</v>
      </c>
      <c r="AB720" s="1">
        <v>2751.6014517727444</v>
      </c>
      <c r="AC720" s="1">
        <v>168.73028491624024</v>
      </c>
      <c r="AD720" s="1">
        <v>3409.538194598013</v>
      </c>
      <c r="AE720" s="1">
        <v>7709.064997985477</v>
      </c>
      <c r="AF720" s="1">
        <v>408.62936704348198</v>
      </c>
    </row>
    <row r="721" spans="1:32" ht="15.75" customHeight="1" x14ac:dyDescent="0.2">
      <c r="A721" s="6">
        <v>720</v>
      </c>
      <c r="B721" s="1" t="s">
        <v>771</v>
      </c>
      <c r="C721" s="1">
        <v>63</v>
      </c>
      <c r="D721" s="36">
        <v>154.94999999999999</v>
      </c>
      <c r="E721" s="36">
        <v>56.5</v>
      </c>
      <c r="F721" s="1" t="s">
        <v>31</v>
      </c>
      <c r="G721" s="1" t="s">
        <v>583</v>
      </c>
      <c r="H721" s="37">
        <v>56.483796405759655</v>
      </c>
      <c r="I721" s="37">
        <v>18.596091447868634</v>
      </c>
      <c r="J721" s="37">
        <v>37.887704957891025</v>
      </c>
      <c r="K721" s="37">
        <v>1.6320723472684229</v>
      </c>
      <c r="L721" s="37">
        <v>15.598583686797902</v>
      </c>
      <c r="M721" s="36">
        <f t="shared" si="533"/>
        <v>14.818654502458006</v>
      </c>
      <c r="N721" s="1">
        <v>18596.091447868635</v>
      </c>
      <c r="O721" s="1">
        <v>37887.704957891023</v>
      </c>
      <c r="P721" s="1">
        <v>1632.0723472684228</v>
      </c>
      <c r="Q721" s="1">
        <v>15598.583686797901</v>
      </c>
      <c r="R721" s="1">
        <v>10075.514317577414</v>
      </c>
      <c r="S721" s="1">
        <v>18460.215597604045</v>
      </c>
      <c r="T721" s="1">
        <v>377.35181683436275</v>
      </c>
      <c r="U721" s="1">
        <v>1284.7528136995181</v>
      </c>
      <c r="V721" s="1">
        <v>1840.2537399834625</v>
      </c>
      <c r="W721" s="1">
        <v>91.087082825820161</v>
      </c>
      <c r="X721" s="1">
        <v>2479.6390613705848</v>
      </c>
      <c r="Y721" s="1">
        <v>5661.5041495510968</v>
      </c>
      <c r="Z721" s="1">
        <v>246.81803192304503</v>
      </c>
      <c r="AA721" s="1">
        <v>1134.9757481588215</v>
      </c>
      <c r="AB721" s="1">
        <v>2075.6108400836956</v>
      </c>
      <c r="AC721" s="1">
        <v>97.968525672091275</v>
      </c>
      <c r="AD721" s="1">
        <v>2641.581707837965</v>
      </c>
      <c r="AE721" s="1">
        <v>6021.2149571796472</v>
      </c>
      <c r="AF721" s="1">
        <v>262.361848972573</v>
      </c>
    </row>
    <row r="722" spans="1:32" ht="15.75" customHeight="1" x14ac:dyDescent="0.2">
      <c r="A722" s="6">
        <v>721</v>
      </c>
      <c r="B722" s="1" t="s">
        <v>772</v>
      </c>
      <c r="C722" s="1">
        <v>46</v>
      </c>
      <c r="D722" s="36">
        <v>160.1</v>
      </c>
      <c r="E722" s="36">
        <v>55.475000000000001</v>
      </c>
      <c r="F722" s="1" t="s">
        <v>31</v>
      </c>
      <c r="G722" s="1" t="s">
        <v>82</v>
      </c>
      <c r="H722" s="37">
        <v>55.765626756583224</v>
      </c>
      <c r="I722" s="37">
        <v>18.045586811980446</v>
      </c>
      <c r="J722" s="37">
        <v>37.720039944602782</v>
      </c>
      <c r="K722" s="37">
        <v>1.8205427919778985</v>
      </c>
      <c r="L722" s="37">
        <v>15.939111725526297</v>
      </c>
      <c r="M722" s="36">
        <f t="shared" si="533"/>
        <v>15.142156139249982</v>
      </c>
      <c r="N722" s="1">
        <v>18045.586811980447</v>
      </c>
      <c r="O722" s="1">
        <v>37720.03994460278</v>
      </c>
      <c r="P722" s="1">
        <v>1820.5427919778986</v>
      </c>
      <c r="Q722" s="1">
        <v>15939.111725526298</v>
      </c>
      <c r="R722" s="1">
        <v>8415.4355313249707</v>
      </c>
      <c r="S722" s="1">
        <v>18467.034862281987</v>
      </c>
      <c r="T722" s="1">
        <v>405.38060252280911</v>
      </c>
      <c r="U722" s="1">
        <v>1256.6077603216509</v>
      </c>
      <c r="V722" s="1">
        <v>1729.1191260506912</v>
      </c>
      <c r="W722" s="1">
        <v>111.44009016073478</v>
      </c>
      <c r="X722" s="1">
        <v>3056.9454677104459</v>
      </c>
      <c r="Y722" s="1">
        <v>6068.7913539252031</v>
      </c>
      <c r="Z722" s="1">
        <v>330.12272176431378</v>
      </c>
      <c r="AA722" s="1">
        <v>1335.3340001833492</v>
      </c>
      <c r="AB722" s="1">
        <v>1984.473927580188</v>
      </c>
      <c r="AC722" s="1">
        <v>126.05933883198603</v>
      </c>
      <c r="AD722" s="1">
        <v>3165.0800192498336</v>
      </c>
      <c r="AE722" s="1">
        <v>6156.7273179702161</v>
      </c>
      <c r="AF722" s="1">
        <v>338.2955360904304</v>
      </c>
    </row>
    <row r="723" spans="1:32" ht="15.75" customHeight="1" x14ac:dyDescent="0.2">
      <c r="A723" s="6">
        <v>722</v>
      </c>
      <c r="B723" s="1" t="s">
        <v>773</v>
      </c>
      <c r="C723" s="1">
        <v>41</v>
      </c>
      <c r="D723" s="36">
        <v>163.6</v>
      </c>
      <c r="E723" s="36">
        <v>59.775000000000006</v>
      </c>
      <c r="F723" s="1" t="s">
        <v>31</v>
      </c>
      <c r="G723" s="1" t="s">
        <v>201</v>
      </c>
      <c r="H723" s="37">
        <v>60.13134649168871</v>
      </c>
      <c r="I723" s="37">
        <v>16.877506388832145</v>
      </c>
      <c r="J723" s="37">
        <v>43.253840102856564</v>
      </c>
      <c r="K723" s="37">
        <v>2.0791276339748803</v>
      </c>
      <c r="L723" s="37">
        <v>20.14751800631327</v>
      </c>
      <c r="M723" s="36">
        <f t="shared" si="533"/>
        <v>19.140142105997604</v>
      </c>
      <c r="N723" s="1">
        <v>16877.506388832146</v>
      </c>
      <c r="O723" s="1">
        <v>43253.840102856564</v>
      </c>
      <c r="P723" s="1">
        <v>2079.1276339748802</v>
      </c>
      <c r="Q723" s="1">
        <v>20147.518006313268</v>
      </c>
      <c r="R723" s="1">
        <v>4708.0741550929915</v>
      </c>
      <c r="S723" s="1">
        <v>19829.433609656258</v>
      </c>
      <c r="T723" s="1">
        <v>485.11708243447174</v>
      </c>
      <c r="U723" s="1">
        <v>812.17501164014493</v>
      </c>
      <c r="V723" s="1">
        <v>2185.8230335479184</v>
      </c>
      <c r="W723" s="1">
        <v>140.52817299290177</v>
      </c>
      <c r="X723" s="1">
        <v>4785.6168548794994</v>
      </c>
      <c r="Y723" s="1">
        <v>7584.2351328354052</v>
      </c>
      <c r="Z723" s="1">
        <v>388.46231404685949</v>
      </c>
      <c r="AA723" s="1">
        <v>1005.2272570308112</v>
      </c>
      <c r="AB723" s="1">
        <v>2287.1062296939017</v>
      </c>
      <c r="AC723" s="1">
        <v>151.69666356310645</v>
      </c>
      <c r="AD723" s="1">
        <v>4770.1937637203473</v>
      </c>
      <c r="AE723" s="1">
        <v>8090.3536102360422</v>
      </c>
      <c r="AF723" s="1">
        <v>383.34451026566285</v>
      </c>
    </row>
    <row r="724" spans="1:32" ht="15.75" customHeight="1" x14ac:dyDescent="0.2">
      <c r="A724" s="6">
        <v>723</v>
      </c>
      <c r="B724" s="1" t="s">
        <v>774</v>
      </c>
      <c r="C724" s="1">
        <v>39</v>
      </c>
      <c r="D724" s="36">
        <v>167.5</v>
      </c>
      <c r="E724" s="36">
        <v>102.375</v>
      </c>
      <c r="F724" s="1" t="s">
        <v>36</v>
      </c>
      <c r="G724" s="1" t="s">
        <v>583</v>
      </c>
      <c r="H724" s="37">
        <v>101.63000376813662</v>
      </c>
      <c r="I724" s="37">
        <v>20.88715164754672</v>
      </c>
      <c r="J724" s="37">
        <v>80.742852120589887</v>
      </c>
      <c r="K724" s="37">
        <v>2.4856766861643345</v>
      </c>
      <c r="L724" s="37">
        <v>34.96530670386344</v>
      </c>
      <c r="M724" s="36">
        <f t="shared" si="533"/>
        <v>33.217041368670266</v>
      </c>
      <c r="N724" s="1">
        <v>20887.151647546718</v>
      </c>
      <c r="O724" s="1">
        <v>80742.852120589887</v>
      </c>
      <c r="P724" s="1">
        <v>2485.6766861643346</v>
      </c>
      <c r="Q724" s="1">
        <v>34965.30670386344</v>
      </c>
      <c r="R724" s="1">
        <v>11766.758143887499</v>
      </c>
      <c r="S724" s="1">
        <v>41181.955861140457</v>
      </c>
      <c r="T724" s="1">
        <v>644.89118984379797</v>
      </c>
      <c r="U724" s="1">
        <v>1244.5926803406312</v>
      </c>
      <c r="V724" s="1">
        <v>5164.6736277548562</v>
      </c>
      <c r="W724" s="1">
        <v>227.95517158785893</v>
      </c>
      <c r="X724" s="1">
        <v>2587.7638483375163</v>
      </c>
      <c r="Y724" s="1">
        <v>12394.63446841981</v>
      </c>
      <c r="Z724" s="1">
        <v>465.1195347849735</v>
      </c>
      <c r="AA724" s="1">
        <v>1244.5926803406312</v>
      </c>
      <c r="AB724" s="1">
        <v>5164.6736277548562</v>
      </c>
      <c r="AC724" s="1">
        <v>227.95517158785893</v>
      </c>
      <c r="AD724" s="1">
        <v>2828.4515541966916</v>
      </c>
      <c r="AE724" s="1">
        <v>12241.324979933916</v>
      </c>
      <c r="AF724" s="1">
        <v>477.52851803924227</v>
      </c>
    </row>
    <row r="725" spans="1:32" ht="15.75" customHeight="1" x14ac:dyDescent="0.2">
      <c r="A725" s="6">
        <v>724</v>
      </c>
      <c r="B725" s="1" t="s">
        <v>775</v>
      </c>
      <c r="C725" s="1">
        <v>37</v>
      </c>
      <c r="D725" s="36">
        <v>154.30000000000001</v>
      </c>
      <c r="E725" s="36">
        <v>62.225000000000001</v>
      </c>
      <c r="F725" s="1" t="s">
        <v>31</v>
      </c>
      <c r="G725" s="1" t="s">
        <v>583</v>
      </c>
      <c r="H725" s="37">
        <v>61.873790234411864</v>
      </c>
      <c r="I725" s="37">
        <v>18.869720747708435</v>
      </c>
      <c r="J725" s="37">
        <v>43.004069486703422</v>
      </c>
      <c r="K725" s="37">
        <v>1.821376090899484</v>
      </c>
      <c r="L725" s="37">
        <v>18.909823924224263</v>
      </c>
      <c r="M725" s="36">
        <f t="shared" si="533"/>
        <v>17.964332728013048</v>
      </c>
      <c r="N725" s="1">
        <v>18869.720747708434</v>
      </c>
      <c r="O725" s="1">
        <v>43004.069486703425</v>
      </c>
      <c r="P725" s="1">
        <v>1821.3760908994841</v>
      </c>
      <c r="Q725" s="1">
        <v>18909.823924224263</v>
      </c>
      <c r="R725" s="1">
        <v>8904.4434880566241</v>
      </c>
      <c r="S725" s="1">
        <v>20635.266319588798</v>
      </c>
      <c r="T725" s="1">
        <v>457.70660103608395</v>
      </c>
      <c r="U725" s="1">
        <v>1183.3617712401131</v>
      </c>
      <c r="V725" s="1">
        <v>2138.1286434687177</v>
      </c>
      <c r="W725" s="1">
        <v>122.08710666829977</v>
      </c>
      <c r="X725" s="1">
        <v>3563.4349297486788</v>
      </c>
      <c r="Y725" s="1">
        <v>7290.4480683419652</v>
      </c>
      <c r="Z725" s="1">
        <v>333.33772556033364</v>
      </c>
      <c r="AA725" s="1">
        <v>1013.6341245454001</v>
      </c>
      <c r="AB725" s="1">
        <v>2189.9330456108769</v>
      </c>
      <c r="AC725" s="1">
        <v>122.38312197026019</v>
      </c>
      <c r="AD725" s="1">
        <v>3333.0190276344774</v>
      </c>
      <c r="AE725" s="1">
        <v>7291.3141668027047</v>
      </c>
      <c r="AF725" s="1">
        <v>333.43941816738834</v>
      </c>
    </row>
    <row r="726" spans="1:32" ht="15.75" customHeight="1" x14ac:dyDescent="0.2">
      <c r="A726" s="6">
        <v>725</v>
      </c>
      <c r="B726" s="1" t="s">
        <v>776</v>
      </c>
      <c r="C726" s="1">
        <v>35</v>
      </c>
      <c r="D726" s="36">
        <v>154.19999999999999</v>
      </c>
      <c r="E726" s="36">
        <v>41.674999999999997</v>
      </c>
      <c r="F726" s="1" t="s">
        <v>31</v>
      </c>
      <c r="G726" s="1" t="s">
        <v>34</v>
      </c>
      <c r="H726" s="37">
        <v>41.661207862968311</v>
      </c>
      <c r="I726" s="37">
        <v>8.4096362349348563</v>
      </c>
      <c r="J726" s="37">
        <v>33.251571628033453</v>
      </c>
      <c r="K726" s="37">
        <v>1.7597325934819508</v>
      </c>
      <c r="L726" s="37">
        <v>13.409910760715096</v>
      </c>
      <c r="M726" s="36">
        <f t="shared" si="533"/>
        <v>12.739415222679341</v>
      </c>
      <c r="N726" s="1">
        <v>8409.6362349348565</v>
      </c>
      <c r="O726" s="1">
        <v>33251.571628033453</v>
      </c>
      <c r="P726" s="1">
        <v>1759.7325934819507</v>
      </c>
      <c r="Q726" s="1">
        <v>13409.910760715096</v>
      </c>
      <c r="R726" s="1">
        <v>2478.7451834680387</v>
      </c>
      <c r="S726" s="1">
        <v>16765.029622028647</v>
      </c>
      <c r="T726" s="1">
        <v>419.84359948691861</v>
      </c>
      <c r="U726" s="1">
        <v>471.76892371117475</v>
      </c>
      <c r="V726" s="1">
        <v>1651.5558276227482</v>
      </c>
      <c r="W726" s="1">
        <v>98.943569400545798</v>
      </c>
      <c r="X726" s="1">
        <v>2074.2620123087295</v>
      </c>
      <c r="Y726" s="1">
        <v>5038.0169172003789</v>
      </c>
      <c r="Z726" s="1">
        <v>285.44178808256027</v>
      </c>
      <c r="AA726" s="1">
        <v>509.08880172538869</v>
      </c>
      <c r="AB726" s="1">
        <v>1754.970834709236</v>
      </c>
      <c r="AC726" s="1">
        <v>112.45698697471984</v>
      </c>
      <c r="AD726" s="1">
        <v>2139.4237067855006</v>
      </c>
      <c r="AE726" s="1">
        <v>4965.3671811827335</v>
      </c>
      <c r="AF726" s="1">
        <v>295.00956503994774</v>
      </c>
    </row>
    <row r="727" spans="1:32" ht="15.75" customHeight="1" x14ac:dyDescent="0.2">
      <c r="A727" s="6">
        <v>726</v>
      </c>
      <c r="B727" s="1" t="s">
        <v>777</v>
      </c>
      <c r="C727" s="1">
        <v>43</v>
      </c>
      <c r="D727" s="36">
        <v>160.75</v>
      </c>
      <c r="E727" s="36">
        <v>88.424999999999997</v>
      </c>
      <c r="F727" s="1" t="s">
        <v>36</v>
      </c>
      <c r="G727" s="1" t="s">
        <v>34</v>
      </c>
      <c r="H727" s="37">
        <v>88.434050439056406</v>
      </c>
      <c r="I727" s="37">
        <v>25.497633130473879</v>
      </c>
      <c r="J727" s="37">
        <v>62.936417308582534</v>
      </c>
      <c r="K727" s="37">
        <v>2.6522070355847491</v>
      </c>
      <c r="L727" s="37">
        <v>27.951915009736897</v>
      </c>
      <c r="M727" s="36">
        <f t="shared" si="533"/>
        <v>26.55431925925005</v>
      </c>
      <c r="N727" s="1">
        <v>25497.633130473878</v>
      </c>
      <c r="O727" s="1">
        <v>62936.417308582531</v>
      </c>
      <c r="P727" s="1">
        <v>2652.2070355847491</v>
      </c>
      <c r="Q727" s="1">
        <v>27951.915009736898</v>
      </c>
      <c r="R727" s="1">
        <v>13995.735718871638</v>
      </c>
      <c r="S727" s="1">
        <v>30657.637959402946</v>
      </c>
      <c r="T727" s="1">
        <v>704.69304921354569</v>
      </c>
      <c r="U727" s="1">
        <v>1972.3045474610838</v>
      </c>
      <c r="V727" s="1">
        <v>3790.9703372602548</v>
      </c>
      <c r="W727" s="1">
        <v>204.44549883737122</v>
      </c>
      <c r="X727" s="1">
        <v>3099.8291362316681</v>
      </c>
      <c r="Y727" s="1">
        <v>10311.22901808021</v>
      </c>
      <c r="Z727" s="1">
        <v>458.64077717947424</v>
      </c>
      <c r="AA727" s="1">
        <v>1972.3045474610838</v>
      </c>
      <c r="AB727" s="1">
        <v>3790.9703372602548</v>
      </c>
      <c r="AC727" s="1">
        <v>204.44549883737122</v>
      </c>
      <c r="AD727" s="1">
        <v>3354.3553560562091</v>
      </c>
      <c r="AE727" s="1">
        <v>10058.745317136179</v>
      </c>
      <c r="AF727" s="1">
        <v>468.51897127432272</v>
      </c>
    </row>
    <row r="728" spans="1:32" ht="15.75" customHeight="1" x14ac:dyDescent="0.2">
      <c r="A728" s="6">
        <v>727</v>
      </c>
      <c r="B728" s="1" t="s">
        <v>778</v>
      </c>
      <c r="C728" s="1">
        <v>29</v>
      </c>
      <c r="D728" s="36">
        <v>153.85</v>
      </c>
      <c r="E728" s="36">
        <v>102.125</v>
      </c>
      <c r="F728" s="1" t="s">
        <v>31</v>
      </c>
      <c r="G728" s="1" t="s">
        <v>82</v>
      </c>
      <c r="H728" s="37">
        <v>102.17426443874086</v>
      </c>
      <c r="I728" s="37">
        <v>48.326426971495934</v>
      </c>
      <c r="J728" s="37">
        <v>53.847837467244929</v>
      </c>
      <c r="K728" s="37">
        <v>2.0710598281978583</v>
      </c>
      <c r="L728" s="37">
        <v>22.678412583734577</v>
      </c>
      <c r="M728" s="36">
        <f t="shared" si="533"/>
        <v>21.544491954547848</v>
      </c>
      <c r="N728" s="1">
        <v>48326.426971495937</v>
      </c>
      <c r="O728" s="1">
        <v>53847.837467244928</v>
      </c>
      <c r="P728" s="1">
        <v>2071.0598281978582</v>
      </c>
      <c r="Q728" s="1">
        <v>22678.412583734578</v>
      </c>
      <c r="R728" s="1">
        <v>22183.136159330359</v>
      </c>
      <c r="S728" s="1">
        <v>27120.156959944205</v>
      </c>
      <c r="T728" s="1">
        <v>518.91470640451121</v>
      </c>
      <c r="U728" s="1">
        <v>3353.7769933920877</v>
      </c>
      <c r="V728" s="1">
        <v>2597.9505843601537</v>
      </c>
      <c r="W728" s="1">
        <v>166.41814034618312</v>
      </c>
      <c r="X728" s="1">
        <v>9018.3496490051093</v>
      </c>
      <c r="Y728" s="1">
        <v>9021.8817521237888</v>
      </c>
      <c r="Z728" s="1">
        <v>377.90761374929031</v>
      </c>
      <c r="AA728" s="1">
        <v>3353.7769933920877</v>
      </c>
      <c r="AB728" s="1">
        <v>2597.9505843601537</v>
      </c>
      <c r="AC728" s="1">
        <v>166.41814034618312</v>
      </c>
      <c r="AD728" s="1"/>
      <c r="AE728" s="1">
        <v>8460.6296628904838</v>
      </c>
      <c r="AF728" s="1">
        <v>339.82358978473729</v>
      </c>
    </row>
    <row r="729" spans="1:32" ht="15.75" customHeight="1" x14ac:dyDescent="0.2">
      <c r="A729" s="6">
        <v>728</v>
      </c>
      <c r="B729" s="1" t="s">
        <v>779</v>
      </c>
      <c r="C729" s="1">
        <v>30</v>
      </c>
      <c r="D729" s="36">
        <v>167.2</v>
      </c>
      <c r="E729" s="36">
        <v>59.7</v>
      </c>
      <c r="F729" s="1" t="s">
        <v>31</v>
      </c>
      <c r="G729" s="1" t="s">
        <v>41</v>
      </c>
      <c r="H729" s="37">
        <v>59.571845567417121</v>
      </c>
      <c r="I729" s="37">
        <v>13.577656030361862</v>
      </c>
      <c r="J729" s="37">
        <v>45.994189537055256</v>
      </c>
      <c r="K729" s="37">
        <v>2.1158780155175489</v>
      </c>
      <c r="L729" s="37">
        <v>20.821307756263945</v>
      </c>
      <c r="M729" s="36">
        <f t="shared" si="533"/>
        <v>19.780242368450747</v>
      </c>
      <c r="N729" s="1">
        <v>13577.656030361861</v>
      </c>
      <c r="O729" s="1">
        <v>45994.189537055259</v>
      </c>
      <c r="P729" s="1">
        <v>2115.8780155175491</v>
      </c>
      <c r="Q729" s="1">
        <v>20821.307756263945</v>
      </c>
      <c r="R729" s="1">
        <v>5164.3953972422105</v>
      </c>
      <c r="S729" s="1">
        <v>22031.54520922172</v>
      </c>
      <c r="T729" s="1">
        <v>518.11983040039354</v>
      </c>
      <c r="U729" s="1">
        <v>786.26046582255719</v>
      </c>
      <c r="V729" s="1">
        <v>2084.2637010018902</v>
      </c>
      <c r="W729" s="1">
        <v>135.16972692940664</v>
      </c>
      <c r="X729" s="1">
        <v>3088.3066681283794</v>
      </c>
      <c r="Y729" s="1">
        <v>8122.2076377525482</v>
      </c>
      <c r="Z729" s="1">
        <v>384.36472946102839</v>
      </c>
      <c r="AA729" s="1">
        <v>752.55887071371239</v>
      </c>
      <c r="AB729" s="1">
        <v>2347.6260429261047</v>
      </c>
      <c r="AC729" s="1">
        <v>147.7114511497856</v>
      </c>
      <c r="AD729" s="1">
        <v>3030.6968186367549</v>
      </c>
      <c r="AE729" s="1">
        <v>8267.2103745834011</v>
      </c>
      <c r="AF729" s="1">
        <v>384.50749928896096</v>
      </c>
    </row>
    <row r="730" spans="1:32" ht="15.75" customHeight="1" x14ac:dyDescent="0.2">
      <c r="A730" s="6">
        <v>729</v>
      </c>
      <c r="B730" s="1" t="s">
        <v>780</v>
      </c>
      <c r="C730" s="1">
        <v>54</v>
      </c>
      <c r="D730" s="36">
        <v>186.8</v>
      </c>
      <c r="E730" s="36">
        <v>133.4</v>
      </c>
      <c r="F730" s="1" t="s">
        <v>36</v>
      </c>
      <c r="G730" s="1" t="s">
        <v>583</v>
      </c>
      <c r="H730" s="37">
        <v>133.99218193240074</v>
      </c>
      <c r="I730" s="37">
        <v>44.156061934251916</v>
      </c>
      <c r="J730" s="37">
        <v>89.83611999814886</v>
      </c>
      <c r="K730" s="37">
        <v>3.6517982995654261</v>
      </c>
      <c r="L730" s="37">
        <v>39.817053861223684</v>
      </c>
      <c r="M730" s="36">
        <f t="shared" si="533"/>
        <v>37.826201168162498</v>
      </c>
      <c r="N730" s="1">
        <v>44156.061934251913</v>
      </c>
      <c r="O730" s="1">
        <v>89836.119998148861</v>
      </c>
      <c r="P730" s="1"/>
      <c r="Q730" s="1">
        <v>39817.053861223685</v>
      </c>
      <c r="R730" s="1">
        <v>26245.006548868128</v>
      </c>
      <c r="S730" s="1">
        <v>44918.03096744592</v>
      </c>
      <c r="T730" s="1">
        <v>943.31945465122521</v>
      </c>
      <c r="U730" s="1">
        <v>2285.3133760926057</v>
      </c>
      <c r="V730" s="1">
        <v>5827.314283357332</v>
      </c>
      <c r="W730" s="1"/>
      <c r="X730" s="1">
        <v>6078.6106601770689</v>
      </c>
      <c r="Y730" s="1">
        <v>13582.199140863982</v>
      </c>
      <c r="Z730" s="1">
        <v>682.09150203368893</v>
      </c>
      <c r="AA730" s="1">
        <v>2285.3133760926057</v>
      </c>
      <c r="AB730" s="1">
        <v>5827.314283357332</v>
      </c>
      <c r="AC730" s="1"/>
      <c r="AD730" s="1">
        <v>5949.7226162860898</v>
      </c>
      <c r="AE730" s="1">
        <v>14580.226153645039</v>
      </c>
      <c r="AF730" s="1">
        <v>694.04940647182514</v>
      </c>
    </row>
    <row r="731" spans="1:32" ht="15.75" customHeight="1" x14ac:dyDescent="0.2">
      <c r="A731" s="6">
        <v>730</v>
      </c>
      <c r="B731" s="1" t="s">
        <v>781</v>
      </c>
      <c r="C731" s="1">
        <v>60</v>
      </c>
      <c r="D731" s="36">
        <v>158.1</v>
      </c>
      <c r="E731" s="36">
        <v>99.15</v>
      </c>
      <c r="F731" s="1" t="s">
        <v>31</v>
      </c>
      <c r="G731" s="1" t="s">
        <v>34</v>
      </c>
      <c r="H731" s="37">
        <v>99.434282133551733</v>
      </c>
      <c r="I731" s="37">
        <v>43.467176936078573</v>
      </c>
      <c r="J731" s="37">
        <v>55.967105197473174</v>
      </c>
      <c r="K731" s="37">
        <v>2.6730207579265834</v>
      </c>
      <c r="L731" s="37">
        <v>21.818285184833432</v>
      </c>
      <c r="M731" s="36">
        <f t="shared" si="533"/>
        <v>20.72737092559176</v>
      </c>
      <c r="N731" s="1">
        <v>43467.176936078577</v>
      </c>
      <c r="O731" s="1">
        <v>55967.105197473174</v>
      </c>
      <c r="P731" s="1">
        <v>2673.0207579265834</v>
      </c>
      <c r="Q731" s="1">
        <v>21818.285184833432</v>
      </c>
      <c r="R731" s="1">
        <v>23859.869553933426</v>
      </c>
      <c r="S731" s="1">
        <v>29970.952398850972</v>
      </c>
      <c r="T731" s="1">
        <v>724.68495224072456</v>
      </c>
      <c r="U731" s="1"/>
      <c r="V731" s="1">
        <v>2833.7021496308334</v>
      </c>
      <c r="W731" s="1">
        <v>182.15351957445898</v>
      </c>
      <c r="X731" s="1">
        <v>5572.5437754387385</v>
      </c>
      <c r="Y731" s="1">
        <v>8283.2932370825001</v>
      </c>
      <c r="Z731" s="1">
        <v>462.89355957954677</v>
      </c>
      <c r="AA731" s="1">
        <v>3636.1568877984678</v>
      </c>
      <c r="AB731" s="1">
        <v>2833.7021496308334</v>
      </c>
      <c r="AC731" s="1">
        <v>182.15351957445898</v>
      </c>
      <c r="AD731" s="1">
        <v>5657.348039819326</v>
      </c>
      <c r="AE731" s="1">
        <v>7867.5876484892633</v>
      </c>
      <c r="AF731" s="1">
        <v>451.5850819198626</v>
      </c>
    </row>
    <row r="732" spans="1:32" ht="15.75" customHeight="1" x14ac:dyDescent="0.2">
      <c r="A732" s="6">
        <v>731</v>
      </c>
      <c r="B732" s="1" t="s">
        <v>782</v>
      </c>
      <c r="C732" s="1">
        <v>21</v>
      </c>
      <c r="D732" s="36">
        <v>164.10000000000002</v>
      </c>
      <c r="E732" s="36">
        <v>51.400000000000006</v>
      </c>
      <c r="F732" s="1" t="s">
        <v>36</v>
      </c>
      <c r="G732" s="1" t="s">
        <v>583</v>
      </c>
      <c r="H732" s="37">
        <v>51.566639396696864</v>
      </c>
      <c r="I732" s="37">
        <v>5.131410280738681</v>
      </c>
      <c r="J732" s="37">
        <v>46.43522911595818</v>
      </c>
      <c r="K732" s="37">
        <v>2.0226868408329008</v>
      </c>
      <c r="L732" s="37">
        <v>21.062167480052224</v>
      </c>
      <c r="M732" s="36">
        <f t="shared" si="533"/>
        <v>20.009059106049612</v>
      </c>
      <c r="N732" s="1">
        <v>5131.4102807386807</v>
      </c>
      <c r="O732" s="1">
        <v>46435.22911595818</v>
      </c>
      <c r="P732" s="1">
        <v>2022.6868408329008</v>
      </c>
      <c r="Q732" s="1">
        <v>21062.167480052223</v>
      </c>
      <c r="R732" s="1">
        <v>1973.3043201355777</v>
      </c>
      <c r="S732" s="1">
        <v>21784.062814153804</v>
      </c>
      <c r="T732" s="1">
        <v>460.74394119020121</v>
      </c>
      <c r="U732" s="1">
        <v>277.24404924812302</v>
      </c>
      <c r="V732" s="1">
        <v>2912.8268304864341</v>
      </c>
      <c r="W732" s="1">
        <v>155.15916287672295</v>
      </c>
      <c r="X732" s="1">
        <v>840.47397630715443</v>
      </c>
      <c r="Y732" s="1">
        <v>7329.9949907609489</v>
      </c>
      <c r="Z732" s="1">
        <v>350.2739871204767</v>
      </c>
      <c r="AA732" s="1">
        <v>299.2259798235134</v>
      </c>
      <c r="AB732" s="1">
        <v>3063.7233525007346</v>
      </c>
      <c r="AC732" s="1">
        <v>162.67115544332583</v>
      </c>
      <c r="AD732" s="1">
        <v>864.3434945156381</v>
      </c>
      <c r="AE732" s="1">
        <v>7755.6223063041052</v>
      </c>
      <c r="AF732" s="1">
        <v>360.2959401045178</v>
      </c>
    </row>
    <row r="733" spans="1:32" ht="15.75" customHeight="1" x14ac:dyDescent="0.2">
      <c r="A733" s="6">
        <v>732</v>
      </c>
      <c r="B733" s="1" t="s">
        <v>783</v>
      </c>
      <c r="C733" s="1">
        <v>20</v>
      </c>
      <c r="D733" s="36">
        <v>158.19999999999999</v>
      </c>
      <c r="E733" s="36">
        <v>73.025000000000006</v>
      </c>
      <c r="F733" s="1" t="s">
        <v>31</v>
      </c>
      <c r="G733" s="1" t="s">
        <v>583</v>
      </c>
      <c r="H733" s="37">
        <v>73.802295415218254</v>
      </c>
      <c r="I733" s="37">
        <v>28.718214138779455</v>
      </c>
      <c r="J733" s="37">
        <v>45.084081276438802</v>
      </c>
      <c r="K733" s="37">
        <v>1.9235688452655564</v>
      </c>
      <c r="L733" s="37">
        <v>18.570432198720443</v>
      </c>
      <c r="M733" s="36">
        <f t="shared" si="533"/>
        <v>17.64191058878442</v>
      </c>
      <c r="N733" s="1">
        <v>28718.214138779455</v>
      </c>
      <c r="O733" s="1">
        <v>45084.081276438803</v>
      </c>
      <c r="P733" s="1">
        <v>1923.5688452655563</v>
      </c>
      <c r="Q733" s="1">
        <v>18570.432198720442</v>
      </c>
      <c r="R733" s="1">
        <v>12583.863773726072</v>
      </c>
      <c r="S733" s="1">
        <v>22504.981387052721</v>
      </c>
      <c r="T733" s="1">
        <v>550.13227224403454</v>
      </c>
      <c r="U733" s="1">
        <v>1841.863058923645</v>
      </c>
      <c r="V733" s="1">
        <v>2234.446928997847</v>
      </c>
      <c r="W733" s="1">
        <v>130.99825211819913</v>
      </c>
      <c r="X733" s="1">
        <v>5767.1864384956898</v>
      </c>
      <c r="Y733" s="1">
        <v>6893.8086710799016</v>
      </c>
      <c r="Z733" s="1">
        <v>332.22785148495018</v>
      </c>
      <c r="AA733" s="1">
        <v>1856.4348062142976</v>
      </c>
      <c r="AB733" s="1">
        <v>2305.197285152914</v>
      </c>
      <c r="AC733" s="1">
        <v>139.69661929993569</v>
      </c>
      <c r="AD733" s="1">
        <v>5612.9934104091544</v>
      </c>
      <c r="AE733" s="1">
        <v>7136.9793134897809</v>
      </c>
      <c r="AF733" s="1">
        <v>336.55344826506439</v>
      </c>
    </row>
    <row r="734" spans="1:32" ht="15.75" customHeight="1" x14ac:dyDescent="0.2">
      <c r="A734" s="6">
        <v>733</v>
      </c>
      <c r="B734" s="1" t="s">
        <v>784</v>
      </c>
      <c r="C734" s="1">
        <v>39</v>
      </c>
      <c r="D734" s="36">
        <v>176.75</v>
      </c>
      <c r="E734" s="36">
        <v>98.324999999999989</v>
      </c>
      <c r="F734" s="1" t="s">
        <v>36</v>
      </c>
      <c r="G734" s="1" t="s">
        <v>583</v>
      </c>
      <c r="H734" s="37">
        <v>99.078117653566125</v>
      </c>
      <c r="I734" s="37">
        <v>21.999571622814742</v>
      </c>
      <c r="J734" s="37">
        <v>77.078546030751383</v>
      </c>
      <c r="K734" s="37">
        <v>2.748714006684331</v>
      </c>
      <c r="L734" s="37">
        <v>35.809123663178951</v>
      </c>
      <c r="M734" s="36">
        <f t="shared" si="533"/>
        <v>34.018667480020007</v>
      </c>
      <c r="N734" s="1">
        <v>21999.571622814743</v>
      </c>
      <c r="O734" s="1">
        <v>77078.546030751386</v>
      </c>
      <c r="P734" s="1">
        <v>2748.7140066843308</v>
      </c>
      <c r="Q734" s="1">
        <v>35809.123663178951</v>
      </c>
      <c r="R734" s="1">
        <v>11449.201000048519</v>
      </c>
      <c r="S734" s="1">
        <v>37132.206413644359</v>
      </c>
      <c r="T734" s="1">
        <v>770.02237311231761</v>
      </c>
      <c r="U734" s="1">
        <v>1361.8657397021973</v>
      </c>
      <c r="V734" s="1">
        <v>5805.5622580257314</v>
      </c>
      <c r="W734" s="1">
        <v>226.63823844274387</v>
      </c>
      <c r="X734" s="1">
        <v>3268.1420329610564</v>
      </c>
      <c r="Y734" s="1">
        <v>12019.988719740339</v>
      </c>
      <c r="Z734" s="1">
        <v>492.1688261554944</v>
      </c>
      <c r="AA734" s="1">
        <v>1361.8657397021973</v>
      </c>
      <c r="AB734" s="1">
        <v>5805.5622580257314</v>
      </c>
      <c r="AC734" s="1">
        <v>226.63823844274387</v>
      </c>
      <c r="AD734" s="1">
        <v>3506.3723570361326</v>
      </c>
      <c r="AE734" s="1">
        <v>12178.010427387148</v>
      </c>
      <c r="AF734" s="1">
        <v>490.82602471567066</v>
      </c>
    </row>
    <row r="735" spans="1:32" ht="15.75" customHeight="1" x14ac:dyDescent="0.2">
      <c r="A735" s="6">
        <v>734</v>
      </c>
      <c r="B735" s="1" t="s">
        <v>785</v>
      </c>
      <c r="C735" s="1">
        <v>45</v>
      </c>
      <c r="D735" s="36">
        <v>159.6</v>
      </c>
      <c r="E735" s="36">
        <v>79.375</v>
      </c>
      <c r="F735" s="1" t="s">
        <v>31</v>
      </c>
      <c r="G735" s="1" t="s">
        <v>583</v>
      </c>
      <c r="H735" s="37">
        <v>79.689127943993725</v>
      </c>
      <c r="I735" s="37">
        <v>28.303021769048222</v>
      </c>
      <c r="J735" s="37">
        <v>51.386106174945503</v>
      </c>
      <c r="K735" s="37">
        <v>2.1332509879242867</v>
      </c>
      <c r="L735" s="37">
        <v>22.136680221250032</v>
      </c>
      <c r="M735" s="36">
        <f t="shared" si="533"/>
        <v>21.029846210187529</v>
      </c>
      <c r="N735" s="1">
        <v>28303.02176904822</v>
      </c>
      <c r="O735" s="1">
        <v>51386.106174945504</v>
      </c>
      <c r="P735" s="1">
        <v>2133.2509879242866</v>
      </c>
      <c r="Q735" s="1">
        <v>22136.680221250033</v>
      </c>
      <c r="R735" s="1">
        <v>15811.470635822499</v>
      </c>
      <c r="S735" s="1">
        <v>25664.621181215538</v>
      </c>
      <c r="T735" s="1">
        <v>628.73414065367979</v>
      </c>
      <c r="U735" s="1">
        <v>2009.8644630512933</v>
      </c>
      <c r="V735" s="1">
        <v>2619.7742936621739</v>
      </c>
      <c r="W735" s="1">
        <v>135.46348101337617</v>
      </c>
      <c r="X735" s="1">
        <v>3801.2073677301482</v>
      </c>
      <c r="Y735" s="1">
        <v>7922.7561787831337</v>
      </c>
      <c r="Z735" s="1">
        <v>360.59655022373084</v>
      </c>
      <c r="AA735" s="1">
        <v>2033.4203662555258</v>
      </c>
      <c r="AB735" s="1">
        <v>3133.1669149665013</v>
      </c>
      <c r="AC735" s="1">
        <v>157.81554185730823</v>
      </c>
      <c r="AD735" s="1">
        <v>3738.6088083485834</v>
      </c>
      <c r="AE735" s="1">
        <v>8460.9828338382231</v>
      </c>
      <c r="AF735" s="1">
        <v>351.53816022921632</v>
      </c>
    </row>
    <row r="736" spans="1:32" ht="15.75" customHeight="1" x14ac:dyDescent="0.2">
      <c r="A736" s="6">
        <v>735</v>
      </c>
      <c r="B736" s="1" t="s">
        <v>786</v>
      </c>
      <c r="C736" s="1">
        <v>54</v>
      </c>
      <c r="D736" s="36">
        <v>164.7</v>
      </c>
      <c r="E736" s="36">
        <v>76.400000000000006</v>
      </c>
      <c r="F736" s="1" t="s">
        <v>31</v>
      </c>
      <c r="G736" s="1" t="s">
        <v>583</v>
      </c>
      <c r="H736" s="37">
        <v>77.33826793940321</v>
      </c>
      <c r="I736" s="37">
        <v>25.449652288068602</v>
      </c>
      <c r="J736" s="37">
        <v>51.888615651334604</v>
      </c>
      <c r="K736" s="37">
        <v>2.465974870390951</v>
      </c>
      <c r="L736" s="37">
        <v>21.230107290860094</v>
      </c>
      <c r="M736" s="36">
        <f t="shared" si="533"/>
        <v>20.168601926317088</v>
      </c>
      <c r="N736" s="1">
        <v>25449.652288068603</v>
      </c>
      <c r="O736" s="1">
        <v>51888.615651334607</v>
      </c>
      <c r="P736" s="1">
        <v>2465.9748703909509</v>
      </c>
      <c r="Q736" s="1">
        <v>21230.107290860095</v>
      </c>
      <c r="R736" s="1">
        <v>14050.227265770274</v>
      </c>
      <c r="S736" s="1">
        <v>26802.939392429624</v>
      </c>
      <c r="T736" s="1">
        <v>599.60015708563458</v>
      </c>
      <c r="U736" s="1">
        <v>1829.7039883444602</v>
      </c>
      <c r="V736" s="1">
        <v>2383.0619702611766</v>
      </c>
      <c r="W736" s="1">
        <v>146.23806170116615</v>
      </c>
      <c r="X736" s="1">
        <v>3520.463716489488</v>
      </c>
      <c r="Y736" s="1">
        <v>8227.5448473412835</v>
      </c>
      <c r="Z736" s="1">
        <v>430.00290541886176</v>
      </c>
      <c r="AA736" s="1">
        <v>1726.0370363751856</v>
      </c>
      <c r="AB736" s="1">
        <v>2581.0875846726308</v>
      </c>
      <c r="AC736" s="1">
        <v>159.43248770170945</v>
      </c>
      <c r="AD736" s="1">
        <v>3389.1778291162759</v>
      </c>
      <c r="AE736" s="1">
        <v>8038.412888585005</v>
      </c>
      <c r="AF736" s="1">
        <v>421.7868881203994</v>
      </c>
    </row>
    <row r="737" spans="1:32" ht="15.75" customHeight="1" x14ac:dyDescent="0.2">
      <c r="A737" s="6">
        <v>736</v>
      </c>
      <c r="B737" s="1" t="s">
        <v>787</v>
      </c>
      <c r="C737" s="1">
        <v>33</v>
      </c>
      <c r="D737" s="36">
        <v>161.55000000000001</v>
      </c>
      <c r="E737" s="36">
        <v>131</v>
      </c>
      <c r="F737" s="1" t="s">
        <v>31</v>
      </c>
      <c r="G737" s="1" t="s">
        <v>583</v>
      </c>
      <c r="H737" s="37">
        <v>130.2792171503996</v>
      </c>
      <c r="I737" s="37">
        <v>61.642447740151297</v>
      </c>
      <c r="J737" s="37">
        <v>68.636769410248291</v>
      </c>
      <c r="K737" s="37">
        <v>2.2951495065601057</v>
      </c>
      <c r="L737" s="37">
        <v>27.542947829940328</v>
      </c>
      <c r="M737" s="36">
        <f t="shared" si="533"/>
        <v>26.165800438443313</v>
      </c>
      <c r="N737" s="1">
        <v>61642.4477401513</v>
      </c>
      <c r="O737" s="1">
        <v>68636.769410248293</v>
      </c>
      <c r="P737" s="1">
        <v>2295.1495065601057</v>
      </c>
      <c r="Q737" s="1">
        <v>27542.947829940327</v>
      </c>
      <c r="R737" s="1">
        <v>33981.316285633409</v>
      </c>
      <c r="S737" s="1">
        <v>36367.413001632609</v>
      </c>
      <c r="T737" s="1">
        <v>622.99020587982614</v>
      </c>
      <c r="U737" s="1">
        <v>3848.0634536296361</v>
      </c>
      <c r="V737" s="1">
        <v>3264.1465822269211</v>
      </c>
      <c r="W737" s="1">
        <v>180.53049450327055</v>
      </c>
      <c r="X737" s="1">
        <v>9044.7555047790993</v>
      </c>
      <c r="Y737" s="1">
        <v>10375.646292031854</v>
      </c>
      <c r="Z737" s="1">
        <v>390.6823857411764</v>
      </c>
      <c r="AA737" s="1">
        <v>3848.0634536296361</v>
      </c>
      <c r="AB737" s="1">
        <v>3264.1465822269211</v>
      </c>
      <c r="AC737" s="1">
        <v>180.53049450327055</v>
      </c>
      <c r="AD737" s="1">
        <v>9597.9534180450846</v>
      </c>
      <c r="AE737" s="1">
        <v>10639.008373454633</v>
      </c>
      <c r="AF737" s="1">
        <v>391.97077806684507</v>
      </c>
    </row>
    <row r="738" spans="1:32" ht="15.75" customHeight="1" x14ac:dyDescent="0.2">
      <c r="A738" s="6">
        <v>737</v>
      </c>
      <c r="B738" s="1" t="s">
        <v>788</v>
      </c>
      <c r="C738" s="1">
        <v>49</v>
      </c>
      <c r="D738" s="36">
        <v>151.14999999999998</v>
      </c>
      <c r="E738" s="36">
        <v>47.75</v>
      </c>
      <c r="F738" s="1" t="s">
        <v>31</v>
      </c>
      <c r="G738" s="1" t="s">
        <v>583</v>
      </c>
      <c r="H738" s="37">
        <v>47.719305255159185</v>
      </c>
      <c r="I738" s="37">
        <v>16.684424621040463</v>
      </c>
      <c r="J738" s="37">
        <v>31.034880634118714</v>
      </c>
      <c r="K738" s="37">
        <v>1.6018603664573325</v>
      </c>
      <c r="L738" s="37">
        <v>13.311056817841743</v>
      </c>
      <c r="M738" s="36">
        <f t="shared" si="533"/>
        <v>12.645503976949657</v>
      </c>
      <c r="N738" s="1">
        <v>16684.424621040464</v>
      </c>
      <c r="O738" s="1">
        <v>31034.880634118716</v>
      </c>
      <c r="P738" s="1">
        <v>1601.8603664573325</v>
      </c>
      <c r="Q738" s="1">
        <v>13311.056817841743</v>
      </c>
      <c r="R738" s="1">
        <v>7713.2785566226703</v>
      </c>
      <c r="S738" s="1">
        <v>14905.222145530359</v>
      </c>
      <c r="T738" s="1">
        <v>367.61494785882923</v>
      </c>
      <c r="U738" s="1">
        <v>999.34655114959367</v>
      </c>
      <c r="V738" s="1">
        <v>1440.2980230383041</v>
      </c>
      <c r="W738" s="1">
        <v>105.80405679386419</v>
      </c>
      <c r="X738" s="1">
        <v>3250.8595501292812</v>
      </c>
      <c r="Y738" s="1">
        <v>5028.5345359935764</v>
      </c>
      <c r="Z738" s="1">
        <v>282.07813096198237</v>
      </c>
      <c r="AA738" s="1">
        <v>964.97957901963332</v>
      </c>
      <c r="AB738" s="1">
        <v>1601.819029560651</v>
      </c>
      <c r="AC738" s="1">
        <v>117.18157208420368</v>
      </c>
      <c r="AD738" s="1">
        <v>3066.8129513204003</v>
      </c>
      <c r="AE738" s="1">
        <v>5240.4052292492124</v>
      </c>
      <c r="AF738" s="1">
        <v>287.02879957096042</v>
      </c>
    </row>
    <row r="739" spans="1:32" ht="15.75" customHeight="1" x14ac:dyDescent="0.2">
      <c r="A739" s="6">
        <v>738</v>
      </c>
      <c r="B739" s="1" t="s">
        <v>789</v>
      </c>
      <c r="C739" s="1">
        <v>29</v>
      </c>
      <c r="D739" s="36">
        <v>173</v>
      </c>
      <c r="E739" s="36">
        <v>119.5</v>
      </c>
      <c r="F739" s="1" t="s">
        <v>36</v>
      </c>
      <c r="G739" s="1" t="s">
        <v>583</v>
      </c>
      <c r="H739" s="37">
        <v>119.44517341147188</v>
      </c>
      <c r="I739" s="37">
        <v>46.657276832421502</v>
      </c>
      <c r="J739" s="37">
        <v>72.787896579050354</v>
      </c>
      <c r="K739" s="37">
        <v>2.5659624884536911</v>
      </c>
      <c r="L739" s="37">
        <v>32.735221487393638</v>
      </c>
      <c r="M739" s="36">
        <f t="shared" si="533"/>
        <v>31.098460413023957</v>
      </c>
      <c r="N739" s="1">
        <v>46657.276832421499</v>
      </c>
      <c r="O739" s="1">
        <v>72787.896579050357</v>
      </c>
      <c r="P739" s="1">
        <v>2565.9624884536911</v>
      </c>
      <c r="Q739" s="1">
        <v>32735.221487393639</v>
      </c>
      <c r="R739" s="1">
        <v>25256.18558423108</v>
      </c>
      <c r="S739" s="1">
        <v>34865.689208112417</v>
      </c>
      <c r="T739" s="1">
        <v>705.04341839458129</v>
      </c>
      <c r="U739" s="1">
        <v>3034.096882518756</v>
      </c>
      <c r="V739" s="1">
        <v>5007.3608950685348</v>
      </c>
      <c r="W739" s="1">
        <v>212.09168113712988</v>
      </c>
      <c r="X739" s="1">
        <v>6571.8181227238611</v>
      </c>
      <c r="Y739" s="1">
        <v>11258.539399782097</v>
      </c>
      <c r="Z739" s="1">
        <v>455.79260240230275</v>
      </c>
      <c r="AA739" s="1">
        <v>3034.096882518756</v>
      </c>
      <c r="AB739" s="1">
        <v>5007.3608950685348</v>
      </c>
      <c r="AC739" s="1">
        <v>212.09168113712988</v>
      </c>
      <c r="AD739" s="1">
        <v>7263.5592143934</v>
      </c>
      <c r="AE739" s="1">
        <v>11461.960297474474</v>
      </c>
      <c r="AF739" s="1">
        <v>464.35915563638252</v>
      </c>
    </row>
    <row r="740" spans="1:32" ht="15.75" customHeight="1" x14ac:dyDescent="0.2">
      <c r="A740" s="6">
        <v>739</v>
      </c>
      <c r="B740" s="1" t="s">
        <v>790</v>
      </c>
      <c r="C740" s="1">
        <v>40</v>
      </c>
      <c r="D740" s="36">
        <v>160.19999999999999</v>
      </c>
      <c r="E740" s="36">
        <v>92</v>
      </c>
      <c r="F740" s="1" t="s">
        <v>31</v>
      </c>
      <c r="G740" s="1" t="s">
        <v>583</v>
      </c>
      <c r="H740" s="37">
        <v>92.291178891517802</v>
      </c>
      <c r="I740" s="37">
        <v>36.627575613575047</v>
      </c>
      <c r="J740" s="37">
        <v>55.663603277942762</v>
      </c>
      <c r="K740" s="37">
        <v>2.3836292293918762</v>
      </c>
      <c r="L740" s="37">
        <v>23.326861972126643</v>
      </c>
      <c r="M740" s="36">
        <f t="shared" si="533"/>
        <v>22.16051887352031</v>
      </c>
      <c r="N740" s="1">
        <v>36627.575613575049</v>
      </c>
      <c r="O740" s="1">
        <v>55663.603277942762</v>
      </c>
      <c r="P740" s="1">
        <v>2383.6292293918764</v>
      </c>
      <c r="Q740" s="1">
        <v>23326.861972126644</v>
      </c>
      <c r="R740" s="1">
        <v>19644.278251324165</v>
      </c>
      <c r="S740" s="1">
        <v>28282.790429526813</v>
      </c>
      <c r="T740" s="1">
        <v>648.26015369912068</v>
      </c>
      <c r="U740" s="1">
        <v>2591.0157609635057</v>
      </c>
      <c r="V740" s="1">
        <v>3116.884124884325</v>
      </c>
      <c r="W740" s="1">
        <v>186.59704981355156</v>
      </c>
      <c r="X740" s="1">
        <v>5171.6580853192772</v>
      </c>
      <c r="Y740" s="1">
        <v>8441.9975044773892</v>
      </c>
      <c r="Z740" s="1">
        <v>395.49485289916782</v>
      </c>
      <c r="AA740" s="1">
        <v>2591.0157609635057</v>
      </c>
      <c r="AB740" s="1">
        <v>3116.884124884325</v>
      </c>
      <c r="AC740" s="1">
        <v>186.59704981355156</v>
      </c>
      <c r="AD740" s="1">
        <v>5571.2384946977054</v>
      </c>
      <c r="AE740" s="1">
        <v>8651.0962178806058</v>
      </c>
      <c r="AF740" s="1">
        <v>420.41739901212816</v>
      </c>
    </row>
    <row r="741" spans="1:32" ht="15.75" customHeight="1" x14ac:dyDescent="0.2">
      <c r="A741" s="6">
        <v>740</v>
      </c>
      <c r="B741" s="1" t="s">
        <v>791</v>
      </c>
      <c r="C741" s="1">
        <v>36</v>
      </c>
      <c r="D741" s="36">
        <v>176</v>
      </c>
      <c r="E741" s="36">
        <v>122.25</v>
      </c>
      <c r="F741" s="1" t="s">
        <v>36</v>
      </c>
      <c r="G741" s="1" t="s">
        <v>583</v>
      </c>
      <c r="H741" s="37">
        <v>123.00903832657895</v>
      </c>
      <c r="I741" s="37">
        <v>45.942185354767851</v>
      </c>
      <c r="J741" s="37">
        <v>77.066852971811102</v>
      </c>
      <c r="K741" s="37">
        <v>2.7426969192282931</v>
      </c>
      <c r="L741" s="37">
        <v>34.962262014810683</v>
      </c>
      <c r="M741" s="36">
        <f t="shared" si="533"/>
        <v>33.214148914070151</v>
      </c>
      <c r="N741" s="1">
        <v>45942.185354767847</v>
      </c>
      <c r="O741" s="1">
        <v>77066.852971811095</v>
      </c>
      <c r="P741" s="1">
        <v>2742.6969192282932</v>
      </c>
      <c r="Q741" s="1">
        <v>34962.26201481068</v>
      </c>
      <c r="R741" s="1">
        <v>24907.949734267502</v>
      </c>
      <c r="S741" s="1">
        <v>38263.581378541276</v>
      </c>
      <c r="T741" s="1">
        <v>684.69350450307797</v>
      </c>
      <c r="U741" s="1">
        <v>2297.1550695002857</v>
      </c>
      <c r="V741" s="1">
        <v>4848.8657248181989</v>
      </c>
      <c r="W741" s="1">
        <v>233.60182536738961</v>
      </c>
      <c r="X741" s="1">
        <v>7588.4041993930969</v>
      </c>
      <c r="Y741" s="1">
        <v>12340.886286645609</v>
      </c>
      <c r="Z741" s="1">
        <v>550.70236239495603</v>
      </c>
      <c r="AA741" s="1">
        <v>2297.1550695002857</v>
      </c>
      <c r="AB741" s="1">
        <v>4848.8657248181989</v>
      </c>
      <c r="AC741" s="1">
        <v>233.60182536738961</v>
      </c>
      <c r="AD741" s="1">
        <v>7875.2272934255325</v>
      </c>
      <c r="AE741" s="1">
        <v>12923.644278528673</v>
      </c>
      <c r="AF741" s="1">
        <v>539.68259301444277</v>
      </c>
    </row>
    <row r="742" spans="1:32" ht="15.75" customHeight="1" x14ac:dyDescent="0.2">
      <c r="A742" s="6">
        <v>741</v>
      </c>
      <c r="B742" s="1" t="s">
        <v>792</v>
      </c>
      <c r="C742" s="1">
        <v>39</v>
      </c>
      <c r="D742" s="36">
        <v>175.65</v>
      </c>
      <c r="E742" s="36">
        <v>85.824999999999989</v>
      </c>
      <c r="F742" s="1" t="s">
        <v>36</v>
      </c>
      <c r="G742" s="1" t="s">
        <v>583</v>
      </c>
      <c r="H742" s="37">
        <v>86.029867834666135</v>
      </c>
      <c r="I742" s="37">
        <v>16.334536654403522</v>
      </c>
      <c r="J742" s="37">
        <v>69.695331180262613</v>
      </c>
      <c r="K742" s="37">
        <v>2.567785735662893</v>
      </c>
      <c r="L742" s="37">
        <v>30.916977617350266</v>
      </c>
      <c r="M742" s="36">
        <f t="shared" si="533"/>
        <v>29.371128736482753</v>
      </c>
      <c r="N742" s="1">
        <v>16334.536654403521</v>
      </c>
      <c r="O742" s="1">
        <v>69695.331180262612</v>
      </c>
      <c r="P742" s="1">
        <v>2567.7857356628929</v>
      </c>
      <c r="Q742" s="1">
        <v>30916.977617350265</v>
      </c>
      <c r="R742" s="1">
        <v>7855.9912171612505</v>
      </c>
      <c r="S742" s="1">
        <v>34699.628560057135</v>
      </c>
      <c r="T742" s="1">
        <v>658.12626917973671</v>
      </c>
      <c r="U742" s="1">
        <v>925.34749626550399</v>
      </c>
      <c r="V742" s="1">
        <v>4438.2006299173199</v>
      </c>
      <c r="W742" s="1">
        <v>205.08674793610425</v>
      </c>
      <c r="X742" s="1">
        <v>2820.4380340975172</v>
      </c>
      <c r="Y742" s="1">
        <v>10904.767972652258</v>
      </c>
      <c r="Z742" s="1">
        <v>497.21553099748888</v>
      </c>
      <c r="AA742" s="1">
        <v>906.14455000063492</v>
      </c>
      <c r="AB742" s="1">
        <v>4538.6167259510366</v>
      </c>
      <c r="AC742" s="1">
        <v>214.57713847999281</v>
      </c>
      <c r="AD742" s="1">
        <v>2793.9493772666897</v>
      </c>
      <c r="AE742" s="1">
        <v>11035.392288829651</v>
      </c>
      <c r="AF742" s="1">
        <v>486.03437599758627</v>
      </c>
    </row>
    <row r="743" spans="1:32" ht="15.75" customHeight="1" x14ac:dyDescent="0.2">
      <c r="A743" s="6">
        <v>742</v>
      </c>
      <c r="B743" s="1" t="s">
        <v>793</v>
      </c>
      <c r="C743" s="1">
        <v>37</v>
      </c>
      <c r="D743" s="36">
        <v>159.1</v>
      </c>
      <c r="E743" s="36">
        <v>112.5</v>
      </c>
      <c r="F743" s="1" t="s">
        <v>31</v>
      </c>
      <c r="G743" s="1" t="s">
        <v>583</v>
      </c>
      <c r="H743" s="37">
        <v>112.29222550206457</v>
      </c>
      <c r="I743" s="37">
        <v>48.685515968123475</v>
      </c>
      <c r="J743" s="37">
        <v>63.606709533941093</v>
      </c>
      <c r="K743" s="37">
        <v>2.4738330144700149</v>
      </c>
      <c r="L743" s="37">
        <v>26.648838371813529</v>
      </c>
      <c r="M743" s="36">
        <f t="shared" si="533"/>
        <v>25.31639645322285</v>
      </c>
      <c r="N743" s="1">
        <v>48685.515968123473</v>
      </c>
      <c r="O743" s="1">
        <v>63606.709533941095</v>
      </c>
      <c r="P743" s="1">
        <v>2473.8330144700149</v>
      </c>
      <c r="Q743" s="1">
        <v>26648.83837181353</v>
      </c>
      <c r="R743" s="1">
        <v>23650.887505170289</v>
      </c>
      <c r="S743" s="1">
        <v>32695.605107187599</v>
      </c>
      <c r="T743" s="1">
        <v>650.84208053235579</v>
      </c>
      <c r="U743" s="1">
        <v>3777.8651446643398</v>
      </c>
      <c r="V743" s="1">
        <v>3831.8419811993558</v>
      </c>
      <c r="W743" s="1">
        <v>198.29435854906251</v>
      </c>
      <c r="X743" s="1">
        <v>8044.7617645538694</v>
      </c>
      <c r="Y743" s="1">
        <v>9334.0523527521418</v>
      </c>
      <c r="Z743" s="1">
        <v>382.71497770505903</v>
      </c>
      <c r="AA743" s="1">
        <v>3777.8651446643398</v>
      </c>
      <c r="AB743" s="1">
        <v>3831.8419811993558</v>
      </c>
      <c r="AC743" s="1">
        <v>198.29435854906251</v>
      </c>
      <c r="AD743" s="1">
        <v>8310.8478321260991</v>
      </c>
      <c r="AE743" s="1">
        <v>9651.1020566626739</v>
      </c>
      <c r="AF743" s="1">
        <v>402.54982450424262</v>
      </c>
    </row>
    <row r="744" spans="1:32" ht="15.75" customHeight="1" x14ac:dyDescent="0.2">
      <c r="A744" s="6">
        <v>743</v>
      </c>
      <c r="B744" s="1" t="s">
        <v>794</v>
      </c>
      <c r="C744" s="1">
        <v>21</v>
      </c>
      <c r="D744" s="36">
        <v>160.85000000000002</v>
      </c>
      <c r="E744" s="36">
        <v>123.8</v>
      </c>
      <c r="F744" s="1" t="s">
        <v>31</v>
      </c>
      <c r="G744" s="1" t="s">
        <v>583</v>
      </c>
      <c r="H744" s="37">
        <v>122.92826813400202</v>
      </c>
      <c r="I744" s="37">
        <v>54.264410497889962</v>
      </c>
      <c r="J744" s="37">
        <v>68.663857636112056</v>
      </c>
      <c r="K744" s="37">
        <v>2.5926804038796387</v>
      </c>
      <c r="L744" s="37">
        <v>31.344386514117847</v>
      </c>
      <c r="M744" s="36">
        <f t="shared" si="533"/>
        <v>29.777167188411955</v>
      </c>
      <c r="N744" s="1">
        <v>54264.410497889963</v>
      </c>
      <c r="O744" s="1">
        <v>68663.85763611205</v>
      </c>
      <c r="P744" s="1">
        <v>2592.6804038796386</v>
      </c>
      <c r="Q744" s="1">
        <v>31344.386514117847</v>
      </c>
      <c r="R744" s="1">
        <v>24162.127500764305</v>
      </c>
      <c r="S744" s="1">
        <v>33398.72122811187</v>
      </c>
      <c r="T744" s="1">
        <v>689.30548192726951</v>
      </c>
      <c r="U744" s="1">
        <v>3297.0230056126343</v>
      </c>
      <c r="V744" s="1">
        <v>3753.7758593090161</v>
      </c>
      <c r="W744" s="1">
        <v>198.42267138739379</v>
      </c>
      <c r="X744" s="1"/>
      <c r="Y744" s="1">
        <v>11781.230348104431</v>
      </c>
      <c r="Z744" s="1">
        <v>450.35807451197002</v>
      </c>
      <c r="AA744" s="1">
        <v>3297.0230056126343</v>
      </c>
      <c r="AB744" s="1">
        <v>3753.7758593090161</v>
      </c>
      <c r="AC744" s="1">
        <v>198.42267138739379</v>
      </c>
      <c r="AD744" s="1"/>
      <c r="AE744" s="1">
        <v>12055.604447395386</v>
      </c>
      <c r="AF744" s="1">
        <v>450.02490742112616</v>
      </c>
    </row>
    <row r="745" spans="1:32" ht="15.75" customHeight="1" x14ac:dyDescent="0.2">
      <c r="A745" s="6">
        <v>744</v>
      </c>
      <c r="B745" s="1" t="s">
        <v>795</v>
      </c>
      <c r="C745" s="1">
        <v>74</v>
      </c>
      <c r="D745" s="36">
        <v>174.7</v>
      </c>
      <c r="E745" s="36">
        <v>59.174999999999997</v>
      </c>
      <c r="F745" s="1" t="s">
        <v>36</v>
      </c>
      <c r="G745" s="1" t="s">
        <v>34</v>
      </c>
      <c r="H745" s="37">
        <v>58.987150751686798</v>
      </c>
      <c r="I745" s="37">
        <v>8.124773792995331</v>
      </c>
      <c r="J745" s="37">
        <v>50.86237695869147</v>
      </c>
      <c r="K745" s="37">
        <v>2.3453652359707262</v>
      </c>
      <c r="L745" s="37">
        <v>22.82214869820347</v>
      </c>
      <c r="M745" s="36">
        <f t="shared" si="533"/>
        <v>21.681041263293295</v>
      </c>
      <c r="N745" s="1">
        <v>8124.7737929953319</v>
      </c>
      <c r="O745" s="1">
        <v>50862.376958691471</v>
      </c>
      <c r="P745" s="1">
        <v>2345.3652359707262</v>
      </c>
      <c r="Q745" s="1">
        <v>22822.148698203469</v>
      </c>
      <c r="R745" s="1">
        <v>3326.6970407875801</v>
      </c>
      <c r="S745" s="1">
        <v>24505.531935034556</v>
      </c>
      <c r="T745" s="1">
        <v>546.188993228806</v>
      </c>
      <c r="U745" s="1">
        <v>586.88558003751268</v>
      </c>
      <c r="V745" s="1">
        <v>2784.0529819708313</v>
      </c>
      <c r="W745" s="1">
        <v>175.94301206293548</v>
      </c>
      <c r="X745" s="1">
        <v>1329.1295189557397</v>
      </c>
      <c r="Y745" s="1">
        <v>8464.4482441751607</v>
      </c>
      <c r="Z745" s="1">
        <v>447.09652201404174</v>
      </c>
      <c r="AA745" s="1">
        <v>556.81481664504497</v>
      </c>
      <c r="AB745" s="1">
        <v>3032.2625806636752</v>
      </c>
      <c r="AC745" s="1">
        <v>184.20033367411747</v>
      </c>
      <c r="AD745" s="1">
        <v>1458.2148752750963</v>
      </c>
      <c r="AE745" s="1">
        <v>8541.3848913938036</v>
      </c>
      <c r="AF745" s="1">
        <v>453.55320878845072</v>
      </c>
    </row>
    <row r="746" spans="1:32" ht="15.75" customHeight="1" x14ac:dyDescent="0.2">
      <c r="A746" s="6">
        <v>745</v>
      </c>
      <c r="B746" s="1" t="s">
        <v>796</v>
      </c>
      <c r="C746" s="1">
        <v>26</v>
      </c>
      <c r="D746" s="36">
        <v>165.75</v>
      </c>
      <c r="E746" s="36">
        <v>54.9</v>
      </c>
      <c r="F746" s="1" t="s">
        <v>31</v>
      </c>
      <c r="G746" s="1" t="s">
        <v>583</v>
      </c>
      <c r="H746" s="37">
        <v>54.90911570426583</v>
      </c>
      <c r="I746" s="37">
        <v>12.114588819219522</v>
      </c>
      <c r="J746" s="37">
        <v>42.794526885046309</v>
      </c>
      <c r="K746" s="37">
        <v>1.9728107041587677</v>
      </c>
      <c r="L746" s="37">
        <v>18.421182719716338</v>
      </c>
      <c r="M746" s="36">
        <f t="shared" si="533"/>
        <v>17.50012358373052</v>
      </c>
      <c r="N746" s="1">
        <v>12114.588819219522</v>
      </c>
      <c r="O746" s="1">
        <v>42794.526885046311</v>
      </c>
      <c r="P746" s="1">
        <v>1972.8107041587677</v>
      </c>
      <c r="Q746" s="1">
        <v>18421.182719716337</v>
      </c>
      <c r="R746" s="1">
        <v>5088.8800125199068</v>
      </c>
      <c r="S746" s="1">
        <v>21080.433634721721</v>
      </c>
      <c r="T746" s="1">
        <v>486.60953371635833</v>
      </c>
      <c r="U746" s="1">
        <v>695.4052933355365</v>
      </c>
      <c r="V746" s="1">
        <v>2100.177772524798</v>
      </c>
      <c r="W746" s="1">
        <v>123.53202047504188</v>
      </c>
      <c r="X746" s="1">
        <v>2464.3573776754729</v>
      </c>
      <c r="Y746" s="1">
        <v>6814.8596712565641</v>
      </c>
      <c r="Z746" s="1">
        <v>338.47925962590205</v>
      </c>
      <c r="AA746" s="1">
        <v>721.78099243056329</v>
      </c>
      <c r="AB746" s="1">
        <v>2297.2758671272177</v>
      </c>
      <c r="AC746" s="1">
        <v>135.24534630482748</v>
      </c>
      <c r="AD746" s="1">
        <v>2345.3251596485848</v>
      </c>
      <c r="AE746" s="1">
        <v>7208.8694088077555</v>
      </c>
      <c r="AF746" s="1">
        <v>346.73853644928516</v>
      </c>
    </row>
    <row r="747" spans="1:32" ht="15.75" customHeight="1" x14ac:dyDescent="0.2">
      <c r="A747" s="6">
        <v>746</v>
      </c>
      <c r="B747" s="1" t="s">
        <v>797</v>
      </c>
      <c r="C747" s="1">
        <v>31</v>
      </c>
      <c r="D747" s="36">
        <v>165.95</v>
      </c>
      <c r="E747" s="36">
        <v>135.6</v>
      </c>
      <c r="F747" s="1" t="s">
        <v>31</v>
      </c>
      <c r="G747" s="1" t="s">
        <v>82</v>
      </c>
      <c r="H747" s="37">
        <v>134.4785188725827</v>
      </c>
      <c r="I747" s="37">
        <v>60.731385584509148</v>
      </c>
      <c r="J747" s="37">
        <v>73.747133288073528</v>
      </c>
      <c r="K747" s="37">
        <v>2.2175610259279015</v>
      </c>
      <c r="L747" s="37">
        <v>31.150254373369297</v>
      </c>
      <c r="M747" s="36">
        <f t="shared" si="533"/>
        <v>29.592741654700831</v>
      </c>
      <c r="N747" s="1">
        <v>60731.385584509146</v>
      </c>
      <c r="O747" s="1">
        <v>73747.133288073528</v>
      </c>
      <c r="P747" s="1">
        <v>2217.5610259279015</v>
      </c>
      <c r="Q747" s="1">
        <v>31150.254373369298</v>
      </c>
      <c r="R747" s="1">
        <v>31414.884445318643</v>
      </c>
      <c r="S747" s="1">
        <v>38887.880288515786</v>
      </c>
      <c r="T747" s="1">
        <v>577.03266423029106</v>
      </c>
      <c r="U747" s="1"/>
      <c r="V747" s="1">
        <v>3647.5906074139762</v>
      </c>
      <c r="W747" s="1">
        <v>188.36017137372815</v>
      </c>
      <c r="X747" s="1">
        <v>8925.1979705606154</v>
      </c>
      <c r="Y747" s="1">
        <v>11727.129422132717</v>
      </c>
      <c r="Z747" s="1">
        <v>393.61730133397566</v>
      </c>
      <c r="AA747" s="1"/>
      <c r="AB747" s="1">
        <v>3647.5906074139762</v>
      </c>
      <c r="AC747" s="1">
        <v>188.36017137372815</v>
      </c>
      <c r="AD747" s="1">
        <v>9426.029128115546</v>
      </c>
      <c r="AE747" s="1">
        <v>12127.94373640863</v>
      </c>
      <c r="AF747" s="1">
        <v>410.30795347929177</v>
      </c>
    </row>
    <row r="748" spans="1:32" ht="15.75" customHeight="1" x14ac:dyDescent="0.2">
      <c r="A748" s="6">
        <v>747</v>
      </c>
      <c r="B748" s="1" t="s">
        <v>798</v>
      </c>
      <c r="C748" s="1">
        <v>31</v>
      </c>
      <c r="D748" s="36">
        <v>163.4</v>
      </c>
      <c r="E748" s="36">
        <v>123</v>
      </c>
      <c r="F748" s="1" t="s">
        <v>31</v>
      </c>
      <c r="G748" s="1" t="s">
        <v>583</v>
      </c>
      <c r="H748" s="37">
        <v>122.80736441940246</v>
      </c>
      <c r="I748" s="37">
        <v>59.025970468728346</v>
      </c>
      <c r="J748" s="37">
        <v>63.781393950674122</v>
      </c>
      <c r="K748" s="37">
        <v>2.3014222059473348</v>
      </c>
      <c r="L748" s="37">
        <v>28.206001997064284</v>
      </c>
      <c r="M748" s="36">
        <f t="shared" si="533"/>
        <v>26.795701897211071</v>
      </c>
      <c r="N748" s="1">
        <v>59025.970468728345</v>
      </c>
      <c r="O748" s="1">
        <v>63781.393950674123</v>
      </c>
      <c r="P748" s="1">
        <v>2301.422205947335</v>
      </c>
      <c r="Q748" s="1">
        <v>28206.001997064282</v>
      </c>
      <c r="R748" s="1">
        <v>25833.599229438285</v>
      </c>
      <c r="S748" s="1">
        <v>31578.140188907677</v>
      </c>
      <c r="T748" s="1">
        <v>618.7581337053814</v>
      </c>
      <c r="U748" s="1"/>
      <c r="V748" s="1">
        <v>3244.4486713115198</v>
      </c>
      <c r="W748" s="1">
        <v>172.48813442894146</v>
      </c>
      <c r="X748" s="1"/>
      <c r="Y748" s="1">
        <v>10646.78445325149</v>
      </c>
      <c r="Z748" s="1">
        <v>418.93917740930607</v>
      </c>
      <c r="AA748" s="1"/>
      <c r="AB748" s="1">
        <v>3244.4486713115198</v>
      </c>
      <c r="AC748" s="1">
        <v>172.48813442894146</v>
      </c>
      <c r="AD748" s="1"/>
      <c r="AE748" s="1">
        <v>11070.320201189752</v>
      </c>
      <c r="AF748" s="1">
        <v>446.47952604422488</v>
      </c>
    </row>
    <row r="749" spans="1:32" ht="15.75" customHeight="1" x14ac:dyDescent="0.2">
      <c r="A749" s="6">
        <v>748</v>
      </c>
      <c r="B749" s="1" t="s">
        <v>799</v>
      </c>
      <c r="C749" s="1">
        <v>33</v>
      </c>
      <c r="D749" s="36">
        <v>159.64999999999998</v>
      </c>
      <c r="E749" s="36">
        <v>69.25</v>
      </c>
      <c r="F749" s="1" t="s">
        <v>31</v>
      </c>
      <c r="G749" s="1" t="s">
        <v>34</v>
      </c>
      <c r="H749" s="37">
        <v>69.723573766440424</v>
      </c>
      <c r="I749" s="37">
        <v>22.543177048303583</v>
      </c>
      <c r="J749" s="37">
        <v>47.180396718136848</v>
      </c>
      <c r="K749" s="37">
        <v>2.1902704200358265</v>
      </c>
      <c r="L749" s="37">
        <v>20.656132039944001</v>
      </c>
      <c r="M749" s="36">
        <f t="shared" si="533"/>
        <v>19.6233254379468</v>
      </c>
      <c r="N749" s="1">
        <v>22543.177048303583</v>
      </c>
      <c r="O749" s="1">
        <v>47180.39671813685</v>
      </c>
      <c r="P749" s="1">
        <v>2190.2704200358266</v>
      </c>
      <c r="Q749" s="1">
        <v>20656.132039944001</v>
      </c>
      <c r="R749" s="1">
        <v>11168.232410886309</v>
      </c>
      <c r="S749" s="1">
        <v>22896.095094550081</v>
      </c>
      <c r="T749" s="1">
        <v>556.46110651895822</v>
      </c>
      <c r="U749" s="1">
        <v>1618.0388846074425</v>
      </c>
      <c r="V749" s="1">
        <v>2392.2446054138691</v>
      </c>
      <c r="W749" s="1">
        <v>139.16324710896018</v>
      </c>
      <c r="X749" s="1">
        <v>3818.1810174158836</v>
      </c>
      <c r="Y749" s="1">
        <v>7776.24316318396</v>
      </c>
      <c r="Z749" s="1">
        <v>381.37325590474398</v>
      </c>
      <c r="AA749" s="1">
        <v>1513.1399304331439</v>
      </c>
      <c r="AB749" s="1">
        <v>2494.4067007584235</v>
      </c>
      <c r="AC749" s="1">
        <v>146.72048304843466</v>
      </c>
      <c r="AD749" s="1">
        <v>3537.9263561766506</v>
      </c>
      <c r="AE749" s="1">
        <v>7993.2375705877485</v>
      </c>
      <c r="AF749" s="1">
        <v>377.90395397526163</v>
      </c>
    </row>
    <row r="750" spans="1:32" ht="15.75" customHeight="1" x14ac:dyDescent="0.2">
      <c r="A750" s="6">
        <v>749</v>
      </c>
      <c r="B750" s="1" t="s">
        <v>800</v>
      </c>
      <c r="C750" s="1">
        <v>22</v>
      </c>
      <c r="D750" s="36">
        <v>190.2</v>
      </c>
      <c r="E750" s="36">
        <v>70.7</v>
      </c>
      <c r="F750" s="1" t="s">
        <v>36</v>
      </c>
      <c r="G750" s="1" t="s">
        <v>41</v>
      </c>
      <c r="H750" s="37">
        <v>70.519625782976689</v>
      </c>
      <c r="I750" s="37">
        <v>9.3364174340088795</v>
      </c>
      <c r="J750" s="37">
        <v>61.183208348967796</v>
      </c>
      <c r="K750" s="37">
        <v>2.7915547411439312</v>
      </c>
      <c r="L750" s="37">
        <v>28.481457742020122</v>
      </c>
      <c r="M750" s="36">
        <f t="shared" si="533"/>
        <v>27.057384854919118</v>
      </c>
      <c r="N750" s="1">
        <v>9336.4174340088794</v>
      </c>
      <c r="O750" s="1">
        <v>61183.208348967797</v>
      </c>
      <c r="P750" s="1">
        <v>2791.5547411439311</v>
      </c>
      <c r="Q750" s="1">
        <v>28481.457742020124</v>
      </c>
      <c r="R750" s="1">
        <v>3610.7105601398512</v>
      </c>
      <c r="S750" s="1">
        <v>28944.232892363882</v>
      </c>
      <c r="T750" s="1">
        <v>708.77870418050998</v>
      </c>
      <c r="U750" s="1">
        <v>498.63840625947898</v>
      </c>
      <c r="V750" s="1">
        <v>3685.781273830743</v>
      </c>
      <c r="W750" s="1">
        <v>208.97999689445464</v>
      </c>
      <c r="X750" s="1">
        <v>1972.0159644880086</v>
      </c>
      <c r="Y750" s="1">
        <v>9729.6070730758529</v>
      </c>
      <c r="Z750" s="1">
        <v>527.42354261460241</v>
      </c>
      <c r="AA750" s="1">
        <v>478.4870810131311</v>
      </c>
      <c r="AB750" s="1">
        <v>4271.0920199784778</v>
      </c>
      <c r="AC750" s="1">
        <v>238.10500687709757</v>
      </c>
      <c r="AD750" s="1">
        <v>1852.85990344375</v>
      </c>
      <c r="AE750" s="1">
        <v>10794.977375135051</v>
      </c>
      <c r="AF750" s="1">
        <v>543.24442016465741</v>
      </c>
    </row>
    <row r="751" spans="1:32" ht="15.75" customHeight="1" x14ac:dyDescent="0.2">
      <c r="A751" s="6">
        <v>750</v>
      </c>
      <c r="B751" s="1" t="s">
        <v>801</v>
      </c>
      <c r="C751" s="1">
        <v>29</v>
      </c>
      <c r="D751" s="36">
        <v>160.85000000000002</v>
      </c>
      <c r="E751" s="36">
        <v>103.72499999999999</v>
      </c>
      <c r="F751" s="1" t="s">
        <v>36</v>
      </c>
      <c r="G751" s="1" t="s">
        <v>34</v>
      </c>
      <c r="H751" s="37">
        <v>103.60061279014415</v>
      </c>
      <c r="I751" s="37">
        <v>38.54052208122436</v>
      </c>
      <c r="J751" s="37">
        <v>65.060090708919773</v>
      </c>
      <c r="K751" s="37">
        <v>2.0872743051621696</v>
      </c>
      <c r="L751" s="37">
        <v>29.36485185027696</v>
      </c>
      <c r="M751" s="36">
        <f t="shared" si="533"/>
        <v>27.89660925776311</v>
      </c>
      <c r="N751" s="1">
        <v>38540.522081224357</v>
      </c>
      <c r="O751" s="1">
        <v>65060.090708919779</v>
      </c>
      <c r="P751" s="1">
        <v>2087.2743051621696</v>
      </c>
      <c r="Q751" s="1">
        <v>29364.851850276958</v>
      </c>
      <c r="R751" s="1">
        <v>20120.4616734519</v>
      </c>
      <c r="S751" s="1">
        <v>31357.618120581876</v>
      </c>
      <c r="T751" s="1">
        <v>534.42321423703186</v>
      </c>
      <c r="U751" s="1">
        <v>1857.409690992522</v>
      </c>
      <c r="V751" s="1">
        <v>3744.649298172686</v>
      </c>
      <c r="W751" s="1">
        <v>160.30403745271016</v>
      </c>
      <c r="X751" s="1">
        <v>6627.60653713798</v>
      </c>
      <c r="Y751" s="1">
        <v>10872.181271575946</v>
      </c>
      <c r="Z751" s="1">
        <v>377.7260741620226</v>
      </c>
      <c r="AA751" s="1">
        <v>1857.409690992522</v>
      </c>
      <c r="AB751" s="1">
        <v>3744.649298172686</v>
      </c>
      <c r="AC751" s="1">
        <v>160.30403745271016</v>
      </c>
      <c r="AD751" s="1">
        <v>6899.9583534147914</v>
      </c>
      <c r="AE751" s="1">
        <v>11003.371982355637</v>
      </c>
      <c r="AF751" s="1">
        <v>388.72615452075217</v>
      </c>
    </row>
    <row r="752" spans="1:32" ht="15.75" customHeight="1" x14ac:dyDescent="0.2">
      <c r="A752" s="6">
        <v>751</v>
      </c>
      <c r="B752" s="1" t="s">
        <v>802</v>
      </c>
      <c r="C752" s="1">
        <v>49</v>
      </c>
      <c r="D752" s="36">
        <v>149.75</v>
      </c>
      <c r="E752" s="36">
        <v>44.225000000000001</v>
      </c>
      <c r="F752" s="1" t="s">
        <v>31</v>
      </c>
      <c r="G752" s="1" t="s">
        <v>34</v>
      </c>
      <c r="H752" s="37">
        <v>44.695861976939703</v>
      </c>
      <c r="I752" s="37">
        <v>13.281238951228293</v>
      </c>
      <c r="J752" s="37">
        <v>31.414623025711407</v>
      </c>
      <c r="K752" s="37">
        <v>1.8300745306899242</v>
      </c>
      <c r="L752" s="37">
        <v>11.272502752882119</v>
      </c>
      <c r="M752" s="36">
        <f t="shared" si="533"/>
        <v>10.708877615238013</v>
      </c>
      <c r="N752" s="1">
        <v>13281.238951228293</v>
      </c>
      <c r="O752" s="1">
        <v>31414.623025711408</v>
      </c>
      <c r="P752" s="1">
        <v>1830.0745306899241</v>
      </c>
      <c r="Q752" s="1">
        <v>11272.502752882119</v>
      </c>
      <c r="R752" s="1">
        <v>6025.5911564878625</v>
      </c>
      <c r="S752" s="1">
        <v>16540.033008378581</v>
      </c>
      <c r="T752" s="1">
        <v>430.31656059585168</v>
      </c>
      <c r="U752" s="1">
        <v>886.67265409891559</v>
      </c>
      <c r="V752" s="1">
        <v>1240.2774156588512</v>
      </c>
      <c r="W752" s="1">
        <v>93.750422531075344</v>
      </c>
      <c r="X752" s="1">
        <v>2326.0602750245939</v>
      </c>
      <c r="Y752" s="1">
        <v>4099.5922779552038</v>
      </c>
      <c r="Z752" s="1">
        <v>250.61491041766158</v>
      </c>
      <c r="AA752" s="1">
        <v>832.95803339621114</v>
      </c>
      <c r="AB752" s="1">
        <v>1376.691440659205</v>
      </c>
      <c r="AC752" s="1">
        <v>102.29731056509378</v>
      </c>
      <c r="AD752" s="1">
        <v>2361.1328134039263</v>
      </c>
      <c r="AE752" s="1">
        <v>4555.9416186088583</v>
      </c>
      <c r="AF752" s="1">
        <v>251.5791766334535</v>
      </c>
    </row>
    <row r="753" spans="1:32" ht="15.75" customHeight="1" x14ac:dyDescent="0.2">
      <c r="A753" s="6">
        <v>752</v>
      </c>
      <c r="B753" s="1" t="s">
        <v>803</v>
      </c>
      <c r="C753" s="1">
        <v>64</v>
      </c>
      <c r="D753" s="36">
        <v>183</v>
      </c>
      <c r="E753" s="36">
        <v>85.8</v>
      </c>
      <c r="F753" s="1" t="s">
        <v>36</v>
      </c>
      <c r="G753" s="1" t="s">
        <v>34</v>
      </c>
      <c r="H753" s="37">
        <v>86.046673479132807</v>
      </c>
      <c r="I753" s="37">
        <v>23.613834139702664</v>
      </c>
      <c r="J753" s="37">
        <v>62.432839339430146</v>
      </c>
      <c r="K753" s="37">
        <v>2.7536329622090618</v>
      </c>
      <c r="L753" s="37">
        <v>26.849603437524518</v>
      </c>
      <c r="M753" s="36">
        <f t="shared" si="533"/>
        <v>25.507123265648293</v>
      </c>
      <c r="N753" s="1">
        <v>23613.834139702663</v>
      </c>
      <c r="O753" s="1">
        <v>62432.839339430146</v>
      </c>
      <c r="P753" s="1">
        <v>2753.632962209062</v>
      </c>
      <c r="Q753" s="1">
        <v>26849.603437524518</v>
      </c>
      <c r="R753" s="1">
        <v>12851.804107701988</v>
      </c>
      <c r="S753" s="1">
        <v>31708.134971838954</v>
      </c>
      <c r="T753" s="1">
        <v>754.64956619089594</v>
      </c>
      <c r="U753" s="1">
        <v>1383.5167691266408</v>
      </c>
      <c r="V753" s="1">
        <v>3468.4086425013725</v>
      </c>
      <c r="W753" s="1">
        <v>216.13754994322565</v>
      </c>
      <c r="X753" s="1">
        <v>3574.3559521660804</v>
      </c>
      <c r="Y753" s="1">
        <v>9876.2656135433936</v>
      </c>
      <c r="Z753" s="1">
        <v>503.69492409144311</v>
      </c>
      <c r="AA753" s="1">
        <v>1273.0249398253623</v>
      </c>
      <c r="AB753" s="1">
        <v>3842.5135945558313</v>
      </c>
      <c r="AC753" s="1">
        <v>235.53270213916579</v>
      </c>
      <c r="AD753" s="1">
        <v>3575.3851255768986</v>
      </c>
      <c r="AE753" s="1">
        <v>9662.4155869239221</v>
      </c>
      <c r="AF753" s="1">
        <v>470.14661893630057</v>
      </c>
    </row>
    <row r="754" spans="1:32" ht="15.75" customHeight="1" x14ac:dyDescent="0.2">
      <c r="A754" s="6">
        <v>753</v>
      </c>
      <c r="B754" s="1" t="s">
        <v>804</v>
      </c>
      <c r="C754" s="1">
        <v>66</v>
      </c>
      <c r="D754" s="36">
        <v>162.1</v>
      </c>
      <c r="E754" s="36">
        <v>49.6</v>
      </c>
      <c r="F754" s="1" t="s">
        <v>31</v>
      </c>
      <c r="G754" s="1" t="s">
        <v>34</v>
      </c>
      <c r="H754" s="37">
        <v>50.406688273886452</v>
      </c>
      <c r="I754" s="37">
        <v>14.74402564343645</v>
      </c>
      <c r="J754" s="37">
        <v>35.662662630450001</v>
      </c>
      <c r="K754" s="37">
        <v>1.6932292286262542</v>
      </c>
      <c r="L754" s="37">
        <v>14.512901251306738</v>
      </c>
      <c r="M754" s="36">
        <f t="shared" si="533"/>
        <v>13.787256188741402</v>
      </c>
      <c r="N754" s="1">
        <v>14744.025643436449</v>
      </c>
      <c r="O754" s="1">
        <v>35662.662630450002</v>
      </c>
      <c r="P754" s="1">
        <v>1693.2292286262543</v>
      </c>
      <c r="Q754" s="1">
        <v>14512.901251306739</v>
      </c>
      <c r="R754" s="1">
        <v>5773.0702384677925</v>
      </c>
      <c r="S754" s="1">
        <v>17563.706958152685</v>
      </c>
      <c r="T754" s="1">
        <v>349.95377961038071</v>
      </c>
      <c r="U754" s="1">
        <v>981.2476248103917</v>
      </c>
      <c r="V754" s="1">
        <v>1725.6909115570425</v>
      </c>
      <c r="W754" s="1">
        <v>106.31067992805409</v>
      </c>
      <c r="X754" s="1">
        <v>3180.2089776516596</v>
      </c>
      <c r="Y754" s="1">
        <v>5268.3395724954971</v>
      </c>
      <c r="Z754" s="1">
        <v>260.13681192889999</v>
      </c>
      <c r="AA754" s="1">
        <v>869.7846908885715</v>
      </c>
      <c r="AB754" s="1">
        <v>1873.3422380541058</v>
      </c>
      <c r="AC754" s="1">
        <v>112.70744518474964</v>
      </c>
      <c r="AD754" s="1">
        <v>3060.5779978788437</v>
      </c>
      <c r="AE754" s="1">
        <v>5645.5285292000935</v>
      </c>
      <c r="AF754" s="1">
        <v>297.54142778259029</v>
      </c>
    </row>
    <row r="755" spans="1:32" ht="15.75" customHeight="1" x14ac:dyDescent="0.2">
      <c r="A755" s="6">
        <v>754</v>
      </c>
      <c r="B755" s="1" t="s">
        <v>805</v>
      </c>
      <c r="C755" s="1">
        <v>64</v>
      </c>
      <c r="D755" s="36">
        <v>170.7</v>
      </c>
      <c r="E755" s="36">
        <v>91.85</v>
      </c>
      <c r="F755" s="1" t="s">
        <v>31</v>
      </c>
      <c r="G755" s="1" t="s">
        <v>583</v>
      </c>
      <c r="H755" s="37">
        <v>92.497374397673852</v>
      </c>
      <c r="I755" s="37">
        <v>34.53690597625306</v>
      </c>
      <c r="J755" s="37">
        <v>57.960468421420792</v>
      </c>
      <c r="K755" s="37">
        <v>2.3559106087857726</v>
      </c>
      <c r="L755" s="37">
        <v>23.298135362941117</v>
      </c>
      <c r="M755" s="36">
        <f t="shared" si="533"/>
        <v>22.133228594794062</v>
      </c>
      <c r="N755" s="1">
        <v>34536.90597625306</v>
      </c>
      <c r="O755" s="1">
        <v>57960.468421420795</v>
      </c>
      <c r="P755" s="1">
        <v>2355.9106087857726</v>
      </c>
      <c r="Q755" s="1">
        <v>23298.135362941117</v>
      </c>
      <c r="R755" s="1">
        <v>20391.575992538477</v>
      </c>
      <c r="S755" s="1">
        <v>30298.607013421228</v>
      </c>
      <c r="T755" s="1">
        <v>618.68525251135816</v>
      </c>
      <c r="U755" s="1">
        <v>2303.2426911089947</v>
      </c>
      <c r="V755" s="1">
        <v>2610.4678437947864</v>
      </c>
      <c r="W755" s="1">
        <v>150.7011401290959</v>
      </c>
      <c r="X755" s="1">
        <v>4380.2997913445824</v>
      </c>
      <c r="Y755" s="1">
        <v>8648.6267541740472</v>
      </c>
      <c r="Z755" s="1">
        <v>386.76311570333451</v>
      </c>
      <c r="AA755" s="1">
        <v>2104.0502347208094</v>
      </c>
      <c r="AB755" s="1">
        <v>2892.0510874400984</v>
      </c>
      <c r="AC755" s="1">
        <v>152.30951158088067</v>
      </c>
      <c r="AD755" s="1">
        <v>4238.9372889233227</v>
      </c>
      <c r="AE755" s="1">
        <v>9146.9896775321831</v>
      </c>
      <c r="AF755" s="1">
        <v>386.2685691411599</v>
      </c>
    </row>
    <row r="756" spans="1:32" ht="15.75" customHeight="1" x14ac:dyDescent="0.2">
      <c r="A756" s="6">
        <v>755</v>
      </c>
      <c r="B756" s="1" t="s">
        <v>806</v>
      </c>
      <c r="C756" s="1">
        <v>60</v>
      </c>
      <c r="D756" s="36">
        <v>165.7</v>
      </c>
      <c r="E756" s="36">
        <v>82.4</v>
      </c>
      <c r="F756" s="1" t="s">
        <v>31</v>
      </c>
      <c r="G756" s="1" t="s">
        <v>41</v>
      </c>
      <c r="H756" s="37">
        <v>83.265911613308333</v>
      </c>
      <c r="I756" s="37">
        <v>28.334664368658348</v>
      </c>
      <c r="J756" s="37">
        <v>54.931247244649988</v>
      </c>
      <c r="K756" s="37">
        <v>2.4792000524027875</v>
      </c>
      <c r="L756" s="37">
        <v>22.839402018815424</v>
      </c>
      <c r="M756" s="36">
        <f t="shared" si="533"/>
        <v>21.697431917874653</v>
      </c>
      <c r="N756" s="1">
        <v>28334.664368658348</v>
      </c>
      <c r="O756" s="1">
        <v>54931.247244649989</v>
      </c>
      <c r="P756" s="1">
        <v>2479.2000524027876</v>
      </c>
      <c r="Q756" s="1">
        <v>22839.402018815425</v>
      </c>
      <c r="R756" s="1">
        <v>15606.221392776117</v>
      </c>
      <c r="S756" s="1">
        <v>27714.186141858379</v>
      </c>
      <c r="T756" s="1">
        <v>651.40332898900579</v>
      </c>
      <c r="U756" s="1">
        <v>1707.4157398519239</v>
      </c>
      <c r="V756" s="1">
        <v>2640.4632409548562</v>
      </c>
      <c r="W756" s="1">
        <v>140.42267417015401</v>
      </c>
      <c r="X756" s="1">
        <v>3764.334436917251</v>
      </c>
      <c r="Y756" s="1">
        <v>8362.2826787243885</v>
      </c>
      <c r="Z756" s="1">
        <v>393.25993722476875</v>
      </c>
      <c r="AA756" s="1">
        <v>1963.7875335877732</v>
      </c>
      <c r="AB756" s="1">
        <v>3071.0985303688399</v>
      </c>
      <c r="AC756" s="1">
        <v>163.14951245036963</v>
      </c>
      <c r="AD756" s="1">
        <v>4091.578296782669</v>
      </c>
      <c r="AE756" s="1">
        <v>8765.5575687673427</v>
      </c>
      <c r="AF756" s="1">
        <v>430.88152532653714</v>
      </c>
    </row>
    <row r="757" spans="1:32" ht="15.75" customHeight="1" x14ac:dyDescent="0.2">
      <c r="A757" s="6">
        <v>756</v>
      </c>
      <c r="B757" s="1" t="s">
        <v>807</v>
      </c>
      <c r="C757" s="1">
        <v>38</v>
      </c>
      <c r="D757" s="36">
        <v>162.94999999999999</v>
      </c>
      <c r="E757" s="36">
        <v>73.474999999999994</v>
      </c>
      <c r="F757" s="1" t="s">
        <v>36</v>
      </c>
      <c r="G757" s="1" t="s">
        <v>583</v>
      </c>
      <c r="H757" s="37">
        <v>74.295638433784092</v>
      </c>
      <c r="I757" s="37">
        <v>14.301260340280914</v>
      </c>
      <c r="J757" s="37">
        <v>59.994378093503173</v>
      </c>
      <c r="K757" s="37">
        <v>2.5071288761585233</v>
      </c>
      <c r="L757" s="37">
        <v>26.480552572203255</v>
      </c>
      <c r="M757" s="36">
        <f t="shared" si="533"/>
        <v>25.156524943593091</v>
      </c>
      <c r="N757" s="1">
        <v>14301.260340280915</v>
      </c>
      <c r="O757" s="1">
        <v>59994.378093503175</v>
      </c>
      <c r="P757" s="1">
        <v>2507.1288761585233</v>
      </c>
      <c r="Q757" s="1">
        <v>26480.552572203254</v>
      </c>
      <c r="R757" s="1">
        <v>7893.9176196207727</v>
      </c>
      <c r="S757" s="1">
        <v>29816.442256275415</v>
      </c>
      <c r="T757" s="1">
        <v>653.04634160619855</v>
      </c>
      <c r="U757" s="1">
        <v>780.81237836235675</v>
      </c>
      <c r="V757" s="1">
        <v>3904.7678182989148</v>
      </c>
      <c r="W757" s="1">
        <v>200.329551887474</v>
      </c>
      <c r="X757" s="1">
        <v>1940.9647409096242</v>
      </c>
      <c r="Y757" s="1">
        <v>8758.5886750986956</v>
      </c>
      <c r="Z757" s="1">
        <v>441.58597810450368</v>
      </c>
      <c r="AA757" s="1">
        <v>841.01122071409827</v>
      </c>
      <c r="AB757" s="1">
        <v>4391.9452845609239</v>
      </c>
      <c r="AC757" s="1">
        <v>220.29510178397459</v>
      </c>
      <c r="AD757" s="1">
        <v>1929.019800189722</v>
      </c>
      <c r="AE757" s="1">
        <v>9425.2507942447191</v>
      </c>
      <c r="AF757" s="1">
        <v>439.43087633953343</v>
      </c>
    </row>
    <row r="758" spans="1:32" ht="15.75" customHeight="1" x14ac:dyDescent="0.2">
      <c r="A758" s="6">
        <v>757</v>
      </c>
      <c r="B758" s="1" t="s">
        <v>808</v>
      </c>
      <c r="C758" s="1">
        <v>47</v>
      </c>
      <c r="D758" s="36">
        <v>159</v>
      </c>
      <c r="E758" s="36">
        <v>49.25</v>
      </c>
      <c r="F758" s="1" t="s">
        <v>31</v>
      </c>
      <c r="G758" s="1" t="s">
        <v>34</v>
      </c>
      <c r="H758" s="37">
        <v>49.332921565992947</v>
      </c>
      <c r="I758" s="37">
        <v>15.718683344489024</v>
      </c>
      <c r="J758" s="37">
        <v>33.614238221503925</v>
      </c>
      <c r="K758" s="37">
        <v>1.6830573002206</v>
      </c>
      <c r="L758" s="37">
        <v>13.771248631920862</v>
      </c>
      <c r="M758" s="36">
        <f t="shared" si="533"/>
        <v>13.082686200324819</v>
      </c>
      <c r="N758" s="1">
        <v>15718.683344489024</v>
      </c>
      <c r="O758" s="1">
        <v>33614.238221503925</v>
      </c>
      <c r="P758" s="1">
        <v>1683.0573002205999</v>
      </c>
      <c r="Q758" s="1">
        <v>13771.248631920862</v>
      </c>
      <c r="R758" s="1">
        <v>7156.6580768596141</v>
      </c>
      <c r="S758" s="1">
        <v>16783.385840563264</v>
      </c>
      <c r="T758" s="1">
        <v>403.48829726385958</v>
      </c>
      <c r="U758" s="1">
        <v>1141.601401025066</v>
      </c>
      <c r="V758" s="1">
        <v>1483.8215997678319</v>
      </c>
      <c r="W758" s="1">
        <v>104.55913344672787</v>
      </c>
      <c r="X758" s="1">
        <v>2692.6799188846908</v>
      </c>
      <c r="Y758" s="1">
        <v>5155.9217377569594</v>
      </c>
      <c r="Z758" s="1">
        <v>270.11021052083703</v>
      </c>
      <c r="AA758" s="1">
        <v>1160.1517249484302</v>
      </c>
      <c r="AB758" s="1">
        <v>1629.6515020005975</v>
      </c>
      <c r="AC758" s="1">
        <v>117.42753915205012</v>
      </c>
      <c r="AD758" s="1">
        <v>2828.0691710758806</v>
      </c>
      <c r="AE758" s="1">
        <v>5501.8537923954736</v>
      </c>
      <c r="AF758" s="1">
        <v>270.38943378489404</v>
      </c>
    </row>
    <row r="759" spans="1:32" ht="15.75" customHeight="1" x14ac:dyDescent="0.2">
      <c r="A759" s="6">
        <v>758</v>
      </c>
      <c r="B759" s="1" t="s">
        <v>809</v>
      </c>
      <c r="C759" s="1">
        <v>67</v>
      </c>
      <c r="D759" s="36">
        <v>155.1</v>
      </c>
      <c r="E759" s="36">
        <v>74.3</v>
      </c>
      <c r="F759" s="1" t="s">
        <v>31</v>
      </c>
      <c r="G759" s="1" t="s">
        <v>34</v>
      </c>
      <c r="H759" s="37">
        <v>73.319888028455864</v>
      </c>
      <c r="I759" s="37">
        <v>27.422705761515587</v>
      </c>
      <c r="J759" s="37">
        <v>45.897182266940284</v>
      </c>
      <c r="K759" s="37">
        <v>1.8881990582516321</v>
      </c>
      <c r="L759" s="37">
        <v>17.94658833050174</v>
      </c>
      <c r="M759" s="36">
        <f t="shared" si="533"/>
        <v>17.049258913976654</v>
      </c>
      <c r="N759" s="1">
        <v>27422.705761515586</v>
      </c>
      <c r="O759" s="1">
        <v>45897.182266940283</v>
      </c>
      <c r="P759" s="1">
        <v>1888.1990582516321</v>
      </c>
      <c r="Q759" s="1">
        <v>17946.588330501741</v>
      </c>
      <c r="R759" s="1">
        <v>13534.314297478502</v>
      </c>
      <c r="S759" s="1">
        <v>24718.274207511844</v>
      </c>
      <c r="T759" s="1">
        <v>548.71936955642536</v>
      </c>
      <c r="U759" s="1">
        <v>2154.3288981919359</v>
      </c>
      <c r="V759" s="1">
        <v>2520.540151740016</v>
      </c>
      <c r="W759" s="1">
        <v>126.12228388863184</v>
      </c>
      <c r="X759" s="1">
        <v>4556.4620060845291</v>
      </c>
      <c r="Y759" s="1">
        <v>6626.2633111300311</v>
      </c>
      <c r="Z759" s="1">
        <v>315.57853839864151</v>
      </c>
      <c r="AA759" s="1">
        <v>1745.5102968006106</v>
      </c>
      <c r="AB759" s="1">
        <v>2366.5119811123036</v>
      </c>
      <c r="AC759" s="1">
        <v>130.16739919046665</v>
      </c>
      <c r="AD759" s="1">
        <v>4618.7393521888898</v>
      </c>
      <c r="AE759" s="1">
        <v>6433.2728865193894</v>
      </c>
      <c r="AF759" s="1">
        <v>312.12895969349984</v>
      </c>
    </row>
    <row r="760" spans="1:32" ht="15.75" customHeight="1" x14ac:dyDescent="0.2">
      <c r="A760" s="6">
        <v>759</v>
      </c>
      <c r="B760" s="1" t="s">
        <v>810</v>
      </c>
      <c r="C760" s="1">
        <v>47</v>
      </c>
      <c r="D760" s="36">
        <v>160.4</v>
      </c>
      <c r="E760" s="36">
        <v>51.4</v>
      </c>
      <c r="F760" s="1" t="s">
        <v>31</v>
      </c>
      <c r="G760" s="1" t="s">
        <v>34</v>
      </c>
      <c r="H760" s="37">
        <v>51.191630146977737</v>
      </c>
      <c r="I760" s="37">
        <v>14.733495828134084</v>
      </c>
      <c r="J760" s="37">
        <v>36.458134318843662</v>
      </c>
      <c r="K760" s="37">
        <v>1.7456335796302214</v>
      </c>
      <c r="L760" s="37">
        <v>14.674294322159604</v>
      </c>
      <c r="M760" s="36">
        <f t="shared" si="533"/>
        <v>13.940579606051623</v>
      </c>
      <c r="N760" s="1">
        <v>14733.495828134084</v>
      </c>
      <c r="O760" s="1">
        <v>36458.134318843659</v>
      </c>
      <c r="P760" s="1">
        <v>1745.6335796302214</v>
      </c>
      <c r="Q760" s="1">
        <v>14674.294322159603</v>
      </c>
      <c r="R760" s="1">
        <v>6382.9264853716713</v>
      </c>
      <c r="S760" s="1">
        <v>18712.139759306159</v>
      </c>
      <c r="T760" s="1">
        <v>413.08775086385492</v>
      </c>
      <c r="U760" s="1">
        <v>1003.5537203833106</v>
      </c>
      <c r="V760" s="1">
        <v>1666.1399263974149</v>
      </c>
      <c r="W760" s="1">
        <v>121.52996336898683</v>
      </c>
      <c r="X760" s="1">
        <v>2733.5596244040207</v>
      </c>
      <c r="Y760" s="1">
        <v>5674.1913180020201</v>
      </c>
      <c r="Z760" s="1">
        <v>282.01722054801274</v>
      </c>
      <c r="AA760" s="1">
        <v>1065.0819025011399</v>
      </c>
      <c r="AB760" s="1">
        <v>1896.9112358845423</v>
      </c>
      <c r="AC760" s="1">
        <v>130.85529106417559</v>
      </c>
      <c r="AD760" s="1">
        <v>2806.0159366945277</v>
      </c>
      <c r="AE760" s="1">
        <v>5437.0518418756255</v>
      </c>
      <c r="AF760" s="1">
        <v>275.98743852837731</v>
      </c>
    </row>
    <row r="761" spans="1:32" ht="15.75" customHeight="1" x14ac:dyDescent="0.2">
      <c r="A761" s="6">
        <v>760</v>
      </c>
      <c r="B761" s="1" t="s">
        <v>811</v>
      </c>
      <c r="C761" s="1">
        <v>31</v>
      </c>
      <c r="D761" s="36">
        <v>185.6</v>
      </c>
      <c r="E761" s="36">
        <v>134.94999999999999</v>
      </c>
      <c r="F761" s="1" t="s">
        <v>36</v>
      </c>
      <c r="G761" s="1" t="s">
        <v>34</v>
      </c>
      <c r="H761" s="37">
        <v>135.58084683453413</v>
      </c>
      <c r="I761" s="37">
        <v>42.481731850877338</v>
      </c>
      <c r="J761" s="37">
        <v>93.09911498365679</v>
      </c>
      <c r="K761" s="37">
        <v>3.3926704556676985</v>
      </c>
      <c r="L761" s="37">
        <v>40.384484700662647</v>
      </c>
      <c r="M761" s="36">
        <f t="shared" si="533"/>
        <v>38.365260465629511</v>
      </c>
      <c r="N761" s="1">
        <v>42481.731850877339</v>
      </c>
      <c r="O761" s="1">
        <v>93099.114983656793</v>
      </c>
      <c r="P761" s="1">
        <v>3392.6704556676987</v>
      </c>
      <c r="Q761" s="1">
        <v>40384.484700662644</v>
      </c>
      <c r="R761" s="1">
        <v>22412.692421388932</v>
      </c>
      <c r="S761" s="1">
        <v>48016.293490210388</v>
      </c>
      <c r="T761" s="1">
        <v>832.77838747896476</v>
      </c>
      <c r="U761" s="1">
        <v>3140.9879977786663</v>
      </c>
      <c r="V761" s="1">
        <v>6059.0729131370626</v>
      </c>
      <c r="W761" s="1">
        <v>281.87874774647719</v>
      </c>
      <c r="X761" s="1">
        <v>6128.6374779807848</v>
      </c>
      <c r="Y761" s="1">
        <v>13955.686559056459</v>
      </c>
      <c r="Z761" s="1">
        <v>712.16353333592292</v>
      </c>
      <c r="AA761" s="1">
        <v>3140.9879977786663</v>
      </c>
      <c r="AB761" s="1">
        <v>6059.0729131370626</v>
      </c>
      <c r="AC761" s="1">
        <v>281.87874774647719</v>
      </c>
      <c r="AD761" s="1">
        <v>6408.9328063114599</v>
      </c>
      <c r="AE761" s="1">
        <v>14310.652315332061</v>
      </c>
      <c r="AF761" s="1">
        <v>678.45515752717131</v>
      </c>
    </row>
    <row r="762" spans="1:32" ht="15.75" customHeight="1" x14ac:dyDescent="0.2">
      <c r="A762" s="6">
        <v>761</v>
      </c>
      <c r="B762" s="1" t="s">
        <v>812</v>
      </c>
      <c r="C762" s="1">
        <v>38</v>
      </c>
      <c r="D762" s="36">
        <v>161.6</v>
      </c>
      <c r="E762" s="36">
        <v>77.3</v>
      </c>
      <c r="F762" s="1" t="s">
        <v>31</v>
      </c>
      <c r="G762" s="1" t="s">
        <v>583</v>
      </c>
      <c r="H762" s="37">
        <v>77.144688620436625</v>
      </c>
      <c r="I762" s="37">
        <v>28.993354081852061</v>
      </c>
      <c r="J762" s="37">
        <v>48.151334538584571</v>
      </c>
      <c r="K762" s="37">
        <v>1.9905834047287414</v>
      </c>
      <c r="L762" s="37">
        <v>19.767684925211949</v>
      </c>
      <c r="M762" s="36">
        <f t="shared" si="533"/>
        <v>18.779300678951351</v>
      </c>
      <c r="N762" s="1">
        <v>28993.35408185206</v>
      </c>
      <c r="O762" s="1">
        <v>48151.334538584568</v>
      </c>
      <c r="P762" s="1">
        <v>1990.5834047287415</v>
      </c>
      <c r="Q762" s="1">
        <v>19767.68492521195</v>
      </c>
      <c r="R762" s="1">
        <v>12106.240336837238</v>
      </c>
      <c r="S762" s="1">
        <v>24897.905479691824</v>
      </c>
      <c r="T762" s="1">
        <v>532.09579777340559</v>
      </c>
      <c r="U762" s="1">
        <v>1767.8070323914997</v>
      </c>
      <c r="V762" s="1">
        <v>2199.6261748779148</v>
      </c>
      <c r="W762" s="1">
        <v>129.97553337880905</v>
      </c>
      <c r="X762" s="1">
        <v>6379.3362128550534</v>
      </c>
      <c r="Y762" s="1">
        <v>7632.1212316719239</v>
      </c>
      <c r="Z762" s="1">
        <v>346.79768139924494</v>
      </c>
      <c r="AA762" s="1">
        <v>1613.4337218555518</v>
      </c>
      <c r="AB762" s="1">
        <v>2642.1132057661844</v>
      </c>
      <c r="AC762" s="1">
        <v>153.60378824599474</v>
      </c>
      <c r="AD762" s="1">
        <v>6257.5689596484044</v>
      </c>
      <c r="AE762" s="1">
        <v>7293.8243128959239</v>
      </c>
      <c r="AF762" s="1">
        <v>351.06656979719907</v>
      </c>
    </row>
    <row r="763" spans="1:32" ht="15.75" customHeight="1" x14ac:dyDescent="0.2">
      <c r="A763" s="6">
        <v>762</v>
      </c>
      <c r="B763" s="1" t="s">
        <v>813</v>
      </c>
      <c r="C763" s="1">
        <v>41</v>
      </c>
      <c r="D763" s="36">
        <v>166.4</v>
      </c>
      <c r="E763" s="36">
        <v>122.4</v>
      </c>
      <c r="F763" s="1" t="s">
        <v>31</v>
      </c>
      <c r="G763" s="1" t="s">
        <v>583</v>
      </c>
      <c r="H763" s="37">
        <v>122.5552110481991</v>
      </c>
      <c r="I763" s="37">
        <v>52.627761318540976</v>
      </c>
      <c r="J763" s="37">
        <v>69.927449729658093</v>
      </c>
      <c r="K763" s="37">
        <v>2.7040056340008749</v>
      </c>
      <c r="L763" s="37">
        <v>30.479592621866797</v>
      </c>
      <c r="M763" s="36">
        <f t="shared" si="533"/>
        <v>28.955612990773457</v>
      </c>
      <c r="N763" s="1">
        <v>52627.761318540979</v>
      </c>
      <c r="O763" s="1">
        <v>69927.449729658096</v>
      </c>
      <c r="P763" s="1">
        <v>2704.005634000875</v>
      </c>
      <c r="Q763" s="1">
        <v>30479.592621866796</v>
      </c>
      <c r="R763" s="1">
        <v>26933.096582206814</v>
      </c>
      <c r="S763" s="1">
        <v>35484.084301575</v>
      </c>
      <c r="T763" s="1">
        <v>802.91808539882015</v>
      </c>
      <c r="U763" s="1"/>
      <c r="V763" s="1">
        <v>3718.4710851684704</v>
      </c>
      <c r="W763" s="1">
        <v>191.43348046547831</v>
      </c>
      <c r="X763" s="1">
        <v>8190.7476878968846</v>
      </c>
      <c r="Y763" s="1">
        <v>11500.687586265291</v>
      </c>
      <c r="Z763" s="1">
        <v>467.71751208117922</v>
      </c>
      <c r="AA763" s="1"/>
      <c r="AB763" s="1">
        <v>3718.4710851684704</v>
      </c>
      <c r="AC763" s="1">
        <v>191.43348046547831</v>
      </c>
      <c r="AD763" s="1">
        <v>8127.911924524481</v>
      </c>
      <c r="AE763" s="1">
        <v>11541.962865264562</v>
      </c>
      <c r="AF763" s="1">
        <v>468.34761741513626</v>
      </c>
    </row>
    <row r="764" spans="1:32" ht="15.75" customHeight="1" x14ac:dyDescent="0.2">
      <c r="A764" s="6">
        <v>763</v>
      </c>
      <c r="B764" s="1" t="s">
        <v>814</v>
      </c>
      <c r="C764" s="1">
        <v>18</v>
      </c>
      <c r="D764" s="36">
        <v>160.44999999999999</v>
      </c>
      <c r="E764" s="36">
        <v>50.024999999999999</v>
      </c>
      <c r="F764" s="1" t="s">
        <v>31</v>
      </c>
      <c r="G764" s="1" t="s">
        <v>583</v>
      </c>
      <c r="H764" s="37">
        <v>50.122931451051535</v>
      </c>
      <c r="I764" s="37">
        <v>13.02121956668883</v>
      </c>
      <c r="J764" s="37">
        <v>37.1017118843627</v>
      </c>
      <c r="K764" s="37">
        <v>1.7174245089796192</v>
      </c>
      <c r="L764" s="37">
        <v>15.228442917822189</v>
      </c>
      <c r="M764" s="36">
        <f t="shared" si="533"/>
        <v>14.467020771931079</v>
      </c>
      <c r="N764" s="1">
        <v>13021.219566688829</v>
      </c>
      <c r="O764" s="1">
        <v>37101.711884362703</v>
      </c>
      <c r="P764" s="1">
        <v>1717.4245089796191</v>
      </c>
      <c r="Q764" s="1">
        <v>15228.442917822189</v>
      </c>
      <c r="R764" s="1">
        <v>4911.9798782832013</v>
      </c>
      <c r="S764" s="1">
        <v>18738.037906278059</v>
      </c>
      <c r="T764" s="1">
        <v>417.04320980741772</v>
      </c>
      <c r="U764" s="1">
        <v>766.65801439234735</v>
      </c>
      <c r="V764" s="1">
        <v>1703.4914401954679</v>
      </c>
      <c r="W764" s="1">
        <v>109.66560555138858</v>
      </c>
      <c r="X764" s="1">
        <v>2810.4526622614103</v>
      </c>
      <c r="Y764" s="1">
        <v>5787.2973160825477</v>
      </c>
      <c r="Z764" s="1">
        <v>282.2980929003096</v>
      </c>
      <c r="AA764" s="1">
        <v>794.65374167867765</v>
      </c>
      <c r="AB764" s="1">
        <v>1922.5601503521411</v>
      </c>
      <c r="AC764" s="1">
        <v>122.15329211839639</v>
      </c>
      <c r="AD764" s="1">
        <v>2971.4712743944769</v>
      </c>
      <c r="AE764" s="1">
        <v>5815.0940111920318</v>
      </c>
      <c r="AF764" s="1">
        <v>293.0334221484008</v>
      </c>
    </row>
    <row r="765" spans="1:32" ht="15.75" customHeight="1" x14ac:dyDescent="0.2">
      <c r="A765" s="6">
        <v>764</v>
      </c>
      <c r="B765" s="1" t="s">
        <v>815</v>
      </c>
      <c r="C765" s="1">
        <v>48</v>
      </c>
      <c r="D765" s="36">
        <v>163.1</v>
      </c>
      <c r="E765" s="36">
        <v>96.074999999999989</v>
      </c>
      <c r="F765" s="1" t="s">
        <v>36</v>
      </c>
      <c r="G765" s="1" t="s">
        <v>82</v>
      </c>
      <c r="H765" s="37">
        <v>95.864047899775883</v>
      </c>
      <c r="I765" s="37">
        <v>30.720327910051164</v>
      </c>
      <c r="J765" s="37">
        <v>65.143719989724715</v>
      </c>
      <c r="K765" s="37">
        <v>2.5028720771477873</v>
      </c>
      <c r="L765" s="37">
        <v>29.373559327549067</v>
      </c>
      <c r="M765" s="36">
        <f t="shared" si="533"/>
        <v>27.904881361171615</v>
      </c>
      <c r="N765" s="1">
        <v>30720.327910051165</v>
      </c>
      <c r="O765" s="1">
        <v>65143.719989724712</v>
      </c>
      <c r="P765" s="1">
        <v>2502.8720771477874</v>
      </c>
      <c r="Q765" s="1">
        <v>29373.559327549068</v>
      </c>
      <c r="R765" s="1">
        <v>15591.131710836025</v>
      </c>
      <c r="S765" s="1">
        <v>32257.248903579206</v>
      </c>
      <c r="T765" s="1">
        <v>581.29118514381753</v>
      </c>
      <c r="U765" s="1">
        <v>1356.2673496995283</v>
      </c>
      <c r="V765" s="1">
        <v>4124.5229384196837</v>
      </c>
      <c r="W765" s="1">
        <v>222.53014274822624</v>
      </c>
      <c r="X765" s="1">
        <v>5530.731129003826</v>
      </c>
      <c r="Y765" s="1">
        <v>10335.681761578429</v>
      </c>
      <c r="Z765" s="1">
        <v>490.82988425973485</v>
      </c>
      <c r="AA765" s="1">
        <v>1356.2673496995283</v>
      </c>
      <c r="AB765" s="1">
        <v>4124.5229384196837</v>
      </c>
      <c r="AC765" s="1">
        <v>222.53014274822624</v>
      </c>
      <c r="AD765" s="1">
        <v>6002.5427102560361</v>
      </c>
      <c r="AE765" s="1">
        <v>10788.831689131273</v>
      </c>
      <c r="AF765" s="1">
        <v>506.71831171399725</v>
      </c>
    </row>
    <row r="766" spans="1:32" ht="15.75" customHeight="1" x14ac:dyDescent="0.2">
      <c r="A766" s="6">
        <v>765</v>
      </c>
      <c r="B766" s="1" t="s">
        <v>816</v>
      </c>
      <c r="C766" s="1">
        <v>67</v>
      </c>
      <c r="D766" s="36">
        <v>157.4</v>
      </c>
      <c r="E766" s="36">
        <v>42.3</v>
      </c>
      <c r="F766" s="1" t="s">
        <v>31</v>
      </c>
      <c r="G766" s="1" t="s">
        <v>34</v>
      </c>
      <c r="H766" s="37">
        <v>42.245296132029594</v>
      </c>
      <c r="I766" s="37">
        <v>10.080014102348517</v>
      </c>
      <c r="J766" s="37">
        <v>32.165282029681073</v>
      </c>
      <c r="K766" s="37">
        <v>1.506375930284102</v>
      </c>
      <c r="L766" s="37">
        <v>13.572459056149135</v>
      </c>
      <c r="M766" s="36">
        <f t="shared" si="533"/>
        <v>12.893836103341679</v>
      </c>
      <c r="N766" s="1">
        <v>10080.014102348518</v>
      </c>
      <c r="O766" s="1">
        <v>32165.282029681075</v>
      </c>
      <c r="P766" s="1">
        <v>1506.375930284102</v>
      </c>
      <c r="Q766" s="1">
        <v>13572.459056149135</v>
      </c>
      <c r="R766" s="1">
        <v>4170.3521503680322</v>
      </c>
      <c r="S766" s="1">
        <v>15819.019803100256</v>
      </c>
      <c r="T766" s="1">
        <v>382.88055053438939</v>
      </c>
      <c r="U766" s="1">
        <v>640.71825761209845</v>
      </c>
      <c r="V766" s="1">
        <v>1512.6800145222187</v>
      </c>
      <c r="W766" s="1">
        <v>91.262488587883823</v>
      </c>
      <c r="X766" s="1">
        <v>2093.3391969457734</v>
      </c>
      <c r="Y766" s="1">
        <v>5010.7836886454443</v>
      </c>
      <c r="Z766" s="1">
        <v>263.36652727059931</v>
      </c>
      <c r="AA766" s="1">
        <v>620.91898375363689</v>
      </c>
      <c r="AB766" s="1">
        <v>1708.100583927157</v>
      </c>
      <c r="AC766" s="1">
        <v>102.83719957086267</v>
      </c>
      <c r="AD766" s="1">
        <v>1868.5866382162401</v>
      </c>
      <c r="AE766" s="1">
        <v>5340.8947690543155</v>
      </c>
      <c r="AF766" s="1">
        <v>266.81727051785532</v>
      </c>
    </row>
    <row r="767" spans="1:32" ht="15.75" customHeight="1" x14ac:dyDescent="0.2">
      <c r="A767" s="6">
        <v>766</v>
      </c>
      <c r="B767" s="1" t="s">
        <v>817</v>
      </c>
      <c r="C767" s="1">
        <v>68</v>
      </c>
      <c r="D767" s="36">
        <v>155.05000000000001</v>
      </c>
      <c r="E767" s="36">
        <v>61.524999999999999</v>
      </c>
      <c r="F767" s="1" t="s">
        <v>31</v>
      </c>
      <c r="G767" s="1" t="s">
        <v>34</v>
      </c>
      <c r="H767" s="37">
        <v>61.76699735084015</v>
      </c>
      <c r="I767" s="37">
        <v>25.922217735354845</v>
      </c>
      <c r="J767" s="37">
        <v>35.844779615485308</v>
      </c>
      <c r="K767" s="37">
        <v>1.8198139445557913</v>
      </c>
      <c r="L767" s="37">
        <v>14.477912449299245</v>
      </c>
      <c r="M767" s="36">
        <f t="shared" si="533"/>
        <v>13.754016826834283</v>
      </c>
      <c r="N767" s="1">
        <v>25922.217735354847</v>
      </c>
      <c r="O767" s="1">
        <v>35844.779615485306</v>
      </c>
      <c r="P767" s="1">
        <v>1819.8139445557913</v>
      </c>
      <c r="Q767" s="1">
        <v>14477.912449299245</v>
      </c>
      <c r="R767" s="1">
        <v>10367.897277132897</v>
      </c>
      <c r="S767" s="1">
        <v>17373.357733457953</v>
      </c>
      <c r="T767" s="1">
        <v>409.72133019154842</v>
      </c>
      <c r="U767" s="1">
        <v>1581.0057589894186</v>
      </c>
      <c r="V767" s="1">
        <v>1676.0139031777492</v>
      </c>
      <c r="W767" s="1">
        <v>97.304710756415702</v>
      </c>
      <c r="X767" s="1">
        <v>5701.5648060094127</v>
      </c>
      <c r="Y767" s="1">
        <v>5648.5089920463861</v>
      </c>
      <c r="Z767" s="1">
        <v>299.71331499610869</v>
      </c>
      <c r="AA767" s="1">
        <v>1514.7752348492427</v>
      </c>
      <c r="AB767" s="1">
        <v>1759.7981164940734</v>
      </c>
      <c r="AC767" s="1">
        <v>101.16566593590044</v>
      </c>
      <c r="AD767" s="1">
        <v>5757.9498399397571</v>
      </c>
      <c r="AE767" s="1">
        <v>5393.591437581038</v>
      </c>
      <c r="AF767" s="1">
        <v>302.81468470394753</v>
      </c>
    </row>
    <row r="768" spans="1:32" ht="15.75" customHeight="1" x14ac:dyDescent="0.2">
      <c r="A768" s="6">
        <v>767</v>
      </c>
      <c r="B768" s="1" t="s">
        <v>818</v>
      </c>
      <c r="C768" s="1">
        <v>69</v>
      </c>
      <c r="D768" s="36">
        <v>152.80000000000001</v>
      </c>
      <c r="E768" s="36">
        <v>77.7</v>
      </c>
      <c r="F768" s="1" t="s">
        <v>31</v>
      </c>
      <c r="G768" s="1" t="s">
        <v>34</v>
      </c>
      <c r="H768" s="37">
        <v>77.888970944910483</v>
      </c>
      <c r="I768" s="37">
        <v>35.470492404440719</v>
      </c>
      <c r="J768" s="37">
        <v>42.418478540469778</v>
      </c>
      <c r="K768" s="37">
        <v>1.6823185204314408</v>
      </c>
      <c r="L768" s="37">
        <v>17.19142883597257</v>
      </c>
      <c r="M768" s="36">
        <f t="shared" si="533"/>
        <v>16.331857394173941</v>
      </c>
      <c r="N768" s="1">
        <v>35470.492404440716</v>
      </c>
      <c r="O768" s="1">
        <v>42418.478540469776</v>
      </c>
      <c r="P768" s="1">
        <v>1682.3185204314409</v>
      </c>
      <c r="Q768" s="1">
        <v>17191.428835972569</v>
      </c>
      <c r="R768" s="1">
        <v>18500.620500133489</v>
      </c>
      <c r="S768" s="1">
        <v>21451.918642668326</v>
      </c>
      <c r="T768" s="1">
        <v>384.92718796283123</v>
      </c>
      <c r="U768" s="1">
        <v>1705.5331388177701</v>
      </c>
      <c r="V768" s="1">
        <v>1719.6904831313632</v>
      </c>
      <c r="W768" s="1">
        <v>104.59946428244388</v>
      </c>
      <c r="X768" s="1">
        <v>6099.7492951381419</v>
      </c>
      <c r="Y768" s="1">
        <v>6639.274663178202</v>
      </c>
      <c r="Z768" s="1">
        <v>288.46259621667241</v>
      </c>
      <c r="AA768" s="1">
        <v>1914.2751994110863</v>
      </c>
      <c r="AB768" s="1">
        <v>2116.6248520452332</v>
      </c>
      <c r="AC768" s="1">
        <v>107.42328363420047</v>
      </c>
      <c r="AD768" s="1">
        <v>6254.6796915082905</v>
      </c>
      <c r="AE768" s="1">
        <v>6715.8388376177709</v>
      </c>
      <c r="AF768" s="1">
        <v>283.77389608782579</v>
      </c>
    </row>
    <row r="769" spans="1:32" ht="15.75" customHeight="1" x14ac:dyDescent="0.2">
      <c r="A769" s="6">
        <v>768</v>
      </c>
      <c r="B769" s="1" t="s">
        <v>819</v>
      </c>
      <c r="C769" s="1">
        <v>72</v>
      </c>
      <c r="D769" s="36">
        <v>189.9</v>
      </c>
      <c r="E769" s="36">
        <v>102.8</v>
      </c>
      <c r="F769" s="1" t="s">
        <v>36</v>
      </c>
      <c r="G769" s="1" t="s">
        <v>41</v>
      </c>
      <c r="H769" s="37">
        <v>103.07251142474601</v>
      </c>
      <c r="I769" s="37">
        <v>27.461834782510699</v>
      </c>
      <c r="J769" s="37">
        <v>75.610676642235305</v>
      </c>
      <c r="K769" s="37">
        <v>3.2263924173827618</v>
      </c>
      <c r="L769" s="37">
        <v>30.462957425746833</v>
      </c>
      <c r="M769" s="36">
        <f t="shared" si="533"/>
        <v>28.93980955445949</v>
      </c>
      <c r="N769" s="1">
        <v>27461.834782510701</v>
      </c>
      <c r="O769" s="1">
        <v>75610.67664223531</v>
      </c>
      <c r="P769" s="1">
        <v>3226.3924173827618</v>
      </c>
      <c r="Q769" s="1">
        <v>30462.957425746834</v>
      </c>
      <c r="R769" s="1">
        <v>17236.617851075054</v>
      </c>
      <c r="S769" s="1">
        <v>40081.197283261783</v>
      </c>
      <c r="T769" s="1">
        <v>813.52840034396081</v>
      </c>
      <c r="U769" s="1">
        <v>1283.9365362191313</v>
      </c>
      <c r="V769" s="1">
        <v>3664.2686032515562</v>
      </c>
      <c r="W769" s="1">
        <v>227.19565424021408</v>
      </c>
      <c r="X769" s="1">
        <v>3237.610830683278</v>
      </c>
      <c r="Y769" s="1">
        <v>10788.20615474622</v>
      </c>
      <c r="Z769" s="1">
        <v>548.59630648169968</v>
      </c>
      <c r="AA769" s="1">
        <v>1282.2021597404248</v>
      </c>
      <c r="AB769" s="1">
        <v>4370.5270812598365</v>
      </c>
      <c r="AC769" s="1">
        <v>243.03862574160078</v>
      </c>
      <c r="AD769" s="1">
        <v>3169.2824182933578</v>
      </c>
      <c r="AE769" s="1">
        <v>11639.955586489219</v>
      </c>
      <c r="AF769" s="1">
        <v>578.42045009883805</v>
      </c>
    </row>
    <row r="770" spans="1:32" ht="15.75" customHeight="1" x14ac:dyDescent="0.2">
      <c r="A770" s="6">
        <v>769</v>
      </c>
      <c r="B770" s="1" t="s">
        <v>820</v>
      </c>
      <c r="C770" s="1">
        <v>51</v>
      </c>
      <c r="D770" s="36">
        <v>155.69999999999999</v>
      </c>
      <c r="E770" s="36">
        <v>85.4</v>
      </c>
      <c r="F770" s="1" t="s">
        <v>31</v>
      </c>
      <c r="G770" s="1" t="s">
        <v>34</v>
      </c>
      <c r="H770" s="37">
        <v>85.261384604923876</v>
      </c>
      <c r="I770" s="37">
        <v>37.024928853341301</v>
      </c>
      <c r="J770" s="37">
        <v>48.236455751582596</v>
      </c>
      <c r="K770" s="37">
        <v>1.6694214301067614</v>
      </c>
      <c r="L770" s="37">
        <v>19.198534150775682</v>
      </c>
      <c r="M770" s="36">
        <f t="shared" si="533"/>
        <v>18.238607443236898</v>
      </c>
      <c r="N770" s="1">
        <v>37024.928853341298</v>
      </c>
      <c r="O770" s="1">
        <v>48236.455751582595</v>
      </c>
      <c r="P770" s="1">
        <v>1669.4214301067614</v>
      </c>
      <c r="Q770" s="1">
        <v>19198.534150775682</v>
      </c>
      <c r="R770" s="1">
        <v>19744.40530086296</v>
      </c>
      <c r="S770" s="1">
        <v>25041.789310098757</v>
      </c>
      <c r="T770" s="1">
        <v>406.13660324933016</v>
      </c>
      <c r="U770" s="1">
        <v>2338.0278359908848</v>
      </c>
      <c r="V770" s="1">
        <v>2535.5476201111942</v>
      </c>
      <c r="W770" s="1">
        <v>116.88462058911709</v>
      </c>
      <c r="X770" s="1">
        <v>5886.0468711906069</v>
      </c>
      <c r="Y770" s="1">
        <v>6988.9800515677334</v>
      </c>
      <c r="Z770" s="1">
        <v>313.43498764286596</v>
      </c>
      <c r="AA770" s="1">
        <v>2338.0278359908848</v>
      </c>
      <c r="AB770" s="1">
        <v>2535.5476201111942</v>
      </c>
      <c r="AC770" s="1">
        <v>116.88462058911709</v>
      </c>
      <c r="AD770" s="1">
        <v>5619.9237791403584</v>
      </c>
      <c r="AE770" s="1">
        <v>7138.4588589855612</v>
      </c>
      <c r="AF770" s="1">
        <v>316.88294826290559</v>
      </c>
    </row>
    <row r="771" spans="1:32" ht="15.75" customHeight="1" x14ac:dyDescent="0.2">
      <c r="A771" s="6">
        <v>770</v>
      </c>
      <c r="B771" s="1" t="s">
        <v>821</v>
      </c>
      <c r="C771" s="1">
        <v>54</v>
      </c>
      <c r="D771" s="36">
        <v>163</v>
      </c>
      <c r="E771" s="36">
        <v>62.424999999999997</v>
      </c>
      <c r="F771" s="1" t="s">
        <v>31</v>
      </c>
      <c r="G771" s="1" t="s">
        <v>34</v>
      </c>
      <c r="H771" s="37">
        <v>62.23574720522776</v>
      </c>
      <c r="I771" s="37">
        <v>20.592763185255183</v>
      </c>
      <c r="J771" s="37">
        <v>41.642984019972573</v>
      </c>
      <c r="K771" s="37">
        <v>2.1708214037186218</v>
      </c>
      <c r="L771" s="37">
        <v>17.295320392222603</v>
      </c>
      <c r="M771" s="36">
        <f t="shared" si="533"/>
        <v>16.430554372611471</v>
      </c>
      <c r="N771" s="1">
        <v>20592.763185255182</v>
      </c>
      <c r="O771" s="1">
        <v>41642.984019972573</v>
      </c>
      <c r="P771" s="1">
        <v>2170.8214037186217</v>
      </c>
      <c r="Q771" s="1">
        <v>17295.320392222602</v>
      </c>
      <c r="R771" s="1">
        <v>9455.8202196440179</v>
      </c>
      <c r="S771" s="1">
        <v>20784.613398197725</v>
      </c>
      <c r="T771" s="1">
        <v>530.38594896923962</v>
      </c>
      <c r="U771" s="1">
        <v>1282.085231574709</v>
      </c>
      <c r="V771" s="1">
        <v>1907.6903337554884</v>
      </c>
      <c r="W771" s="1">
        <v>138.53299734224888</v>
      </c>
      <c r="X771" s="1">
        <v>3851.840709620375</v>
      </c>
      <c r="Y771" s="1">
        <v>6449.1734119909252</v>
      </c>
      <c r="Z771" s="1">
        <v>351.75537172796851</v>
      </c>
      <c r="AA771" s="1">
        <v>1287.9337220418561</v>
      </c>
      <c r="AB771" s="1">
        <v>2230.7348401020372</v>
      </c>
      <c r="AC771" s="1">
        <v>155.86159058795127</v>
      </c>
      <c r="AD771" s="1">
        <v>3858.8777988500842</v>
      </c>
      <c r="AE771" s="1">
        <v>6707.721806374152</v>
      </c>
      <c r="AF771" s="1">
        <v>352.06799577415944</v>
      </c>
    </row>
    <row r="772" spans="1:32" ht="15.75" customHeight="1" x14ac:dyDescent="0.2">
      <c r="A772" s="6">
        <v>771</v>
      </c>
      <c r="B772" s="1" t="s">
        <v>822</v>
      </c>
      <c r="C772" s="1">
        <v>58</v>
      </c>
      <c r="D772" s="36">
        <v>152</v>
      </c>
      <c r="E772" s="36">
        <v>54.3</v>
      </c>
      <c r="F772" s="1" t="s">
        <v>31</v>
      </c>
      <c r="G772" s="1" t="s">
        <v>34</v>
      </c>
      <c r="H772" s="37">
        <v>53.916416467860579</v>
      </c>
      <c r="I772" s="37">
        <v>16.034713420554318</v>
      </c>
      <c r="J772" s="37">
        <v>37.88170304730626</v>
      </c>
      <c r="K772" s="37">
        <v>1.5689315816859426</v>
      </c>
      <c r="L772" s="37">
        <v>15.659935691140207</v>
      </c>
      <c r="M772" s="36">
        <f t="shared" si="533"/>
        <v>14.876938906583197</v>
      </c>
      <c r="N772" s="1">
        <v>16034.713420554317</v>
      </c>
      <c r="O772" s="1">
        <v>37881.703047306262</v>
      </c>
      <c r="P772" s="1">
        <v>1568.9315816859425</v>
      </c>
      <c r="Q772" s="1">
        <v>15659.935691140206</v>
      </c>
      <c r="R772" s="1">
        <v>7329.1919959268271</v>
      </c>
      <c r="S772" s="1">
        <v>18932.289493134798</v>
      </c>
      <c r="T772" s="1">
        <v>349.74144872609003</v>
      </c>
      <c r="U772" s="1">
        <v>853.67165424790005</v>
      </c>
      <c r="V772" s="1">
        <v>1939.337133236306</v>
      </c>
      <c r="W772" s="1">
        <v>102.790376221158</v>
      </c>
      <c r="X772" s="1">
        <v>3120.1323533326899</v>
      </c>
      <c r="Y772" s="1">
        <v>5506.7966197212563</v>
      </c>
      <c r="Z772" s="1">
        <v>264.47392085184066</v>
      </c>
      <c r="AA772" s="1">
        <v>893.26228942948421</v>
      </c>
      <c r="AB772" s="1">
        <v>1988.8053984864105</v>
      </c>
      <c r="AC772" s="1">
        <v>109.3084287244218</v>
      </c>
      <c r="AD772" s="1">
        <v>3021.0277220598373</v>
      </c>
      <c r="AE772" s="1">
        <v>6224.9965396962334</v>
      </c>
      <c r="AF772" s="1">
        <v>275.21730570306948</v>
      </c>
    </row>
    <row r="773" spans="1:32" ht="15.75" customHeight="1" x14ac:dyDescent="0.2">
      <c r="A773" s="6">
        <v>772</v>
      </c>
      <c r="B773" s="1" t="s">
        <v>823</v>
      </c>
      <c r="C773" s="1">
        <v>66</v>
      </c>
      <c r="D773" s="36">
        <v>158.1</v>
      </c>
      <c r="E773" s="36">
        <v>66.2</v>
      </c>
      <c r="F773" s="1" t="s">
        <v>31</v>
      </c>
      <c r="G773" s="1" t="s">
        <v>34</v>
      </c>
      <c r="H773" s="37">
        <v>66.624729235481041</v>
      </c>
      <c r="I773" s="37">
        <v>23.462654333919303</v>
      </c>
      <c r="J773" s="37">
        <v>43.162074901561731</v>
      </c>
      <c r="K773" s="37">
        <v>2.2596250468489201</v>
      </c>
      <c r="L773" s="37">
        <v>17.745033500301094</v>
      </c>
      <c r="M773" s="36">
        <f t="shared" si="533"/>
        <v>16.85778182528604</v>
      </c>
      <c r="N773" s="1">
        <v>23462.654333919305</v>
      </c>
      <c r="O773" s="1">
        <v>43162.074901561733</v>
      </c>
      <c r="P773" s="1">
        <v>2259.6250468489202</v>
      </c>
      <c r="Q773" s="1">
        <v>17745.033500301095</v>
      </c>
      <c r="R773" s="1">
        <v>12648.381843938161</v>
      </c>
      <c r="S773" s="1">
        <v>21796.542920349322</v>
      </c>
      <c r="T773" s="1">
        <v>543.16139198669202</v>
      </c>
      <c r="U773" s="1">
        <v>1368.6561468340785</v>
      </c>
      <c r="V773" s="1">
        <v>2047.6701984258402</v>
      </c>
      <c r="W773" s="1">
        <v>142.8760905298561</v>
      </c>
      <c r="X773" s="1">
        <v>3622.7652376610454</v>
      </c>
      <c r="Y773" s="1">
        <v>6775.2118977869113</v>
      </c>
      <c r="Z773" s="1">
        <v>350.34755011766009</v>
      </c>
      <c r="AA773" s="1">
        <v>1062.2674029262412</v>
      </c>
      <c r="AB773" s="1">
        <v>2043.5789026230082</v>
      </c>
      <c r="AC773" s="1">
        <v>148.07125481026964</v>
      </c>
      <c r="AD773" s="1">
        <v>3906.7167134995293</v>
      </c>
      <c r="AE773" s="1">
        <v>6878.5725014653344</v>
      </c>
      <c r="AF773" s="1">
        <v>350.56504396498377</v>
      </c>
    </row>
    <row r="774" spans="1:32" ht="15.75" customHeight="1" x14ac:dyDescent="0.2">
      <c r="A774" s="6">
        <v>773</v>
      </c>
      <c r="B774" s="1" t="s">
        <v>824</v>
      </c>
      <c r="C774" s="1">
        <v>89</v>
      </c>
      <c r="D774" s="36">
        <v>157.6</v>
      </c>
      <c r="E774" s="36">
        <v>46.2</v>
      </c>
      <c r="F774" s="1" t="s">
        <v>31</v>
      </c>
      <c r="G774" s="1" t="s">
        <v>34</v>
      </c>
      <c r="H774" s="37">
        <v>46.281304432838745</v>
      </c>
      <c r="I774" s="37">
        <v>10.363273656371963</v>
      </c>
      <c r="J774" s="37">
        <v>35.918030776466779</v>
      </c>
      <c r="K774" s="37">
        <v>1.7727436035126802</v>
      </c>
      <c r="L774" s="37">
        <v>14.797273554712858</v>
      </c>
      <c r="M774" s="36">
        <f t="shared" si="533"/>
        <v>14.057409876977214</v>
      </c>
      <c r="N774" s="1">
        <v>10363.273656371963</v>
      </c>
      <c r="O774" s="1">
        <v>35918.030776466781</v>
      </c>
      <c r="P774" s="1">
        <v>1772.7436035126802</v>
      </c>
      <c r="Q774" s="1">
        <v>14797.273554712858</v>
      </c>
      <c r="R774" s="1">
        <v>3281.2126714537371</v>
      </c>
      <c r="S774" s="1">
        <v>17525.157963048885</v>
      </c>
      <c r="T774" s="1">
        <v>326.76816887274782</v>
      </c>
      <c r="U774" s="1">
        <v>723.87204115107261</v>
      </c>
      <c r="V774" s="1">
        <v>1644.7947816013134</v>
      </c>
      <c r="W774" s="1">
        <v>105.46487970786424</v>
      </c>
      <c r="X774" s="1">
        <v>2429.0764264684553</v>
      </c>
      <c r="Y774" s="1">
        <v>5581.0088876148211</v>
      </c>
      <c r="Z774" s="1">
        <v>277.16464344172414</v>
      </c>
      <c r="AA774" s="1">
        <v>844.14225359815771</v>
      </c>
      <c r="AB774" s="1">
        <v>1863.8781948172023</v>
      </c>
      <c r="AC774" s="1">
        <v>111.24816919556349</v>
      </c>
      <c r="AD774" s="1">
        <v>2232.4178524770546</v>
      </c>
      <c r="AE774" s="1">
        <v>5707.5916906795219</v>
      </c>
      <c r="AF774" s="1">
        <v>282.24012265967411</v>
      </c>
    </row>
    <row r="775" spans="1:32" ht="15.75" customHeight="1" x14ac:dyDescent="0.2">
      <c r="A775" s="6">
        <v>774</v>
      </c>
      <c r="B775" s="1" t="s">
        <v>825</v>
      </c>
      <c r="C775" s="1">
        <v>59</v>
      </c>
      <c r="D775" s="36">
        <v>177.6</v>
      </c>
      <c r="E775" s="36">
        <v>111.65</v>
      </c>
      <c r="F775" s="1" t="s">
        <v>36</v>
      </c>
      <c r="G775" s="1" t="s">
        <v>583</v>
      </c>
      <c r="H775" s="37">
        <v>112.32153390712548</v>
      </c>
      <c r="I775" s="37">
        <v>30.035484087270472</v>
      </c>
      <c r="J775" s="37">
        <v>82.286049819855023</v>
      </c>
      <c r="K775" s="37">
        <v>2.7906654355224756</v>
      </c>
      <c r="L775" s="37">
        <v>37.772966931932373</v>
      </c>
      <c r="M775" s="36">
        <f t="shared" si="533"/>
        <v>35.884318585335755</v>
      </c>
      <c r="N775" s="1">
        <v>30035.484087270474</v>
      </c>
      <c r="O775" s="1">
        <v>82286.049819855019</v>
      </c>
      <c r="P775" s="1">
        <v>2790.6654355224755</v>
      </c>
      <c r="Q775" s="1">
        <v>37772.966931932373</v>
      </c>
      <c r="R775" s="1">
        <v>16106.181401898119</v>
      </c>
      <c r="S775" s="1">
        <v>39831.988593198876</v>
      </c>
      <c r="T775" s="1">
        <v>698.23156459026359</v>
      </c>
      <c r="U775" s="1">
        <v>2236.4993473791692</v>
      </c>
      <c r="V775" s="1">
        <v>6019.0500517135824</v>
      </c>
      <c r="W775" s="1">
        <v>255.89521476723303</v>
      </c>
      <c r="X775" s="1">
        <v>4261.2808944971366</v>
      </c>
      <c r="Y775" s="1">
        <v>12830.783067966377</v>
      </c>
      <c r="Z775" s="1">
        <v>547.02787264374319</v>
      </c>
      <c r="AA775" s="1">
        <v>2236.4993473791692</v>
      </c>
      <c r="AB775" s="1">
        <v>6019.0500517135824</v>
      </c>
      <c r="AC775" s="1">
        <v>255.89521476723303</v>
      </c>
      <c r="AD775" s="1">
        <v>3962.8037325752921</v>
      </c>
      <c r="AE775" s="1">
        <v>12904.083760538833</v>
      </c>
      <c r="AF775" s="1">
        <v>556.74423985237956</v>
      </c>
    </row>
    <row r="776" spans="1:32" ht="15.75" customHeight="1" x14ac:dyDescent="0.2">
      <c r="A776" s="6">
        <v>775</v>
      </c>
      <c r="B776" s="1" t="s">
        <v>826</v>
      </c>
      <c r="C776" s="1">
        <v>57</v>
      </c>
      <c r="D776" s="36">
        <v>164.7</v>
      </c>
      <c r="E776" s="36">
        <v>52.15</v>
      </c>
      <c r="F776" s="1" t="s">
        <v>31</v>
      </c>
      <c r="G776" s="1" t="s">
        <v>583</v>
      </c>
      <c r="H776" s="37">
        <v>52.228525378106717</v>
      </c>
      <c r="I776" s="37">
        <v>9.9400982427193441</v>
      </c>
      <c r="J776" s="37">
        <v>42.288427135387373</v>
      </c>
      <c r="K776" s="37">
        <v>2.0786681571073737</v>
      </c>
      <c r="L776" s="37">
        <v>16.692288670438096</v>
      </c>
      <c r="M776" s="36">
        <f t="shared" si="533"/>
        <v>15.857674236916191</v>
      </c>
      <c r="N776" s="1">
        <v>9940.0982427193449</v>
      </c>
      <c r="O776" s="1">
        <v>42288.42713538737</v>
      </c>
      <c r="P776" s="1">
        <v>2078.6681571073736</v>
      </c>
      <c r="Q776" s="1">
        <v>16692.288670438094</v>
      </c>
      <c r="R776" s="1">
        <v>3710.1023190041738</v>
      </c>
      <c r="S776" s="1">
        <v>22295.57105401059</v>
      </c>
      <c r="T776" s="1">
        <v>515.86051806396495</v>
      </c>
      <c r="U776" s="1">
        <v>701.59819173419203</v>
      </c>
      <c r="V776" s="1">
        <v>2087.9158326098768</v>
      </c>
      <c r="W776" s="1">
        <v>120.07472303931868</v>
      </c>
      <c r="X776" s="1">
        <v>2042.2211522089274</v>
      </c>
      <c r="Y776" s="1">
        <v>5974.3437688693994</v>
      </c>
      <c r="Z776" s="1">
        <v>350.86140518421269</v>
      </c>
      <c r="AA776" s="1">
        <v>635.76362689661391</v>
      </c>
      <c r="AB776" s="1">
        <v>2480.6778247472266</v>
      </c>
      <c r="AC776" s="1">
        <v>138.08565417288045</v>
      </c>
      <c r="AD776" s="1">
        <v>2065.1757408258113</v>
      </c>
      <c r="AE776" s="1">
        <v>6149.3512442115934</v>
      </c>
      <c r="AF776" s="1">
        <v>349.95911643447613</v>
      </c>
    </row>
    <row r="777" spans="1:32" ht="15.75" customHeight="1" x14ac:dyDescent="0.2">
      <c r="A777" s="6">
        <v>776</v>
      </c>
      <c r="B777" s="1" t="s">
        <v>827</v>
      </c>
      <c r="C777" s="1">
        <v>27</v>
      </c>
      <c r="D777" s="36">
        <v>170.1</v>
      </c>
      <c r="E777" s="36">
        <v>73.8</v>
      </c>
      <c r="F777" s="1" t="s">
        <v>36</v>
      </c>
      <c r="G777" s="1" t="s">
        <v>583</v>
      </c>
      <c r="H777" s="37">
        <v>74.023970115921585</v>
      </c>
      <c r="I777" s="37">
        <v>11.073599308087406</v>
      </c>
      <c r="J777" s="37">
        <v>62.95037080783419</v>
      </c>
      <c r="K777" s="37">
        <v>2.6572130368271094</v>
      </c>
      <c r="L777" s="37">
        <v>28.939233115056304</v>
      </c>
      <c r="M777" s="36">
        <f t="shared" si="533"/>
        <v>27.492271459303488</v>
      </c>
      <c r="N777" s="1">
        <v>11073.599308087407</v>
      </c>
      <c r="O777" s="1">
        <v>62950.370807834188</v>
      </c>
      <c r="P777" s="1">
        <v>2657.2130368271096</v>
      </c>
      <c r="Q777" s="1">
        <v>28939.233115056304</v>
      </c>
      <c r="R777" s="1">
        <v>4548.4596094568715</v>
      </c>
      <c r="S777" s="1">
        <v>29825.915735924169</v>
      </c>
      <c r="T777" s="1">
        <v>625.76457940127671</v>
      </c>
      <c r="U777" s="1">
        <v>627.3138613373925</v>
      </c>
      <c r="V777" s="1">
        <v>4226.6205036959818</v>
      </c>
      <c r="W777" s="1">
        <v>211.15973129169029</v>
      </c>
      <c r="X777" s="1">
        <v>2115.5160514106183</v>
      </c>
      <c r="Y777" s="1">
        <v>10181.257995147957</v>
      </c>
      <c r="Z777" s="1">
        <v>517.45735680601013</v>
      </c>
      <c r="AA777" s="1">
        <v>623.12037233138233</v>
      </c>
      <c r="AB777" s="1">
        <v>4477.1870637261982</v>
      </c>
      <c r="AC777" s="1">
        <v>228.80831656342505</v>
      </c>
      <c r="AD777" s="1">
        <v>2130.5310883771954</v>
      </c>
      <c r="AE777" s="1">
        <v>10054.167552486166</v>
      </c>
      <c r="AF777" s="1">
        <v>462.09381044144635</v>
      </c>
    </row>
    <row r="778" spans="1:32" ht="15.75" customHeight="1" x14ac:dyDescent="0.2">
      <c r="A778" s="6">
        <v>777</v>
      </c>
      <c r="B778" s="1" t="s">
        <v>828</v>
      </c>
      <c r="C778" s="1">
        <v>36</v>
      </c>
      <c r="D778" s="36">
        <v>165.2</v>
      </c>
      <c r="E778" s="36">
        <v>55.35</v>
      </c>
      <c r="F778" s="1" t="s">
        <v>31</v>
      </c>
      <c r="G778" s="1" t="s">
        <v>201</v>
      </c>
      <c r="H778" s="37">
        <v>54.669702074148169</v>
      </c>
      <c r="I778" s="37">
        <v>8.313595620773544</v>
      </c>
      <c r="J778" s="37">
        <v>46.356106453374622</v>
      </c>
      <c r="K778" s="37">
        <v>2.0110325918275405</v>
      </c>
      <c r="L778" s="37">
        <v>20.023614627800335</v>
      </c>
      <c r="M778" s="36">
        <f t="shared" si="533"/>
        <v>19.02243389641032</v>
      </c>
      <c r="N778" s="1">
        <v>8313.5956207735435</v>
      </c>
      <c r="O778" s="1">
        <v>46356.106453374625</v>
      </c>
      <c r="P778" s="1">
        <v>2011.0325918275405</v>
      </c>
      <c r="Q778" s="1">
        <v>20023.614627800336</v>
      </c>
      <c r="R778" s="1">
        <v>2625.5564944437056</v>
      </c>
      <c r="S778" s="1">
        <v>22843.83583751315</v>
      </c>
      <c r="T778" s="1">
        <v>548.14227354050536</v>
      </c>
      <c r="U778" s="1">
        <v>527.59834876451362</v>
      </c>
      <c r="V778" s="1">
        <v>2589.716077051763</v>
      </c>
      <c r="W778" s="1">
        <v>130.77554148225357</v>
      </c>
      <c r="X778" s="1">
        <v>1834.6888146864162</v>
      </c>
      <c r="Y778" s="1">
        <v>7319.8521185456748</v>
      </c>
      <c r="Z778" s="1">
        <v>322.99223332442619</v>
      </c>
      <c r="AA778" s="1">
        <v>474.0950630003407</v>
      </c>
      <c r="AB778" s="1">
        <v>2650.6999211091602</v>
      </c>
      <c r="AC778" s="1">
        <v>134.84215092901687</v>
      </c>
      <c r="AD778" s="1">
        <v>2002.5996498980151</v>
      </c>
      <c r="AE778" s="1">
        <v>7463.3465110937377</v>
      </c>
      <c r="AF778" s="1">
        <v>340.14903214310351</v>
      </c>
    </row>
    <row r="779" spans="1:32" ht="15.75" customHeight="1" x14ac:dyDescent="0.2">
      <c r="A779" s="6">
        <v>778</v>
      </c>
      <c r="B779" s="1" t="s">
        <v>829</v>
      </c>
      <c r="C779" s="1">
        <v>44</v>
      </c>
      <c r="D779" s="36">
        <v>165.2</v>
      </c>
      <c r="E779" s="36">
        <v>53.9</v>
      </c>
      <c r="F779" s="1" t="s">
        <v>31</v>
      </c>
      <c r="G779" s="1" t="s">
        <v>82</v>
      </c>
      <c r="H779" s="37">
        <v>53.940095065506405</v>
      </c>
      <c r="I779" s="37">
        <v>12.452505989173956</v>
      </c>
      <c r="J779" s="37">
        <v>41.487589076332455</v>
      </c>
      <c r="K779" s="37">
        <v>2.1362220914938006</v>
      </c>
      <c r="L779" s="37">
        <v>17.60504368847695</v>
      </c>
      <c r="M779" s="36">
        <f t="shared" si="533"/>
        <v>16.724791504053101</v>
      </c>
      <c r="N779" s="1">
        <v>12452.505989173955</v>
      </c>
      <c r="O779" s="1">
        <v>41487.589076332457</v>
      </c>
      <c r="P779" s="1">
        <v>2136.2220914938007</v>
      </c>
      <c r="Q779" s="1">
        <v>17605.043688476952</v>
      </c>
      <c r="R779" s="1">
        <v>5072.8905659870006</v>
      </c>
      <c r="S779" s="1">
        <v>20261.977972299941</v>
      </c>
      <c r="T779" s="1">
        <v>484.32782712796052</v>
      </c>
      <c r="U779" s="1">
        <v>650.31050182458421</v>
      </c>
      <c r="V779" s="1">
        <v>1999.3078072452045</v>
      </c>
      <c r="W779" s="1">
        <v>123.6363995156795</v>
      </c>
      <c r="X779" s="1">
        <v>2557.677212486883</v>
      </c>
      <c r="Y779" s="1">
        <v>6529.8229236075949</v>
      </c>
      <c r="Z779" s="1">
        <v>352.53215077858812</v>
      </c>
      <c r="AA779" s="1">
        <v>600.59377398693448</v>
      </c>
      <c r="AB779" s="1">
        <v>2257.0888968813001</v>
      </c>
      <c r="AC779" s="1">
        <v>139.07711101814542</v>
      </c>
      <c r="AD779" s="1">
        <v>2717.7162580211811</v>
      </c>
      <c r="AE779" s="1">
        <v>6818.8240607428515</v>
      </c>
      <c r="AF779" s="1">
        <v>347.17386520576997</v>
      </c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8"/>
  </sheetPr>
  <dimension ref="A1:BT895"/>
  <sheetViews>
    <sheetView tabSelected="1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6.5" customWidth="1"/>
    <col min="2" max="2" width="42.5" customWidth="1"/>
    <col min="3" max="4" width="9" customWidth="1"/>
    <col min="5" max="5" width="12.1640625" customWidth="1"/>
    <col min="6" max="6" width="30.83203125" customWidth="1"/>
    <col min="7" max="7" width="9.5" customWidth="1"/>
    <col min="8" max="8" width="19.33203125" customWidth="1"/>
    <col min="9" max="10" width="15.83203125" customWidth="1"/>
    <col min="11" max="11" width="28.1640625" customWidth="1"/>
    <col min="12" max="12" width="28.5" customWidth="1"/>
    <col min="13" max="13" width="19.6640625" customWidth="1"/>
    <col min="14" max="14" width="20.6640625" customWidth="1"/>
    <col min="15" max="15" width="28.1640625" customWidth="1"/>
    <col min="16" max="16" width="26.6640625" customWidth="1"/>
    <col min="17" max="17" width="10.5" customWidth="1"/>
    <col min="18" max="18" width="24.5" customWidth="1"/>
    <col min="19" max="19" width="30.83203125" customWidth="1"/>
    <col min="20" max="20" width="23.83203125" customWidth="1"/>
    <col min="21" max="21" width="22.33203125" customWidth="1"/>
    <col min="22" max="22" width="20.33203125" customWidth="1"/>
    <col min="23" max="23" width="15.83203125" customWidth="1"/>
    <col min="24" max="24" width="20" customWidth="1"/>
    <col min="25" max="25" width="31.6640625" customWidth="1"/>
    <col min="26" max="26" width="17.6640625" customWidth="1"/>
    <col min="27" max="27" width="26.6640625" customWidth="1"/>
    <col min="28" max="28" width="23.1640625" customWidth="1"/>
    <col min="29" max="29" width="25" customWidth="1"/>
    <col min="30" max="30" width="24.33203125" customWidth="1"/>
    <col min="31" max="31" width="22.33203125" customWidth="1"/>
    <col min="32" max="32" width="21.83203125" customWidth="1"/>
    <col min="33" max="33" width="28.1640625" customWidth="1"/>
    <col min="34" max="34" width="18" customWidth="1"/>
    <col min="35" max="35" width="33" customWidth="1"/>
    <col min="36" max="36" width="12.5" customWidth="1"/>
    <col min="37" max="37" width="24.33203125" customWidth="1"/>
    <col min="38" max="38" width="18.5" customWidth="1"/>
    <col min="39" max="39" width="29.5" customWidth="1"/>
    <col min="40" max="40" width="20.83203125" customWidth="1"/>
    <col min="41" max="41" width="22" customWidth="1"/>
    <col min="42" max="42" width="29.33203125" customWidth="1"/>
    <col min="43" max="43" width="27.83203125" customWidth="1"/>
    <col min="44" max="44" width="32" customWidth="1"/>
    <col min="45" max="45" width="17" customWidth="1"/>
    <col min="46" max="46" width="21.1640625" customWidth="1"/>
    <col min="47" max="47" width="32.83203125" customWidth="1"/>
    <col min="48" max="48" width="27.83203125" customWidth="1"/>
    <col min="49" max="49" width="28.1640625" customWidth="1"/>
    <col min="50" max="50" width="27.5" customWidth="1"/>
    <col min="51" max="51" width="31.33203125" customWidth="1"/>
    <col min="52" max="52" width="34.33203125" customWidth="1"/>
    <col min="53" max="72" width="9.1640625" customWidth="1"/>
  </cols>
  <sheetData>
    <row r="1" spans="1:72" x14ac:dyDescent="0.2">
      <c r="A1" s="38">
        <v>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0" t="s">
        <v>833</v>
      </c>
      <c r="L1" s="41" t="s">
        <v>834</v>
      </c>
      <c r="M1" s="41" t="s">
        <v>835</v>
      </c>
      <c r="N1" s="41" t="s">
        <v>836</v>
      </c>
      <c r="O1" s="41" t="s">
        <v>837</v>
      </c>
      <c r="P1" s="41" t="s">
        <v>838</v>
      </c>
      <c r="Q1" s="41" t="s">
        <v>839</v>
      </c>
      <c r="R1" s="41" t="s">
        <v>840</v>
      </c>
      <c r="S1" s="41" t="s">
        <v>841</v>
      </c>
      <c r="T1" s="41" t="s">
        <v>842</v>
      </c>
      <c r="U1" s="41" t="s">
        <v>843</v>
      </c>
      <c r="V1" s="41" t="s">
        <v>844</v>
      </c>
      <c r="W1" s="41" t="s">
        <v>845</v>
      </c>
      <c r="X1" s="41" t="s">
        <v>846</v>
      </c>
      <c r="Y1" s="41" t="s">
        <v>847</v>
      </c>
      <c r="Z1" s="41" t="s">
        <v>848</v>
      </c>
      <c r="AA1" s="41" t="s">
        <v>849</v>
      </c>
      <c r="AB1" s="41" t="s">
        <v>850</v>
      </c>
      <c r="AC1" s="41" t="s">
        <v>851</v>
      </c>
      <c r="AD1" s="41" t="s">
        <v>852</v>
      </c>
      <c r="AE1" s="41" t="s">
        <v>853</v>
      </c>
      <c r="AF1" s="41" t="s">
        <v>854</v>
      </c>
      <c r="AG1" s="41" t="s">
        <v>855</v>
      </c>
      <c r="AH1" s="41" t="s">
        <v>856</v>
      </c>
      <c r="AI1" s="41" t="s">
        <v>857</v>
      </c>
      <c r="AJ1" s="41" t="s">
        <v>858</v>
      </c>
      <c r="AK1" s="41" t="s">
        <v>859</v>
      </c>
      <c r="AL1" s="41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869</v>
      </c>
      <c r="AV1" s="3" t="s">
        <v>870</v>
      </c>
      <c r="AW1" s="41" t="s">
        <v>871</v>
      </c>
      <c r="AX1" s="41" t="s">
        <v>872</v>
      </c>
      <c r="AY1" s="41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6">
        <v>1</v>
      </c>
      <c r="B2" s="42" t="s">
        <v>875</v>
      </c>
      <c r="C2" s="6">
        <v>2</v>
      </c>
      <c r="D2" s="8">
        <v>41</v>
      </c>
      <c r="E2" s="7" t="s">
        <v>31</v>
      </c>
      <c r="F2" s="7" t="s">
        <v>32</v>
      </c>
      <c r="G2" s="11">
        <v>30.284662116293593</v>
      </c>
      <c r="H2" s="11">
        <v>30.284662116293593</v>
      </c>
      <c r="I2" s="11">
        <v>168.6</v>
      </c>
      <c r="J2" s="6">
        <v>118.7</v>
      </c>
      <c r="K2" s="43">
        <v>132.63</v>
      </c>
      <c r="L2" s="43">
        <v>24.65</v>
      </c>
      <c r="M2" s="43">
        <v>55.55</v>
      </c>
      <c r="N2" s="43">
        <v>5457.65</v>
      </c>
      <c r="O2" s="43">
        <v>41.78</v>
      </c>
      <c r="P2" s="43">
        <v>46.04</v>
      </c>
      <c r="Q2" s="43">
        <v>133.69999999999999</v>
      </c>
      <c r="R2" s="43">
        <v>41.47</v>
      </c>
      <c r="S2" s="43">
        <v>30.74</v>
      </c>
      <c r="T2" s="43">
        <v>55.61</v>
      </c>
      <c r="U2" s="43">
        <v>133.66999999999999</v>
      </c>
      <c r="V2" s="43">
        <v>133.69</v>
      </c>
      <c r="W2" s="43">
        <v>78.88</v>
      </c>
      <c r="X2" s="43">
        <v>15265.05</v>
      </c>
      <c r="Y2" s="43">
        <v>68.38</v>
      </c>
      <c r="Z2" s="43">
        <v>117.72</v>
      </c>
      <c r="AA2" s="43">
        <v>106.03</v>
      </c>
      <c r="AB2" s="43">
        <v>133.18</v>
      </c>
      <c r="AC2" s="43">
        <v>1778.59</v>
      </c>
      <c r="AD2" s="43">
        <v>5039.8500000000004</v>
      </c>
      <c r="AE2" s="43">
        <v>7600.51</v>
      </c>
      <c r="AF2" s="43">
        <v>21223.360000000001</v>
      </c>
      <c r="AG2" s="43">
        <v>80.12</v>
      </c>
      <c r="AH2" s="43">
        <v>81900.05</v>
      </c>
      <c r="AI2" s="43">
        <v>44.61</v>
      </c>
      <c r="AJ2" s="43">
        <v>123403.42</v>
      </c>
      <c r="AK2" s="43">
        <v>129.76</v>
      </c>
      <c r="AL2" s="43">
        <v>167.56</v>
      </c>
      <c r="AM2" s="43">
        <v>25.75</v>
      </c>
      <c r="AN2" s="43">
        <v>52.81</v>
      </c>
      <c r="AO2" s="43">
        <v>5478.74</v>
      </c>
      <c r="AP2" s="43">
        <v>44.01</v>
      </c>
      <c r="AQ2" s="43">
        <v>46.04</v>
      </c>
      <c r="AR2" s="43">
        <v>32.270000000000003</v>
      </c>
      <c r="AS2" s="43">
        <v>79</v>
      </c>
      <c r="AT2" s="43"/>
      <c r="AU2" s="43">
        <v>67.78</v>
      </c>
      <c r="AV2" s="43">
        <v>106.53</v>
      </c>
      <c r="AW2" s="43">
        <v>1640.82</v>
      </c>
      <c r="AX2" s="43">
        <v>5163.59</v>
      </c>
      <c r="AY2" s="43">
        <v>79.8</v>
      </c>
      <c r="AZ2" s="43">
        <v>46.23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">
      <c r="A3" s="6">
        <v>2</v>
      </c>
      <c r="B3" s="42" t="s">
        <v>876</v>
      </c>
      <c r="C3" s="6">
        <v>2</v>
      </c>
      <c r="D3" s="8">
        <v>33</v>
      </c>
      <c r="E3" s="7" t="s">
        <v>31</v>
      </c>
      <c r="F3" s="7" t="s">
        <v>34</v>
      </c>
      <c r="G3" s="11">
        <v>21.228206878752157</v>
      </c>
      <c r="H3" s="11">
        <v>21.228206878752157</v>
      </c>
      <c r="I3" s="11">
        <v>157.19999999999999</v>
      </c>
      <c r="J3" s="6">
        <v>83.1</v>
      </c>
      <c r="K3" s="43">
        <v>112.16</v>
      </c>
      <c r="L3" s="43">
        <v>25.35</v>
      </c>
      <c r="M3" s="43">
        <v>58.274999999999999</v>
      </c>
      <c r="N3" s="43">
        <v>5443.915</v>
      </c>
      <c r="O3" s="43">
        <v>40.129999999999995</v>
      </c>
      <c r="P3" s="43">
        <v>42.394999999999996</v>
      </c>
      <c r="Q3" s="43">
        <v>106.51</v>
      </c>
      <c r="R3" s="43">
        <v>36.114999999999995</v>
      </c>
      <c r="S3" s="43">
        <v>32.39</v>
      </c>
      <c r="T3" s="43">
        <v>59.49</v>
      </c>
      <c r="U3" s="43">
        <v>116.095</v>
      </c>
      <c r="V3" s="43">
        <v>106.72</v>
      </c>
      <c r="W3" s="43">
        <v>74.289999999999992</v>
      </c>
      <c r="X3" s="43">
        <v>12323.305</v>
      </c>
      <c r="Y3" s="43">
        <v>58.924999999999997</v>
      </c>
      <c r="Z3" s="43">
        <v>94.185000000000002</v>
      </c>
      <c r="AA3" s="43">
        <v>97.745000000000005</v>
      </c>
      <c r="AB3" s="43">
        <v>114.11</v>
      </c>
      <c r="AC3" s="43">
        <v>1878.665</v>
      </c>
      <c r="AD3" s="43">
        <v>4504.9449999999997</v>
      </c>
      <c r="AE3" s="43">
        <v>5773.66</v>
      </c>
      <c r="AF3" s="43">
        <v>18613.919999999998</v>
      </c>
      <c r="AG3" s="43">
        <v>70.335000000000008</v>
      </c>
      <c r="AH3" s="43">
        <v>51135.76</v>
      </c>
      <c r="AI3" s="43">
        <v>40.974999999999994</v>
      </c>
      <c r="AJ3" s="43">
        <v>86456.054999999993</v>
      </c>
      <c r="AK3" s="43">
        <v>108.235</v>
      </c>
      <c r="AL3" s="43">
        <v>158.95500000000001</v>
      </c>
      <c r="AM3" s="43">
        <v>24.055</v>
      </c>
      <c r="AN3" s="43">
        <v>57.57</v>
      </c>
      <c r="AO3" s="43">
        <v>5554.1100000000006</v>
      </c>
      <c r="AP3" s="43">
        <v>39.29</v>
      </c>
      <c r="AQ3" s="43">
        <v>42.204999999999998</v>
      </c>
      <c r="AR3" s="43">
        <v>32.299999999999997</v>
      </c>
      <c r="AS3" s="43">
        <v>74.125</v>
      </c>
      <c r="AT3" s="43">
        <v>11998.945</v>
      </c>
      <c r="AU3" s="43">
        <v>57.36</v>
      </c>
      <c r="AV3" s="43">
        <v>96.814999999999998</v>
      </c>
      <c r="AW3" s="43">
        <v>1864.38</v>
      </c>
      <c r="AX3" s="43">
        <v>4592.2700000000004</v>
      </c>
      <c r="AY3" s="43">
        <v>70.075000000000003</v>
      </c>
      <c r="AZ3" s="43">
        <v>40.72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s="6">
        <v>3</v>
      </c>
      <c r="B4" s="42" t="s">
        <v>877</v>
      </c>
      <c r="C4" s="6">
        <v>2</v>
      </c>
      <c r="D4" s="8">
        <v>65</v>
      </c>
      <c r="E4" s="7" t="s">
        <v>36</v>
      </c>
      <c r="F4" s="7" t="s">
        <v>32</v>
      </c>
      <c r="G4" s="11">
        <v>25.601225644180616</v>
      </c>
      <c r="H4" s="11">
        <v>25.601225644180616</v>
      </c>
      <c r="I4" s="11">
        <v>171.6</v>
      </c>
      <c r="J4" s="6">
        <v>79.599999999999994</v>
      </c>
      <c r="K4" s="43">
        <v>96.76</v>
      </c>
      <c r="L4" s="43">
        <v>22.950000000000003</v>
      </c>
      <c r="M4" s="43">
        <v>59.174999999999997</v>
      </c>
      <c r="N4" s="43">
        <v>4933.2999999999993</v>
      </c>
      <c r="O4" s="43">
        <v>34.724999999999994</v>
      </c>
      <c r="P4" s="43">
        <v>34.905000000000001</v>
      </c>
      <c r="Q4" s="43">
        <v>101.675</v>
      </c>
      <c r="R4" s="43">
        <v>42.965000000000003</v>
      </c>
      <c r="S4" s="43">
        <v>30.475000000000001</v>
      </c>
      <c r="T4" s="43">
        <v>56.344999999999999</v>
      </c>
      <c r="U4" s="43">
        <v>99.050000000000011</v>
      </c>
      <c r="V4" s="43">
        <v>97.944999999999993</v>
      </c>
      <c r="W4" s="43">
        <v>77.534999999999997</v>
      </c>
      <c r="X4" s="43">
        <v>8351.14</v>
      </c>
      <c r="Y4" s="43">
        <v>44.844999999999999</v>
      </c>
      <c r="Z4" s="43">
        <v>96.33</v>
      </c>
      <c r="AA4" s="43">
        <v>109.22</v>
      </c>
      <c r="AB4" s="43">
        <v>97.805000000000007</v>
      </c>
      <c r="AC4" s="43">
        <v>1828.04</v>
      </c>
      <c r="AD4" s="43">
        <v>4122.7650000000003</v>
      </c>
      <c r="AE4" s="43">
        <v>6684.5349999999999</v>
      </c>
      <c r="AF4" s="43">
        <v>18472.264999999999</v>
      </c>
      <c r="AG4" s="43">
        <v>56.769999999999996</v>
      </c>
      <c r="AH4" s="43">
        <v>53815.91</v>
      </c>
      <c r="AI4" s="43">
        <v>36.585000000000001</v>
      </c>
      <c r="AJ4" s="43">
        <v>80830.304999999993</v>
      </c>
      <c r="AK4" s="43">
        <v>91.02</v>
      </c>
      <c r="AL4" s="43">
        <v>169.51999999999998</v>
      </c>
      <c r="AM4" s="43">
        <v>23</v>
      </c>
      <c r="AN4" s="43">
        <v>57.17</v>
      </c>
      <c r="AO4" s="43">
        <v>5692.45</v>
      </c>
      <c r="AP4" s="43">
        <v>36.045000000000002</v>
      </c>
      <c r="AQ4" s="43">
        <v>33.844999999999999</v>
      </c>
      <c r="AR4" s="43">
        <v>31.11</v>
      </c>
      <c r="AS4" s="43">
        <v>78.02</v>
      </c>
      <c r="AT4" s="43">
        <v>8037.5550000000003</v>
      </c>
      <c r="AU4" s="43">
        <v>44.125</v>
      </c>
      <c r="AV4" s="43">
        <v>109.14</v>
      </c>
      <c r="AW4" s="43">
        <v>1776.2649999999999</v>
      </c>
      <c r="AX4" s="43">
        <v>4060.665</v>
      </c>
      <c r="AY4" s="43">
        <v>56.05</v>
      </c>
      <c r="AZ4" s="43">
        <v>38.984999999999999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s="6">
        <v>4</v>
      </c>
      <c r="B5" s="42" t="s">
        <v>878</v>
      </c>
      <c r="C5" s="6">
        <v>2</v>
      </c>
      <c r="D5" s="8">
        <v>45</v>
      </c>
      <c r="E5" s="7" t="s">
        <v>31</v>
      </c>
      <c r="F5" s="7" t="s">
        <v>32</v>
      </c>
      <c r="G5" s="11">
        <v>20.27719572014783</v>
      </c>
      <c r="H5" s="11">
        <v>20.27719572014783</v>
      </c>
      <c r="I5" s="11">
        <v>165.4</v>
      </c>
      <c r="J5" s="6">
        <v>86.2</v>
      </c>
      <c r="K5" s="43">
        <v>116.005</v>
      </c>
      <c r="L5" s="43">
        <v>23.344999999999999</v>
      </c>
      <c r="M5" s="43">
        <v>58.974999999999994</v>
      </c>
      <c r="N5" s="43">
        <v>4591.7549999999992</v>
      </c>
      <c r="O5" s="43">
        <v>38.35</v>
      </c>
      <c r="P5" s="43">
        <v>39.534999999999997</v>
      </c>
      <c r="Q5" s="43">
        <v>106.84</v>
      </c>
      <c r="R5" s="43">
        <v>34.644999999999996</v>
      </c>
      <c r="S5" s="43">
        <v>29.814999999999998</v>
      </c>
      <c r="T5" s="43">
        <v>57.91</v>
      </c>
      <c r="U5" s="43">
        <v>116.77500000000001</v>
      </c>
      <c r="V5" s="43">
        <v>110</v>
      </c>
      <c r="W5" s="43">
        <v>79.22</v>
      </c>
      <c r="X5" s="43">
        <v>12148.474999999999</v>
      </c>
      <c r="Y5" s="43">
        <v>55.414999999999999</v>
      </c>
      <c r="Z5" s="43">
        <v>99.5</v>
      </c>
      <c r="AA5" s="43">
        <v>104.56</v>
      </c>
      <c r="AB5" s="43">
        <v>115.215</v>
      </c>
      <c r="AC5" s="43">
        <v>1782.6100000000001</v>
      </c>
      <c r="AD5" s="43">
        <v>4636.0200000000004</v>
      </c>
      <c r="AE5" s="43">
        <v>6025.17</v>
      </c>
      <c r="AF5" s="43">
        <v>18734.79</v>
      </c>
      <c r="AG5" s="43">
        <v>70.754999999999995</v>
      </c>
      <c r="AH5" s="43">
        <v>54710.55</v>
      </c>
      <c r="AI5" s="43">
        <v>39.769999999999996</v>
      </c>
      <c r="AJ5" s="43">
        <v>87148.959999999992</v>
      </c>
      <c r="AK5" s="43">
        <v>112.36</v>
      </c>
      <c r="AL5" s="43">
        <v>165.95499999999998</v>
      </c>
      <c r="AM5" s="43">
        <v>22.909999999999997</v>
      </c>
      <c r="AN5" s="43">
        <v>56.43</v>
      </c>
      <c r="AO5" s="43">
        <v>4428.16</v>
      </c>
      <c r="AP5" s="43">
        <v>36.39</v>
      </c>
      <c r="AQ5" s="43">
        <v>38.489999999999995</v>
      </c>
      <c r="AR5" s="43">
        <v>28.490000000000002</v>
      </c>
      <c r="AS5" s="43">
        <v>79.215000000000003</v>
      </c>
      <c r="AT5" s="43">
        <v>11270.055</v>
      </c>
      <c r="AU5" s="43">
        <v>53.74</v>
      </c>
      <c r="AV5" s="43">
        <v>106.185</v>
      </c>
      <c r="AW5" s="43">
        <v>1894.2150000000001</v>
      </c>
      <c r="AX5" s="43">
        <v>4396.7849999999999</v>
      </c>
      <c r="AY5" s="43">
        <v>68.254999999999995</v>
      </c>
      <c r="AZ5" s="43">
        <v>39.744999999999997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6">
        <v>5</v>
      </c>
      <c r="B6" s="42" t="s">
        <v>879</v>
      </c>
      <c r="C6" s="6">
        <v>2</v>
      </c>
      <c r="D6" s="8">
        <v>22</v>
      </c>
      <c r="E6" s="7" t="s">
        <v>31</v>
      </c>
      <c r="F6" s="7" t="s">
        <v>32</v>
      </c>
      <c r="G6" s="11">
        <v>23.242746611667819</v>
      </c>
      <c r="H6" s="11">
        <v>23.242746611667819</v>
      </c>
      <c r="I6" s="11">
        <v>169.7</v>
      </c>
      <c r="J6" s="6">
        <v>82.2</v>
      </c>
      <c r="K6" s="43">
        <v>104.065</v>
      </c>
      <c r="L6" s="43">
        <v>25.555</v>
      </c>
      <c r="M6" s="43">
        <v>60.835000000000001</v>
      </c>
      <c r="N6" s="43">
        <v>4998.5450000000001</v>
      </c>
      <c r="O6" s="43">
        <v>37.26</v>
      </c>
      <c r="P6" s="43">
        <v>36.39</v>
      </c>
      <c r="Q6" s="43">
        <v>97.615000000000009</v>
      </c>
      <c r="R6" s="43">
        <v>36.704999999999998</v>
      </c>
      <c r="S6" s="43">
        <v>30.270000000000003</v>
      </c>
      <c r="T6" s="43">
        <v>57.805</v>
      </c>
      <c r="U6" s="43">
        <v>113.50999999999999</v>
      </c>
      <c r="V6" s="43">
        <v>98.92</v>
      </c>
      <c r="W6" s="43">
        <v>65.150000000000006</v>
      </c>
      <c r="X6" s="43">
        <v>7213.87</v>
      </c>
      <c r="Y6" s="43">
        <v>42.56</v>
      </c>
      <c r="Z6" s="43">
        <v>83.444999999999993</v>
      </c>
      <c r="AA6" s="43">
        <v>103.84</v>
      </c>
      <c r="AB6" s="43">
        <v>111.28999999999999</v>
      </c>
      <c r="AC6" s="43">
        <v>2004.615</v>
      </c>
      <c r="AD6" s="43">
        <v>3846.03</v>
      </c>
      <c r="AE6" s="43">
        <v>7537.78</v>
      </c>
      <c r="AF6" s="43">
        <v>19011.684999999998</v>
      </c>
      <c r="AG6" s="43">
        <v>53.534999999999997</v>
      </c>
      <c r="AH6" s="43">
        <v>59427.06</v>
      </c>
      <c r="AI6" s="43">
        <v>38.704999999999998</v>
      </c>
      <c r="AJ6" s="43">
        <v>83171.755000000005</v>
      </c>
      <c r="AK6" s="43">
        <v>99.56</v>
      </c>
      <c r="AL6" s="43">
        <v>169.35500000000002</v>
      </c>
      <c r="AM6" s="43">
        <v>26.074999999999999</v>
      </c>
      <c r="AN6" s="43">
        <v>59.730000000000004</v>
      </c>
      <c r="AO6" s="43">
        <v>4501.1000000000004</v>
      </c>
      <c r="AP6" s="43">
        <v>35.225000000000001</v>
      </c>
      <c r="AQ6" s="43">
        <v>36.200000000000003</v>
      </c>
      <c r="AR6" s="43">
        <v>30.555</v>
      </c>
      <c r="AS6" s="43">
        <v>65.040000000000006</v>
      </c>
      <c r="AT6" s="43">
        <v>7031.2</v>
      </c>
      <c r="AU6" s="43">
        <v>41.91</v>
      </c>
      <c r="AV6" s="43">
        <v>103.61000000000001</v>
      </c>
      <c r="AW6" s="43">
        <v>1800.63</v>
      </c>
      <c r="AX6" s="43">
        <v>3822.63</v>
      </c>
      <c r="AY6" s="43">
        <v>53.55</v>
      </c>
      <c r="AZ6" s="43">
        <v>38.840000000000003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6">
        <v>6</v>
      </c>
      <c r="B7" s="42" t="s">
        <v>880</v>
      </c>
      <c r="C7" s="6">
        <v>2</v>
      </c>
      <c r="D7" s="8">
        <v>47</v>
      </c>
      <c r="E7" s="7" t="s">
        <v>36</v>
      </c>
      <c r="F7" s="7" t="s">
        <v>32</v>
      </c>
      <c r="G7" s="11">
        <v>26.266522605171705</v>
      </c>
      <c r="H7" s="11">
        <v>26.266522605171705</v>
      </c>
      <c r="I7" s="11">
        <v>177.3</v>
      </c>
      <c r="J7" s="6">
        <v>95.3</v>
      </c>
      <c r="K7" s="43">
        <v>104.02000000000001</v>
      </c>
      <c r="L7" s="43">
        <v>23.695</v>
      </c>
      <c r="M7" s="43">
        <v>59.655000000000001</v>
      </c>
      <c r="N7" s="43">
        <v>3844.8500000000004</v>
      </c>
      <c r="O7" s="43">
        <v>33.129999999999995</v>
      </c>
      <c r="P7" s="43">
        <v>36.56</v>
      </c>
      <c r="Q7" s="43">
        <v>111.205</v>
      </c>
      <c r="R7" s="43">
        <v>45.260000000000005</v>
      </c>
      <c r="S7" s="43">
        <v>30.695</v>
      </c>
      <c r="T7" s="43">
        <v>59.005000000000003</v>
      </c>
      <c r="U7" s="43">
        <v>109.705</v>
      </c>
      <c r="V7" s="43">
        <v>109.315</v>
      </c>
      <c r="W7" s="43">
        <v>81.89</v>
      </c>
      <c r="X7" s="43">
        <v>9954.0450000000001</v>
      </c>
      <c r="Y7" s="43">
        <v>50.72</v>
      </c>
      <c r="Z7" s="43">
        <v>108.715</v>
      </c>
      <c r="AA7" s="43">
        <v>106.83500000000001</v>
      </c>
      <c r="AB7" s="43">
        <v>105.50999999999999</v>
      </c>
      <c r="AC7" s="43">
        <v>1597.92</v>
      </c>
      <c r="AD7" s="43">
        <v>4441.3249999999998</v>
      </c>
      <c r="AE7" s="43">
        <v>7366.23</v>
      </c>
      <c r="AF7" s="43">
        <v>20084.974999999999</v>
      </c>
      <c r="AG7" s="43">
        <v>61.74</v>
      </c>
      <c r="AH7" s="43">
        <v>67535.239999999991</v>
      </c>
      <c r="AI7" s="43">
        <v>36.115000000000002</v>
      </c>
      <c r="AJ7" s="43">
        <v>97361.63</v>
      </c>
      <c r="AK7" s="43">
        <v>100.045</v>
      </c>
      <c r="AL7" s="43">
        <v>176.11</v>
      </c>
      <c r="AM7" s="43">
        <v>24.36</v>
      </c>
      <c r="AN7" s="43">
        <v>62.480000000000004</v>
      </c>
      <c r="AO7" s="43">
        <v>5682.1949999999997</v>
      </c>
      <c r="AP7" s="43">
        <v>35.225000000000001</v>
      </c>
      <c r="AQ7" s="43">
        <v>38.075000000000003</v>
      </c>
      <c r="AR7" s="43">
        <v>32.284999999999997</v>
      </c>
      <c r="AS7" s="43">
        <v>82.125</v>
      </c>
      <c r="AT7" s="43">
        <v>10345.299999999999</v>
      </c>
      <c r="AU7" s="43">
        <v>51.144999999999996</v>
      </c>
      <c r="AV7" s="43">
        <v>107.47499999999999</v>
      </c>
      <c r="AW7" s="43">
        <v>1868.42</v>
      </c>
      <c r="AX7" s="43">
        <v>4811.085</v>
      </c>
      <c r="AY7" s="43">
        <v>62.844999999999999</v>
      </c>
      <c r="AZ7" s="43">
        <v>38.47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6">
        <v>7</v>
      </c>
      <c r="B8" s="42" t="s">
        <v>881</v>
      </c>
      <c r="C8" s="6">
        <v>2</v>
      </c>
      <c r="D8" s="8">
        <v>69</v>
      </c>
      <c r="E8" s="7" t="s">
        <v>31</v>
      </c>
      <c r="F8" s="7" t="s">
        <v>41</v>
      </c>
      <c r="G8" s="11">
        <v>13.254811026617217</v>
      </c>
      <c r="H8" s="11">
        <v>13.254811026617217</v>
      </c>
      <c r="I8" s="11">
        <v>154.4</v>
      </c>
      <c r="J8" s="6">
        <v>66</v>
      </c>
      <c r="K8" s="43">
        <v>105.065</v>
      </c>
      <c r="L8" s="43">
        <v>21.28</v>
      </c>
      <c r="M8" s="43">
        <v>54.075000000000003</v>
      </c>
      <c r="N8" s="43">
        <v>3719.2299999999996</v>
      </c>
      <c r="O8" s="43">
        <v>33.195</v>
      </c>
      <c r="P8" s="43">
        <v>35.18</v>
      </c>
      <c r="Q8" s="43">
        <v>102.925</v>
      </c>
      <c r="R8" s="43">
        <v>36.79</v>
      </c>
      <c r="S8" s="43">
        <v>26.56</v>
      </c>
      <c r="T8" s="43">
        <v>56.164999999999999</v>
      </c>
      <c r="U8" s="43">
        <v>106.16499999999999</v>
      </c>
      <c r="V8" s="43">
        <v>98.275000000000006</v>
      </c>
      <c r="W8" s="43">
        <v>66.914999999999992</v>
      </c>
      <c r="X8" s="43">
        <v>7004.21</v>
      </c>
      <c r="Y8" s="43">
        <v>45.364999999999995</v>
      </c>
      <c r="Z8" s="43">
        <v>91.805000000000007</v>
      </c>
      <c r="AA8" s="43">
        <v>90.965000000000003</v>
      </c>
      <c r="AB8" s="43">
        <v>104.785</v>
      </c>
      <c r="AC8" s="43">
        <v>1487.095</v>
      </c>
      <c r="AD8" s="43">
        <v>3604.7749999999996</v>
      </c>
      <c r="AE8" s="43">
        <v>5897.6049999999996</v>
      </c>
      <c r="AF8" s="43">
        <v>16124.01</v>
      </c>
      <c r="AG8" s="43">
        <v>53.984999999999999</v>
      </c>
      <c r="AH8" s="43">
        <v>48708.58</v>
      </c>
      <c r="AI8" s="43">
        <v>34.1</v>
      </c>
      <c r="AJ8" s="43">
        <v>70265.899999999994</v>
      </c>
      <c r="AK8" s="43">
        <v>101.455</v>
      </c>
      <c r="AL8" s="43">
        <v>154.48500000000001</v>
      </c>
      <c r="AM8" s="43">
        <v>22.204999999999998</v>
      </c>
      <c r="AN8" s="43">
        <v>51.745000000000005</v>
      </c>
      <c r="AO8" s="43">
        <v>3661.51</v>
      </c>
      <c r="AP8" s="43">
        <v>31.955000000000002</v>
      </c>
      <c r="AQ8" s="43">
        <v>34.185000000000002</v>
      </c>
      <c r="AR8" s="43">
        <v>27.074999999999999</v>
      </c>
      <c r="AS8" s="43">
        <v>67.16</v>
      </c>
      <c r="AT8" s="43">
        <v>7172.375</v>
      </c>
      <c r="AU8" s="43">
        <v>46.32</v>
      </c>
      <c r="AV8" s="43">
        <v>91.125</v>
      </c>
      <c r="AW8" s="43">
        <v>1407.32</v>
      </c>
      <c r="AX8" s="43">
        <v>3727.2049999999999</v>
      </c>
      <c r="AY8" s="43">
        <v>55.064999999999998</v>
      </c>
      <c r="AZ8" s="43">
        <v>33.685000000000002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2">
      <c r="A9" s="6">
        <v>8</v>
      </c>
      <c r="B9" s="42" t="s">
        <v>882</v>
      </c>
      <c r="C9" s="6">
        <v>2</v>
      </c>
      <c r="D9" s="8">
        <v>63</v>
      </c>
      <c r="E9" s="7" t="s">
        <v>36</v>
      </c>
      <c r="F9" s="7" t="s">
        <v>32</v>
      </c>
      <c r="G9" s="11">
        <v>23.99652308327861</v>
      </c>
      <c r="H9" s="11">
        <v>23.99652308327861</v>
      </c>
      <c r="I9" s="11">
        <v>171.3</v>
      </c>
      <c r="J9" s="6">
        <v>75.2</v>
      </c>
      <c r="K9" s="43">
        <v>97.09</v>
      </c>
      <c r="L9" s="43">
        <v>22.255000000000003</v>
      </c>
      <c r="M9" s="43">
        <v>62.524999999999999</v>
      </c>
      <c r="N9" s="43">
        <v>5026.2150000000001</v>
      </c>
      <c r="O9" s="43">
        <v>31.495000000000001</v>
      </c>
      <c r="P9" s="43">
        <v>36.984999999999999</v>
      </c>
      <c r="Q9" s="43">
        <v>102.35499999999999</v>
      </c>
      <c r="R9" s="43">
        <v>42.005000000000003</v>
      </c>
      <c r="S9" s="43">
        <v>28.905000000000001</v>
      </c>
      <c r="T9" s="43">
        <v>60.099999999999994</v>
      </c>
      <c r="U9" s="43">
        <v>101.52000000000001</v>
      </c>
      <c r="V9" s="43">
        <v>94.925000000000011</v>
      </c>
      <c r="W9" s="43">
        <v>77.960000000000008</v>
      </c>
      <c r="X9" s="43">
        <v>8146.8649999999998</v>
      </c>
      <c r="Y9" s="43">
        <v>41.44</v>
      </c>
      <c r="Z9" s="43">
        <v>94.294999999999987</v>
      </c>
      <c r="AA9" s="43">
        <v>104.015</v>
      </c>
      <c r="AB9" s="43">
        <v>101.3</v>
      </c>
      <c r="AC9" s="43">
        <v>1871.5650000000001</v>
      </c>
      <c r="AD9" s="43">
        <v>4195.6550000000007</v>
      </c>
      <c r="AE9" s="43">
        <v>6143.7999999999993</v>
      </c>
      <c r="AF9" s="43">
        <v>18320.07</v>
      </c>
      <c r="AG9" s="43">
        <v>52.44</v>
      </c>
      <c r="AH9" s="43">
        <v>50746.945</v>
      </c>
      <c r="AI9" s="43">
        <v>34.96</v>
      </c>
      <c r="AJ9" s="43">
        <v>77451.434999999998</v>
      </c>
      <c r="AK9" s="43">
        <v>91.385000000000005</v>
      </c>
      <c r="AL9" s="43">
        <v>169.88499999999999</v>
      </c>
      <c r="AM9" s="43">
        <v>22.424999999999997</v>
      </c>
      <c r="AN9" s="43">
        <v>59.255000000000003</v>
      </c>
      <c r="AO9" s="43">
        <v>5229.9850000000006</v>
      </c>
      <c r="AP9" s="43">
        <v>32.055</v>
      </c>
      <c r="AQ9" s="43">
        <v>36.984999999999999</v>
      </c>
      <c r="AR9" s="43">
        <v>29.560000000000002</v>
      </c>
      <c r="AS9" s="43">
        <v>78.11</v>
      </c>
      <c r="AT9" s="43">
        <v>8301.4449999999997</v>
      </c>
      <c r="AU9" s="43">
        <v>42.5</v>
      </c>
      <c r="AV9" s="43">
        <v>103.35</v>
      </c>
      <c r="AW9" s="43">
        <v>1824.22</v>
      </c>
      <c r="AX9" s="43">
        <v>4284.835</v>
      </c>
      <c r="AY9" s="43">
        <v>52.695</v>
      </c>
      <c r="AZ9" s="43">
        <v>34.295000000000002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2">
      <c r="A10" s="6">
        <v>9</v>
      </c>
      <c r="B10" s="42" t="s">
        <v>883</v>
      </c>
      <c r="C10" s="6">
        <v>2</v>
      </c>
      <c r="D10" s="8">
        <v>55</v>
      </c>
      <c r="E10" s="7" t="s">
        <v>36</v>
      </c>
      <c r="F10" s="7" t="s">
        <v>32</v>
      </c>
      <c r="G10" s="11">
        <v>37.329392451287248</v>
      </c>
      <c r="H10" s="11">
        <v>37.329392451287248</v>
      </c>
      <c r="I10" s="11">
        <v>185.2</v>
      </c>
      <c r="J10" s="6">
        <v>115.9</v>
      </c>
      <c r="K10" s="43">
        <v>117.925</v>
      </c>
      <c r="L10" s="43">
        <v>26.134999999999998</v>
      </c>
      <c r="M10" s="43">
        <v>69.105000000000004</v>
      </c>
      <c r="N10" s="43">
        <v>6866.1949999999997</v>
      </c>
      <c r="O10" s="43">
        <v>42.765000000000001</v>
      </c>
      <c r="P10" s="43">
        <v>43.935000000000002</v>
      </c>
      <c r="Q10" s="43">
        <v>126.86000000000001</v>
      </c>
      <c r="R10" s="43">
        <v>46.09</v>
      </c>
      <c r="S10" s="43">
        <v>35.18</v>
      </c>
      <c r="T10" s="43">
        <v>58.594999999999999</v>
      </c>
      <c r="U10" s="43">
        <v>119.56</v>
      </c>
      <c r="V10" s="43">
        <v>114.97999999999999</v>
      </c>
      <c r="W10" s="43">
        <v>82.984999999999999</v>
      </c>
      <c r="X10" s="43">
        <v>12088.119999999999</v>
      </c>
      <c r="Y10" s="43">
        <v>51.715000000000003</v>
      </c>
      <c r="Z10" s="43">
        <v>113</v>
      </c>
      <c r="AA10" s="43">
        <v>108.05</v>
      </c>
      <c r="AB10" s="43">
        <v>119</v>
      </c>
      <c r="AC10" s="43">
        <v>2397.3450000000003</v>
      </c>
      <c r="AD10" s="43">
        <v>5106.09</v>
      </c>
      <c r="AE10" s="43">
        <v>8012.24</v>
      </c>
      <c r="AF10" s="43">
        <v>23084.084999999999</v>
      </c>
      <c r="AG10" s="43">
        <v>65.515000000000001</v>
      </c>
      <c r="AH10" s="43">
        <v>78351.399999999994</v>
      </c>
      <c r="AI10" s="43">
        <v>43.954999999999998</v>
      </c>
      <c r="AJ10" s="43">
        <v>115704.02499999999</v>
      </c>
      <c r="AK10" s="43">
        <v>116.52</v>
      </c>
      <c r="AL10" s="43">
        <v>182.78</v>
      </c>
      <c r="AM10" s="43">
        <v>26.954999999999998</v>
      </c>
      <c r="AN10" s="43">
        <v>66.064999999999998</v>
      </c>
      <c r="AO10" s="43">
        <v>6381.6149999999998</v>
      </c>
      <c r="AP10" s="43">
        <v>37.36</v>
      </c>
      <c r="AQ10" s="43">
        <v>44.155000000000001</v>
      </c>
      <c r="AR10" s="43">
        <v>35.049999999999997</v>
      </c>
      <c r="AS10" s="43">
        <v>83.164999999999992</v>
      </c>
      <c r="AT10" s="43">
        <v>12016.71</v>
      </c>
      <c r="AU10" s="43">
        <v>49.725000000000001</v>
      </c>
      <c r="AV10" s="43">
        <v>108.77500000000001</v>
      </c>
      <c r="AW10" s="43">
        <v>2278.2349999999997</v>
      </c>
      <c r="AX10" s="43">
        <v>5290.1749999999993</v>
      </c>
      <c r="AY10" s="43">
        <v>65.260000000000005</v>
      </c>
      <c r="AZ10" s="43">
        <v>42.75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6">
        <v>10</v>
      </c>
      <c r="B11" s="42" t="s">
        <v>884</v>
      </c>
      <c r="C11" s="6">
        <v>2</v>
      </c>
      <c r="D11" s="8">
        <v>20</v>
      </c>
      <c r="E11" s="7" t="s">
        <v>36</v>
      </c>
      <c r="F11" s="7" t="s">
        <v>41</v>
      </c>
      <c r="G11" s="11">
        <v>35.134555162702135</v>
      </c>
      <c r="H11" s="11">
        <v>35.134555162702135</v>
      </c>
      <c r="I11" s="11">
        <v>179.2</v>
      </c>
      <c r="J11" s="6">
        <v>97.4</v>
      </c>
      <c r="K11" s="43">
        <v>95.564999999999998</v>
      </c>
      <c r="L11" s="43">
        <v>26.67</v>
      </c>
      <c r="M11" s="43">
        <v>61.224999999999994</v>
      </c>
      <c r="N11" s="43">
        <v>5292.9049999999997</v>
      </c>
      <c r="O11" s="43">
        <v>37.075000000000003</v>
      </c>
      <c r="P11" s="43">
        <v>41.695</v>
      </c>
      <c r="Q11" s="43">
        <v>110.825</v>
      </c>
      <c r="R11" s="43">
        <v>43.125</v>
      </c>
      <c r="S11" s="43">
        <v>31.994999999999997</v>
      </c>
      <c r="T11" s="43">
        <v>59.445</v>
      </c>
      <c r="U11" s="43">
        <v>108.655</v>
      </c>
      <c r="V11" s="43">
        <v>90.094999999999999</v>
      </c>
      <c r="W11" s="43">
        <v>75.704999999999998</v>
      </c>
      <c r="X11" s="43">
        <v>11416.855</v>
      </c>
      <c r="Y11" s="43">
        <v>56.685000000000002</v>
      </c>
      <c r="Z11" s="43">
        <v>93.72</v>
      </c>
      <c r="AA11" s="43">
        <v>102.515</v>
      </c>
      <c r="AB11" s="43">
        <v>106.455</v>
      </c>
      <c r="AC11" s="43">
        <v>2073.25</v>
      </c>
      <c r="AD11" s="43">
        <v>4574.6399999999994</v>
      </c>
      <c r="AE11" s="43">
        <v>7018.4250000000002</v>
      </c>
      <c r="AF11" s="43">
        <v>20614.870000000003</v>
      </c>
      <c r="AG11" s="43">
        <v>66.444999999999993</v>
      </c>
      <c r="AH11" s="43">
        <v>59733.22</v>
      </c>
      <c r="AI11" s="43">
        <v>37.909999999999997</v>
      </c>
      <c r="AJ11" s="43">
        <v>94145.72</v>
      </c>
      <c r="AK11" s="43">
        <v>89.064999999999998</v>
      </c>
      <c r="AL11" s="43">
        <v>177.655</v>
      </c>
      <c r="AM11" s="43">
        <v>27.259999999999998</v>
      </c>
      <c r="AN11" s="43">
        <v>62.384999999999998</v>
      </c>
      <c r="AO11" s="43">
        <v>5937.9849999999997</v>
      </c>
      <c r="AP11" s="43">
        <v>40</v>
      </c>
      <c r="AQ11" s="43">
        <v>43.284999999999997</v>
      </c>
      <c r="AR11" s="43">
        <v>34.53</v>
      </c>
      <c r="AS11" s="43">
        <v>76.034999999999997</v>
      </c>
      <c r="AT11" s="43">
        <v>11764.764999999999</v>
      </c>
      <c r="AU11" s="43">
        <v>56.3</v>
      </c>
      <c r="AV11" s="43">
        <v>103.155</v>
      </c>
      <c r="AW11" s="43">
        <v>2163.625</v>
      </c>
      <c r="AX11" s="43">
        <v>4784.9349999999995</v>
      </c>
      <c r="AY11" s="43">
        <v>66.38</v>
      </c>
      <c r="AZ11" s="43">
        <v>40.83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2">
      <c r="A12" s="6">
        <v>11</v>
      </c>
      <c r="B12" s="42" t="s">
        <v>885</v>
      </c>
      <c r="C12" s="6">
        <v>2</v>
      </c>
      <c r="D12" s="8">
        <v>67</v>
      </c>
      <c r="E12" s="7" t="s">
        <v>36</v>
      </c>
      <c r="F12" s="7" t="s">
        <v>32</v>
      </c>
      <c r="G12" s="11">
        <v>30.296793060467287</v>
      </c>
      <c r="H12" s="11">
        <v>30.296793060467287</v>
      </c>
      <c r="I12" s="11">
        <v>167.4</v>
      </c>
      <c r="J12" s="6">
        <v>110</v>
      </c>
      <c r="K12" s="43">
        <v>121.98</v>
      </c>
      <c r="L12" s="43">
        <v>26.509999999999998</v>
      </c>
      <c r="M12" s="43">
        <v>59.61</v>
      </c>
      <c r="N12" s="43">
        <v>5672.89</v>
      </c>
      <c r="O12" s="43">
        <v>42.915000000000006</v>
      </c>
      <c r="P12" s="43">
        <v>42.155000000000001</v>
      </c>
      <c r="Q12" s="43">
        <v>130.56</v>
      </c>
      <c r="R12" s="43">
        <v>49.394999999999996</v>
      </c>
      <c r="S12" s="43">
        <v>32.659999999999997</v>
      </c>
      <c r="T12" s="43">
        <v>56.114999999999995</v>
      </c>
      <c r="U12" s="43">
        <v>122.91</v>
      </c>
      <c r="V12" s="43">
        <v>122.91</v>
      </c>
      <c r="W12" s="43">
        <v>71.56</v>
      </c>
      <c r="X12" s="43">
        <v>10138.77</v>
      </c>
      <c r="Y12" s="43">
        <v>53.03</v>
      </c>
      <c r="Z12" s="43">
        <v>121.005</v>
      </c>
      <c r="AA12" s="43">
        <v>97.31</v>
      </c>
      <c r="AB12" s="43">
        <v>122.37</v>
      </c>
      <c r="AC12" s="43">
        <v>1942.095</v>
      </c>
      <c r="AD12" s="43">
        <v>4463.1350000000002</v>
      </c>
      <c r="AE12" s="43">
        <v>8053.875</v>
      </c>
      <c r="AF12" s="43">
        <v>20555.57</v>
      </c>
      <c r="AG12" s="43">
        <v>64.844999999999999</v>
      </c>
      <c r="AH12" s="43">
        <v>80731.714999999997</v>
      </c>
      <c r="AI12" s="43">
        <v>40.379999999999995</v>
      </c>
      <c r="AJ12" s="43">
        <v>111624.87</v>
      </c>
      <c r="AK12" s="43">
        <v>119.105</v>
      </c>
      <c r="AL12" s="43">
        <v>166.345</v>
      </c>
      <c r="AM12" s="43">
        <v>26.77</v>
      </c>
      <c r="AN12" s="43">
        <v>52.484999999999999</v>
      </c>
      <c r="AO12" s="43">
        <v>5131.9549999999999</v>
      </c>
      <c r="AP12" s="43">
        <v>36.405000000000001</v>
      </c>
      <c r="AQ12" s="43">
        <v>42.22</v>
      </c>
      <c r="AR12" s="43">
        <v>31.17</v>
      </c>
      <c r="AS12" s="43">
        <v>71.784999999999997</v>
      </c>
      <c r="AT12" s="43">
        <v>9949.5550000000003</v>
      </c>
      <c r="AU12" s="43">
        <v>51.454999999999998</v>
      </c>
      <c r="AV12" s="43">
        <v>95.704999999999998</v>
      </c>
      <c r="AW12" s="43">
        <v>1705.16</v>
      </c>
      <c r="AX12" s="43">
        <v>4391.3099999999995</v>
      </c>
      <c r="AY12" s="43">
        <v>63.525000000000006</v>
      </c>
      <c r="AZ12" s="43">
        <v>39.010000000000005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2">
      <c r="A13" s="6">
        <v>12</v>
      </c>
      <c r="B13" s="42" t="s">
        <v>886</v>
      </c>
      <c r="C13" s="6">
        <v>2</v>
      </c>
      <c r="D13" s="8">
        <v>59</v>
      </c>
      <c r="E13" s="7" t="s">
        <v>31</v>
      </c>
      <c r="F13" s="7" t="s">
        <v>34</v>
      </c>
      <c r="G13" s="11">
        <v>20.799677515400539</v>
      </c>
      <c r="H13" s="11">
        <v>20.799677515400539</v>
      </c>
      <c r="I13" s="11">
        <v>162.30000000000001</v>
      </c>
      <c r="J13" s="6">
        <v>92.1</v>
      </c>
      <c r="K13" s="43">
        <v>128.83499999999998</v>
      </c>
      <c r="L13" s="43">
        <v>23.66</v>
      </c>
      <c r="M13" s="43">
        <v>54.59</v>
      </c>
      <c r="N13" s="43">
        <v>4902.2950000000001</v>
      </c>
      <c r="O13" s="43">
        <v>39.07</v>
      </c>
      <c r="P13" s="43">
        <v>39.614999999999995</v>
      </c>
      <c r="Q13" s="43">
        <v>115.22499999999999</v>
      </c>
      <c r="R13" s="43">
        <v>39.674999999999997</v>
      </c>
      <c r="S13" s="43">
        <v>31.05</v>
      </c>
      <c r="T13" s="43">
        <v>61.314999999999998</v>
      </c>
      <c r="U13" s="43">
        <v>129.315</v>
      </c>
      <c r="V13" s="43">
        <v>123.80000000000001</v>
      </c>
      <c r="W13" s="43">
        <v>72.199999999999989</v>
      </c>
      <c r="X13" s="43">
        <v>10507.32</v>
      </c>
      <c r="Y13" s="43">
        <v>57.275000000000006</v>
      </c>
      <c r="Z13" s="43">
        <v>106.44499999999999</v>
      </c>
      <c r="AA13" s="43">
        <v>98.81</v>
      </c>
      <c r="AB13" s="43">
        <v>129.30500000000001</v>
      </c>
      <c r="AC13" s="43">
        <v>1736.6849999999999</v>
      </c>
      <c r="AD13" s="43">
        <v>4444.84</v>
      </c>
      <c r="AE13" s="43">
        <v>6761.31</v>
      </c>
      <c r="AF13" s="43">
        <v>19155.989999999998</v>
      </c>
      <c r="AG13" s="43">
        <v>67.42</v>
      </c>
      <c r="AH13" s="43">
        <v>66316.98</v>
      </c>
      <c r="AI13" s="43">
        <v>40.480000000000004</v>
      </c>
      <c r="AJ13" s="43">
        <v>97207.950000000012</v>
      </c>
      <c r="AK13" s="43">
        <v>126.52</v>
      </c>
      <c r="AL13" s="43">
        <v>162.44999999999999</v>
      </c>
      <c r="AM13" s="43">
        <v>23.82</v>
      </c>
      <c r="AN13" s="43">
        <v>53.995000000000005</v>
      </c>
      <c r="AO13" s="43">
        <v>4857.0149999999994</v>
      </c>
      <c r="AP13" s="43">
        <v>39.450000000000003</v>
      </c>
      <c r="AQ13" s="43">
        <v>39.260000000000005</v>
      </c>
      <c r="AR13" s="43">
        <v>32.024999999999999</v>
      </c>
      <c r="AS13" s="43">
        <v>72.375</v>
      </c>
      <c r="AT13" s="43">
        <v>10624.325000000001</v>
      </c>
      <c r="AU13" s="43">
        <v>57.1</v>
      </c>
      <c r="AV13" s="43">
        <v>100.13499999999999</v>
      </c>
      <c r="AW13" s="43">
        <v>1719.29</v>
      </c>
      <c r="AX13" s="43">
        <v>4493.87</v>
      </c>
      <c r="AY13" s="43">
        <v>69.194999999999993</v>
      </c>
      <c r="AZ13" s="43">
        <v>41.094999999999999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">
      <c r="A14" s="6">
        <v>13</v>
      </c>
      <c r="B14" s="42" t="s">
        <v>887</v>
      </c>
      <c r="C14" s="6">
        <v>2</v>
      </c>
      <c r="D14" s="8">
        <v>34</v>
      </c>
      <c r="E14" s="7" t="s">
        <v>31</v>
      </c>
      <c r="F14" s="7" t="s">
        <v>32</v>
      </c>
      <c r="G14" s="11">
        <v>23.132049930649426</v>
      </c>
      <c r="H14" s="11">
        <v>23.132049930649426</v>
      </c>
      <c r="I14" s="11">
        <v>160.9</v>
      </c>
      <c r="J14" s="6">
        <v>80.3</v>
      </c>
      <c r="K14" s="43">
        <v>113.2</v>
      </c>
      <c r="L14" s="43">
        <v>23.9</v>
      </c>
      <c r="M14" s="43">
        <v>56.84</v>
      </c>
      <c r="N14" s="43">
        <v>4639.88</v>
      </c>
      <c r="O14" s="43">
        <v>38.004999999999995</v>
      </c>
      <c r="P14" s="43">
        <v>38.14</v>
      </c>
      <c r="Q14" s="43">
        <v>104.34</v>
      </c>
      <c r="R14" s="43">
        <v>36.584999999999994</v>
      </c>
      <c r="S14" s="43">
        <v>30.96</v>
      </c>
      <c r="T14" s="43">
        <v>52.555</v>
      </c>
      <c r="U14" s="43">
        <v>115.095</v>
      </c>
      <c r="V14" s="43">
        <v>112.32</v>
      </c>
      <c r="W14" s="43">
        <v>73.775000000000006</v>
      </c>
      <c r="X14" s="43">
        <v>9704.5750000000007</v>
      </c>
      <c r="Y14" s="43">
        <v>47.980000000000004</v>
      </c>
      <c r="Z14" s="43">
        <v>92.864999999999995</v>
      </c>
      <c r="AA14" s="43">
        <v>102.59</v>
      </c>
      <c r="AB14" s="43">
        <v>112.47499999999999</v>
      </c>
      <c r="AC14" s="43">
        <v>1810.8</v>
      </c>
      <c r="AD14" s="43">
        <v>4170.5200000000004</v>
      </c>
      <c r="AE14" s="43">
        <v>5873.33</v>
      </c>
      <c r="AF14" s="43">
        <v>17855.5</v>
      </c>
      <c r="AG14" s="43">
        <v>63.769999999999996</v>
      </c>
      <c r="AH14" s="43">
        <v>52846.684999999998</v>
      </c>
      <c r="AI14" s="43">
        <v>40.254999999999995</v>
      </c>
      <c r="AJ14" s="43">
        <v>81254.804999999993</v>
      </c>
      <c r="AK14" s="43">
        <v>111.35</v>
      </c>
      <c r="AL14" s="43">
        <v>160.94</v>
      </c>
      <c r="AM14" s="43">
        <v>23.574999999999999</v>
      </c>
      <c r="AN14" s="43">
        <v>56.875</v>
      </c>
      <c r="AO14" s="43">
        <v>4381.2250000000004</v>
      </c>
      <c r="AP14" s="43">
        <v>37.734999999999999</v>
      </c>
      <c r="AQ14" s="43">
        <v>38.630000000000003</v>
      </c>
      <c r="AR14" s="43">
        <v>30.1</v>
      </c>
      <c r="AS14" s="43">
        <v>74</v>
      </c>
      <c r="AT14" s="43">
        <v>9682.4550000000017</v>
      </c>
      <c r="AU14" s="43">
        <v>48.274999999999999</v>
      </c>
      <c r="AV14" s="43">
        <v>101.785</v>
      </c>
      <c r="AW14" s="43">
        <v>1728.7049999999999</v>
      </c>
      <c r="AX14" s="43">
        <v>4272.1549999999997</v>
      </c>
      <c r="AY14" s="43">
        <v>64.099999999999994</v>
      </c>
      <c r="AZ14" s="43">
        <v>38.620000000000005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6">
        <v>14</v>
      </c>
      <c r="B15" s="42" t="s">
        <v>888</v>
      </c>
      <c r="C15" s="6">
        <v>2</v>
      </c>
      <c r="D15" s="8">
        <v>23</v>
      </c>
      <c r="E15" s="7" t="s">
        <v>31</v>
      </c>
      <c r="F15" s="7" t="s">
        <v>32</v>
      </c>
      <c r="G15" s="11">
        <v>20.225963245923687</v>
      </c>
      <c r="H15" s="11">
        <v>20.225963245923687</v>
      </c>
      <c r="I15" s="11">
        <v>159.5</v>
      </c>
      <c r="J15" s="6">
        <v>73.099999999999994</v>
      </c>
      <c r="K15" s="43">
        <v>96.814999999999998</v>
      </c>
      <c r="L15" s="43">
        <v>25.155000000000001</v>
      </c>
      <c r="M15" s="43">
        <v>55.7</v>
      </c>
      <c r="N15" s="43">
        <v>4187.625</v>
      </c>
      <c r="O15" s="43">
        <v>34.11</v>
      </c>
      <c r="P15" s="43">
        <v>41.349999999999994</v>
      </c>
      <c r="Q15" s="43">
        <v>89.605000000000004</v>
      </c>
      <c r="R15" s="43">
        <v>34.364999999999995</v>
      </c>
      <c r="S15" s="43">
        <v>27.91</v>
      </c>
      <c r="T15" s="43">
        <v>64.510000000000005</v>
      </c>
      <c r="U15" s="43">
        <v>116.785</v>
      </c>
      <c r="V15" s="43">
        <v>91.28</v>
      </c>
      <c r="W15" s="43">
        <v>70.08</v>
      </c>
      <c r="X15" s="43">
        <v>10356.98</v>
      </c>
      <c r="Y15" s="43">
        <v>55.980000000000004</v>
      </c>
      <c r="Z15" s="43">
        <v>79.625</v>
      </c>
      <c r="AA15" s="43">
        <v>103.97</v>
      </c>
      <c r="AB15" s="43">
        <v>113.32</v>
      </c>
      <c r="AC15" s="43">
        <v>1646.375</v>
      </c>
      <c r="AD15" s="43">
        <v>4372.2700000000004</v>
      </c>
      <c r="AE15" s="43">
        <v>6058.02</v>
      </c>
      <c r="AF15" s="43">
        <v>18025.244999999999</v>
      </c>
      <c r="AG15" s="43">
        <v>66.400000000000006</v>
      </c>
      <c r="AH15" s="43">
        <v>48202.365000000005</v>
      </c>
      <c r="AI15" s="43">
        <v>34.760000000000005</v>
      </c>
      <c r="AJ15" s="43">
        <v>76908.274999999994</v>
      </c>
      <c r="AK15" s="43">
        <v>92.055000000000007</v>
      </c>
      <c r="AL15" s="43">
        <v>159.76499999999999</v>
      </c>
      <c r="AM15" s="43">
        <v>24.615000000000002</v>
      </c>
      <c r="AN15" s="43">
        <v>54.370000000000005</v>
      </c>
      <c r="AO15" s="43">
        <v>4038.125</v>
      </c>
      <c r="AP15" s="43">
        <v>34.545000000000002</v>
      </c>
      <c r="AQ15" s="43">
        <v>41.424999999999997</v>
      </c>
      <c r="AR15" s="43">
        <v>28.085000000000001</v>
      </c>
      <c r="AS15" s="43">
        <v>69.84</v>
      </c>
      <c r="AT15" s="43">
        <v>10123.200000000001</v>
      </c>
      <c r="AU15" s="43">
        <v>54.545000000000002</v>
      </c>
      <c r="AV15" s="43">
        <v>104.41499999999999</v>
      </c>
      <c r="AW15" s="43">
        <v>1578.0500000000002</v>
      </c>
      <c r="AX15" s="43">
        <v>4370.5200000000004</v>
      </c>
      <c r="AY15" s="43">
        <v>66.05</v>
      </c>
      <c r="AZ15" s="43">
        <v>35.534999999999997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6">
        <v>15</v>
      </c>
      <c r="B16" s="42" t="s">
        <v>889</v>
      </c>
      <c r="C16" s="6">
        <v>2</v>
      </c>
      <c r="D16" s="8">
        <v>22</v>
      </c>
      <c r="E16" s="7" t="s">
        <v>31</v>
      </c>
      <c r="F16" s="7" t="s">
        <v>32</v>
      </c>
      <c r="G16" s="11">
        <v>18.154229736938461</v>
      </c>
      <c r="H16" s="11">
        <v>18.154229736938461</v>
      </c>
      <c r="I16" s="11">
        <v>166.9</v>
      </c>
      <c r="J16" s="6">
        <v>59.1</v>
      </c>
      <c r="K16" s="43">
        <v>81.64</v>
      </c>
      <c r="L16" s="43">
        <v>21.63</v>
      </c>
      <c r="M16" s="43">
        <v>61.379999999999995</v>
      </c>
      <c r="N16" s="43">
        <v>4064.3549999999996</v>
      </c>
      <c r="O16" s="43">
        <v>28.704999999999998</v>
      </c>
      <c r="P16" s="43">
        <v>38</v>
      </c>
      <c r="Q16" s="43">
        <v>87.75</v>
      </c>
      <c r="R16" s="43">
        <v>32.085000000000001</v>
      </c>
      <c r="S16" s="43">
        <v>25.094999999999999</v>
      </c>
      <c r="T16" s="43">
        <v>58.6</v>
      </c>
      <c r="U16" s="43">
        <v>97.98</v>
      </c>
      <c r="V16" s="43">
        <v>77.069999999999993</v>
      </c>
      <c r="W16" s="43">
        <v>79.344999999999999</v>
      </c>
      <c r="X16" s="43">
        <v>8961.24</v>
      </c>
      <c r="Y16" s="43">
        <v>45.734999999999999</v>
      </c>
      <c r="Z16" s="43">
        <v>70.84</v>
      </c>
      <c r="AA16" s="43">
        <v>106.84</v>
      </c>
      <c r="AB16" s="43">
        <v>95.490000000000009</v>
      </c>
      <c r="AC16" s="43">
        <v>1718.835</v>
      </c>
      <c r="AD16" s="43">
        <v>4162.5450000000001</v>
      </c>
      <c r="AE16" s="43">
        <v>5483.51</v>
      </c>
      <c r="AF16" s="43">
        <v>17279.39</v>
      </c>
      <c r="AG16" s="43">
        <v>55.134999999999998</v>
      </c>
      <c r="AH16" s="43">
        <v>36529.645000000004</v>
      </c>
      <c r="AI16" s="43">
        <v>31.414999999999999</v>
      </c>
      <c r="AJ16" s="43">
        <v>62038.035000000003</v>
      </c>
      <c r="AK16" s="43">
        <v>78.52</v>
      </c>
      <c r="AL16" s="43">
        <v>169.07999999999998</v>
      </c>
      <c r="AM16" s="43">
        <v>22.605</v>
      </c>
      <c r="AN16" s="43">
        <v>60.59</v>
      </c>
      <c r="AO16" s="43">
        <v>3243.21</v>
      </c>
      <c r="AP16" s="43">
        <v>28.23</v>
      </c>
      <c r="AQ16" s="43">
        <v>36.43</v>
      </c>
      <c r="AR16" s="43">
        <v>24.43</v>
      </c>
      <c r="AS16" s="43">
        <v>79.17</v>
      </c>
      <c r="AT16" s="43">
        <v>9239.57</v>
      </c>
      <c r="AU16" s="43">
        <v>47.335000000000001</v>
      </c>
      <c r="AV16" s="43">
        <v>106.745</v>
      </c>
      <c r="AW16" s="43">
        <v>1602.5250000000001</v>
      </c>
      <c r="AX16" s="43">
        <v>4311.9750000000004</v>
      </c>
      <c r="AY16" s="43">
        <v>56.924999999999997</v>
      </c>
      <c r="AZ16" s="43">
        <v>28.785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6">
        <v>16</v>
      </c>
      <c r="B17" s="42" t="s">
        <v>890</v>
      </c>
      <c r="C17" s="6">
        <v>2</v>
      </c>
      <c r="D17" s="8">
        <v>29</v>
      </c>
      <c r="E17" s="7" t="s">
        <v>36</v>
      </c>
      <c r="F17" s="7" t="s">
        <v>32</v>
      </c>
      <c r="G17" s="11">
        <v>28.34492905071744</v>
      </c>
      <c r="H17" s="11">
        <v>28.34492905071744</v>
      </c>
      <c r="I17" s="11">
        <v>186.8</v>
      </c>
      <c r="J17" s="6">
        <v>97.1</v>
      </c>
      <c r="K17" s="43">
        <v>102.35499999999999</v>
      </c>
      <c r="L17" s="43">
        <v>24.105</v>
      </c>
      <c r="M17" s="43">
        <v>66.06</v>
      </c>
      <c r="N17" s="43">
        <v>5434.68</v>
      </c>
      <c r="O17" s="43">
        <v>35.89</v>
      </c>
      <c r="P17" s="43">
        <v>37.86</v>
      </c>
      <c r="Q17" s="43">
        <v>119.38</v>
      </c>
      <c r="R17" s="43">
        <v>43.685000000000002</v>
      </c>
      <c r="S17" s="43">
        <v>30.725000000000001</v>
      </c>
      <c r="T17" s="43">
        <v>58.295000000000002</v>
      </c>
      <c r="U17" s="43">
        <v>103.57499999999999</v>
      </c>
      <c r="V17" s="43">
        <v>99.204999999999998</v>
      </c>
      <c r="W17" s="43">
        <v>80.150000000000006</v>
      </c>
      <c r="X17" s="43">
        <v>8732.1549999999988</v>
      </c>
      <c r="Y17" s="43">
        <v>43.515000000000001</v>
      </c>
      <c r="Z17" s="43">
        <v>101.49000000000001</v>
      </c>
      <c r="AA17" s="43">
        <v>113.17500000000001</v>
      </c>
      <c r="AB17" s="43">
        <v>102.875</v>
      </c>
      <c r="AC17" s="43">
        <v>2109.9350000000004</v>
      </c>
      <c r="AD17" s="43">
        <v>4430.16</v>
      </c>
      <c r="AE17" s="43">
        <v>8002.0749999999998</v>
      </c>
      <c r="AF17" s="43">
        <v>21153.07</v>
      </c>
      <c r="AG17" s="43">
        <v>55.39</v>
      </c>
      <c r="AH17" s="43">
        <v>70559.404999999999</v>
      </c>
      <c r="AI17" s="43">
        <v>39.314999999999998</v>
      </c>
      <c r="AJ17" s="43">
        <v>99440.195000000007</v>
      </c>
      <c r="AK17" s="43">
        <v>100.83</v>
      </c>
      <c r="AL17" s="43">
        <v>184.065</v>
      </c>
      <c r="AM17" s="43">
        <v>24.754999999999999</v>
      </c>
      <c r="AN17" s="43">
        <v>64.545000000000002</v>
      </c>
      <c r="AO17" s="43">
        <v>6045.9849999999997</v>
      </c>
      <c r="AP17" s="43">
        <v>36.040000000000006</v>
      </c>
      <c r="AQ17" s="43">
        <v>38.375</v>
      </c>
      <c r="AR17" s="43">
        <v>32.540000000000006</v>
      </c>
      <c r="AS17" s="43">
        <v>80.245000000000005</v>
      </c>
      <c r="AT17" s="43">
        <v>8667.9500000000007</v>
      </c>
      <c r="AU17" s="43">
        <v>43.254999999999995</v>
      </c>
      <c r="AV17" s="43">
        <v>113.48</v>
      </c>
      <c r="AW17" s="43">
        <v>2087.7249999999999</v>
      </c>
      <c r="AX17" s="43">
        <v>4523.18</v>
      </c>
      <c r="AY17" s="43">
        <v>55.125</v>
      </c>
      <c r="AZ17" s="43">
        <v>39.734999999999999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6">
        <v>17</v>
      </c>
      <c r="B18" s="42" t="s">
        <v>891</v>
      </c>
      <c r="C18" s="6">
        <v>2</v>
      </c>
      <c r="D18" s="8">
        <v>65</v>
      </c>
      <c r="E18" s="7" t="s">
        <v>31</v>
      </c>
      <c r="F18" s="7" t="s">
        <v>41</v>
      </c>
      <c r="G18" s="11">
        <v>17.454263017287726</v>
      </c>
      <c r="H18" s="11">
        <v>17.454263017287726</v>
      </c>
      <c r="I18" s="11">
        <v>156</v>
      </c>
      <c r="J18" s="6">
        <v>73.599999999999994</v>
      </c>
      <c r="K18" s="43">
        <v>110.69</v>
      </c>
      <c r="L18" s="43">
        <v>24.234999999999999</v>
      </c>
      <c r="M18" s="43">
        <v>55.185000000000002</v>
      </c>
      <c r="N18" s="43">
        <v>3977.0299999999997</v>
      </c>
      <c r="O18" s="43">
        <v>36.325000000000003</v>
      </c>
      <c r="P18" s="43">
        <v>37.984999999999999</v>
      </c>
      <c r="Q18" s="43">
        <v>112.94499999999999</v>
      </c>
      <c r="R18" s="43">
        <v>39.454999999999998</v>
      </c>
      <c r="S18" s="43">
        <v>28.015000000000001</v>
      </c>
      <c r="T18" s="43">
        <v>53.64</v>
      </c>
      <c r="U18" s="43">
        <v>112.13</v>
      </c>
      <c r="V18" s="43">
        <v>112.13999999999999</v>
      </c>
      <c r="W18" s="43">
        <v>64.800000000000011</v>
      </c>
      <c r="X18" s="43">
        <v>6689.66</v>
      </c>
      <c r="Y18" s="43">
        <v>41.555</v>
      </c>
      <c r="Z18" s="43">
        <v>104.97499999999999</v>
      </c>
      <c r="AA18" s="43">
        <v>89.93</v>
      </c>
      <c r="AB18" s="43">
        <v>111.13499999999999</v>
      </c>
      <c r="AC18" s="43">
        <v>1568.7049999999999</v>
      </c>
      <c r="AD18" s="43">
        <v>3701.4349999999999</v>
      </c>
      <c r="AE18" s="43">
        <v>6529.68</v>
      </c>
      <c r="AF18" s="43">
        <v>16849.900000000001</v>
      </c>
      <c r="AG18" s="43">
        <v>49.174999999999997</v>
      </c>
      <c r="AH18" s="43">
        <v>56840.434999999998</v>
      </c>
      <c r="AI18" s="43">
        <v>37.655000000000001</v>
      </c>
      <c r="AJ18" s="43">
        <v>77851.065000000002</v>
      </c>
      <c r="AK18" s="43">
        <v>108.08500000000001</v>
      </c>
      <c r="AL18" s="43">
        <v>155.77999999999997</v>
      </c>
      <c r="AM18" s="43">
        <v>23.47</v>
      </c>
      <c r="AN18" s="43">
        <v>53.625</v>
      </c>
      <c r="AO18" s="43">
        <v>3835.9549999999999</v>
      </c>
      <c r="AP18" s="43">
        <v>31.64</v>
      </c>
      <c r="AQ18" s="43">
        <v>37.909999999999997</v>
      </c>
      <c r="AR18" s="43">
        <v>25.545000000000002</v>
      </c>
      <c r="AS18" s="43">
        <v>65.055000000000007</v>
      </c>
      <c r="AT18" s="43">
        <v>6507.9449999999997</v>
      </c>
      <c r="AU18" s="43">
        <v>41.84</v>
      </c>
      <c r="AV18" s="43">
        <v>89.045000000000002</v>
      </c>
      <c r="AW18" s="43">
        <v>1431.25</v>
      </c>
      <c r="AX18" s="43">
        <v>3618.835</v>
      </c>
      <c r="AY18" s="43">
        <v>47.555</v>
      </c>
      <c r="AZ18" s="43">
        <v>32.805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6">
        <v>18</v>
      </c>
      <c r="B19" s="42" t="s">
        <v>892</v>
      </c>
      <c r="C19" s="6">
        <v>2</v>
      </c>
      <c r="D19" s="8">
        <v>31</v>
      </c>
      <c r="E19" s="7" t="s">
        <v>36</v>
      </c>
      <c r="F19" s="7" t="s">
        <v>32</v>
      </c>
      <c r="G19" s="11">
        <v>29.624629088960244</v>
      </c>
      <c r="H19" s="11">
        <v>29.624629088960244</v>
      </c>
      <c r="I19" s="11">
        <v>179.4</v>
      </c>
      <c r="J19" s="6">
        <v>90.3</v>
      </c>
      <c r="K19" s="43">
        <v>100.44</v>
      </c>
      <c r="L19" s="43">
        <v>25.465</v>
      </c>
      <c r="M19" s="43">
        <v>61.019999999999996</v>
      </c>
      <c r="N19" s="43">
        <v>5012.4750000000004</v>
      </c>
      <c r="O19" s="43">
        <v>36.21</v>
      </c>
      <c r="P19" s="43">
        <v>40.875</v>
      </c>
      <c r="Q19" s="43">
        <v>101.57</v>
      </c>
      <c r="R19" s="43">
        <v>38.495000000000005</v>
      </c>
      <c r="S19" s="43">
        <v>31.81</v>
      </c>
      <c r="T19" s="43">
        <v>57.629999999999995</v>
      </c>
      <c r="U19" s="43">
        <v>110.14</v>
      </c>
      <c r="V19" s="43">
        <v>95.27000000000001</v>
      </c>
      <c r="W19" s="43">
        <v>77.424999999999997</v>
      </c>
      <c r="X19" s="43">
        <v>10502.93</v>
      </c>
      <c r="Y19" s="43">
        <v>48.405000000000001</v>
      </c>
      <c r="Z19" s="43">
        <v>91.58</v>
      </c>
      <c r="AA19" s="43">
        <v>104.015</v>
      </c>
      <c r="AB19" s="43">
        <v>107.52</v>
      </c>
      <c r="AC19" s="43">
        <v>1958.885</v>
      </c>
      <c r="AD19" s="43">
        <v>4572.0249999999996</v>
      </c>
      <c r="AE19" s="43">
        <v>6715.25</v>
      </c>
      <c r="AF19" s="43">
        <v>20046.330000000002</v>
      </c>
      <c r="AG19" s="43">
        <v>63.32</v>
      </c>
      <c r="AH19" s="43">
        <v>56232.84</v>
      </c>
      <c r="AI19" s="43">
        <v>37.834999999999994</v>
      </c>
      <c r="AJ19" s="43">
        <v>88778.55</v>
      </c>
      <c r="AK19" s="43">
        <v>94.62</v>
      </c>
      <c r="AL19" s="43">
        <v>177.46</v>
      </c>
      <c r="AM19" s="43">
        <v>26.265000000000001</v>
      </c>
      <c r="AN19" s="43">
        <v>61.1</v>
      </c>
      <c r="AO19" s="43">
        <v>6094.415</v>
      </c>
      <c r="AP19" s="43">
        <v>37.844999999999999</v>
      </c>
      <c r="AQ19" s="43">
        <v>40.1</v>
      </c>
      <c r="AR19" s="43">
        <v>33.335000000000001</v>
      </c>
      <c r="AS19" s="43">
        <v>77.66</v>
      </c>
      <c r="AT19" s="43">
        <v>10935.895</v>
      </c>
      <c r="AU19" s="43">
        <v>49.585000000000001</v>
      </c>
      <c r="AV19" s="43">
        <v>103.63</v>
      </c>
      <c r="AW19" s="43">
        <v>2019.7</v>
      </c>
      <c r="AX19" s="43">
        <v>4780.47</v>
      </c>
      <c r="AY19" s="43">
        <v>65.080000000000013</v>
      </c>
      <c r="AZ19" s="43">
        <v>39.465000000000003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6">
        <v>19</v>
      </c>
      <c r="B20" s="42" t="s">
        <v>893</v>
      </c>
      <c r="C20" s="6">
        <v>2</v>
      </c>
      <c r="D20" s="8">
        <v>22</v>
      </c>
      <c r="E20" s="7" t="s">
        <v>31</v>
      </c>
      <c r="F20" s="7" t="s">
        <v>34</v>
      </c>
      <c r="G20" s="11">
        <v>13.458082067257104</v>
      </c>
      <c r="H20" s="11">
        <v>13.458082067257104</v>
      </c>
      <c r="I20" s="11">
        <v>162.80000000000001</v>
      </c>
      <c r="J20" s="6">
        <v>48.8</v>
      </c>
      <c r="K20" s="43">
        <v>78.33</v>
      </c>
      <c r="L20" s="43">
        <v>21.34</v>
      </c>
      <c r="M20" s="43">
        <v>58.515000000000001</v>
      </c>
      <c r="N20" s="43">
        <v>3238.4250000000002</v>
      </c>
      <c r="O20" s="43">
        <v>25.5</v>
      </c>
      <c r="P20" s="43">
        <v>34.034999999999997</v>
      </c>
      <c r="Q20" s="43">
        <v>78.88</v>
      </c>
      <c r="R20" s="43">
        <v>33.03</v>
      </c>
      <c r="S20" s="43">
        <v>22.625</v>
      </c>
      <c r="T20" s="43">
        <v>54.994999999999997</v>
      </c>
      <c r="U20" s="43">
        <v>94.905000000000001</v>
      </c>
      <c r="V20" s="43">
        <v>74.740000000000009</v>
      </c>
      <c r="W20" s="43">
        <v>73.204999999999998</v>
      </c>
      <c r="X20" s="43">
        <v>6844.4050000000007</v>
      </c>
      <c r="Y20" s="43">
        <v>39.9</v>
      </c>
      <c r="Z20" s="43">
        <v>64</v>
      </c>
      <c r="AA20" s="43">
        <v>99.2</v>
      </c>
      <c r="AB20" s="43">
        <v>91.064999999999998</v>
      </c>
      <c r="AC20" s="43">
        <v>1407.96</v>
      </c>
      <c r="AD20" s="43">
        <v>3684.9049999999997</v>
      </c>
      <c r="AE20" s="43">
        <v>4951.58</v>
      </c>
      <c r="AF20" s="43">
        <v>15110.869999999999</v>
      </c>
      <c r="AG20" s="43">
        <v>50.875</v>
      </c>
      <c r="AH20" s="43">
        <v>32035.114999999998</v>
      </c>
      <c r="AI20" s="43">
        <v>27.85</v>
      </c>
      <c r="AJ20" s="43">
        <v>51845.760000000002</v>
      </c>
      <c r="AK20" s="43">
        <v>76.06</v>
      </c>
      <c r="AL20" s="43">
        <v>162.66500000000002</v>
      </c>
      <c r="AM20" s="43">
        <v>21.799999999999997</v>
      </c>
      <c r="AN20" s="43">
        <v>57.099999999999994</v>
      </c>
      <c r="AO20" s="43">
        <v>3046.17</v>
      </c>
      <c r="AP20" s="43">
        <v>25.59</v>
      </c>
      <c r="AQ20" s="43">
        <v>33.400000000000006</v>
      </c>
      <c r="AR20" s="43">
        <v>22.84</v>
      </c>
      <c r="AS20" s="43">
        <v>72.974999999999994</v>
      </c>
      <c r="AT20" s="43">
        <v>6681.6399999999994</v>
      </c>
      <c r="AU20" s="43">
        <v>38.975000000000001</v>
      </c>
      <c r="AV20" s="43">
        <v>99.5</v>
      </c>
      <c r="AW20" s="43">
        <v>1410.0100000000002</v>
      </c>
      <c r="AX20" s="43">
        <v>3656.415</v>
      </c>
      <c r="AY20" s="43">
        <v>50.510000000000005</v>
      </c>
      <c r="AZ20" s="43">
        <v>28.2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75" customHeight="1" x14ac:dyDescent="0.2">
      <c r="A21" s="6">
        <v>20</v>
      </c>
      <c r="B21" s="42" t="s">
        <v>894</v>
      </c>
      <c r="C21" s="6">
        <v>2</v>
      </c>
      <c r="D21" s="8">
        <v>67</v>
      </c>
      <c r="E21" s="7" t="s">
        <v>31</v>
      </c>
      <c r="F21" s="7" t="s">
        <v>34</v>
      </c>
      <c r="G21" s="11">
        <v>14.760156454741685</v>
      </c>
      <c r="H21" s="11">
        <v>14.760156454741685</v>
      </c>
      <c r="I21" s="11">
        <v>151.80000000000001</v>
      </c>
      <c r="J21" s="6">
        <v>60.8</v>
      </c>
      <c r="K21" s="43">
        <v>99.344999999999999</v>
      </c>
      <c r="L21" s="43">
        <v>22.93</v>
      </c>
      <c r="M21" s="43">
        <v>53.265000000000001</v>
      </c>
      <c r="N21" s="43">
        <v>3909.06</v>
      </c>
      <c r="O21" s="43">
        <v>32.24</v>
      </c>
      <c r="P21" s="43">
        <v>37.344999999999999</v>
      </c>
      <c r="Q21" s="43">
        <v>94.02</v>
      </c>
      <c r="R21" s="43">
        <v>37.104999999999997</v>
      </c>
      <c r="S21" s="43">
        <v>26.814999999999998</v>
      </c>
      <c r="T21" s="43">
        <v>55.569999999999993</v>
      </c>
      <c r="U21" s="43">
        <v>100.325</v>
      </c>
      <c r="V21" s="43">
        <v>95.64</v>
      </c>
      <c r="W21" s="43">
        <v>64.569999999999993</v>
      </c>
      <c r="X21" s="43">
        <v>7193.2849999999999</v>
      </c>
      <c r="Y21" s="43">
        <v>45.484999999999999</v>
      </c>
      <c r="Z21" s="43">
        <v>82.245000000000005</v>
      </c>
      <c r="AA21" s="43">
        <v>90.364999999999995</v>
      </c>
      <c r="AB21" s="43">
        <v>100.21</v>
      </c>
      <c r="AC21" s="43">
        <v>1477.2249999999999</v>
      </c>
      <c r="AD21" s="43">
        <v>3570.7799999999997</v>
      </c>
      <c r="AE21" s="43">
        <v>5477.16</v>
      </c>
      <c r="AF21" s="43">
        <v>15591.4</v>
      </c>
      <c r="AG21" s="43">
        <v>55.120000000000005</v>
      </c>
      <c r="AH21" s="43">
        <v>42981.404999999999</v>
      </c>
      <c r="AI21" s="43">
        <v>32.54</v>
      </c>
      <c r="AJ21" s="43">
        <v>65074.964999999997</v>
      </c>
      <c r="AK21" s="43">
        <v>96.5</v>
      </c>
      <c r="AL21" s="43">
        <v>151.23500000000001</v>
      </c>
      <c r="AM21" s="43">
        <v>25.1</v>
      </c>
      <c r="AN21" s="43">
        <v>50.865000000000002</v>
      </c>
      <c r="AO21" s="43">
        <v>3538.4549999999999</v>
      </c>
      <c r="AP21" s="43">
        <v>31.844999999999999</v>
      </c>
      <c r="AQ21" s="43">
        <v>38.03</v>
      </c>
      <c r="AR21" s="43">
        <v>25.585000000000001</v>
      </c>
      <c r="AS21" s="43">
        <v>64.5</v>
      </c>
      <c r="AT21" s="43">
        <v>7452.7549999999992</v>
      </c>
      <c r="AU21" s="43">
        <v>45.4</v>
      </c>
      <c r="AV21" s="43">
        <v>89.86</v>
      </c>
      <c r="AW21" s="43">
        <v>1379.79</v>
      </c>
      <c r="AX21" s="43">
        <v>3686.4549999999999</v>
      </c>
      <c r="AY21" s="43">
        <v>56.215000000000003</v>
      </c>
      <c r="AZ21" s="43">
        <v>33.17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75" customHeight="1" x14ac:dyDescent="0.2">
      <c r="A22" s="6">
        <v>21</v>
      </c>
      <c r="B22" s="42" t="s">
        <v>895</v>
      </c>
      <c r="C22" s="6">
        <v>2</v>
      </c>
      <c r="D22" s="8">
        <v>54</v>
      </c>
      <c r="E22" s="7" t="s">
        <v>36</v>
      </c>
      <c r="F22" s="7" t="s">
        <v>32</v>
      </c>
      <c r="G22" s="11">
        <v>38.511824183150203</v>
      </c>
      <c r="H22" s="11">
        <v>38.511824183150203</v>
      </c>
      <c r="I22" s="11">
        <v>178.7</v>
      </c>
      <c r="J22" s="6">
        <v>131</v>
      </c>
      <c r="K22" s="43">
        <v>127.22</v>
      </c>
      <c r="L22" s="43">
        <v>24.594999999999999</v>
      </c>
      <c r="M22" s="43">
        <v>65.355000000000004</v>
      </c>
      <c r="N22" s="43">
        <v>6151.18</v>
      </c>
      <c r="O22" s="43">
        <v>46.885000000000005</v>
      </c>
      <c r="P22" s="43">
        <v>40.114999999999995</v>
      </c>
      <c r="Q22" s="43">
        <v>137.84500000000003</v>
      </c>
      <c r="R22" s="43">
        <v>50.599999999999994</v>
      </c>
      <c r="S22" s="43">
        <v>36.204999999999998</v>
      </c>
      <c r="T22" s="43">
        <v>55.42</v>
      </c>
      <c r="U22" s="43">
        <v>134.76</v>
      </c>
      <c r="V22" s="43">
        <v>133.815</v>
      </c>
      <c r="W22" s="43">
        <v>76.265000000000001</v>
      </c>
      <c r="X22" s="43">
        <v>10456.43</v>
      </c>
      <c r="Y22" s="43">
        <v>51.844999999999999</v>
      </c>
      <c r="Z22" s="43">
        <v>130.26999999999998</v>
      </c>
      <c r="AA22" s="43">
        <v>107.745</v>
      </c>
      <c r="AB22" s="43">
        <v>127.755</v>
      </c>
      <c r="AC22" s="43">
        <v>2334.0549999999998</v>
      </c>
      <c r="AD22" s="43">
        <v>4805.4349999999995</v>
      </c>
      <c r="AE22" s="43">
        <v>8671.5400000000009</v>
      </c>
      <c r="AF22" s="43">
        <v>22974.055</v>
      </c>
      <c r="AG22" s="43">
        <v>65.11</v>
      </c>
      <c r="AH22" s="43"/>
      <c r="AI22" s="43">
        <v>52.2</v>
      </c>
      <c r="AJ22" s="43">
        <v>129331.8</v>
      </c>
      <c r="AK22" s="43">
        <v>127.765</v>
      </c>
      <c r="AL22" s="43">
        <v>177.97499999999999</v>
      </c>
      <c r="AM22" s="43">
        <v>25.439999999999998</v>
      </c>
      <c r="AN22" s="43">
        <v>64.015000000000001</v>
      </c>
      <c r="AO22" s="43">
        <v>6283.35</v>
      </c>
      <c r="AP22" s="43">
        <v>43.335000000000001</v>
      </c>
      <c r="AQ22" s="43">
        <v>38.92</v>
      </c>
      <c r="AR22" s="43">
        <v>35.935000000000002</v>
      </c>
      <c r="AS22" s="43">
        <v>76.064999999999998</v>
      </c>
      <c r="AT22" s="43">
        <v>10698.945</v>
      </c>
      <c r="AU22" s="43">
        <v>52.534999999999997</v>
      </c>
      <c r="AV22" s="43">
        <v>108.655</v>
      </c>
      <c r="AW22" s="43">
        <v>2241.2600000000002</v>
      </c>
      <c r="AX22" s="43">
        <v>4921.76</v>
      </c>
      <c r="AY22" s="43">
        <v>65.885000000000005</v>
      </c>
      <c r="AZ22" s="43">
        <v>47.11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customHeight="1" x14ac:dyDescent="0.2">
      <c r="A23" s="6">
        <v>22</v>
      </c>
      <c r="B23" s="42" t="s">
        <v>896</v>
      </c>
      <c r="C23" s="6">
        <v>2</v>
      </c>
      <c r="D23" s="8">
        <v>34</v>
      </c>
      <c r="E23" s="7" t="s">
        <v>31</v>
      </c>
      <c r="F23" s="7" t="s">
        <v>41</v>
      </c>
      <c r="G23" s="11">
        <v>19.865001160265855</v>
      </c>
      <c r="H23" s="11">
        <v>19.865001160265855</v>
      </c>
      <c r="I23" s="11">
        <v>165.8</v>
      </c>
      <c r="J23" s="6">
        <v>80.3</v>
      </c>
      <c r="K23" s="43">
        <v>104.26499999999999</v>
      </c>
      <c r="L23" s="43">
        <v>24.47</v>
      </c>
      <c r="M23" s="43">
        <v>56.424999999999997</v>
      </c>
      <c r="N23" s="43">
        <v>4793.2950000000001</v>
      </c>
      <c r="O23" s="43">
        <v>37.305</v>
      </c>
      <c r="P23" s="43">
        <v>40.995000000000005</v>
      </c>
      <c r="Q23" s="43">
        <v>101.035</v>
      </c>
      <c r="R23" s="43">
        <v>35.335000000000001</v>
      </c>
      <c r="S23" s="43">
        <v>29.34</v>
      </c>
      <c r="T23" s="43">
        <v>53.67</v>
      </c>
      <c r="U23" s="43">
        <v>108.19499999999999</v>
      </c>
      <c r="V23" s="43">
        <v>100.66499999999999</v>
      </c>
      <c r="W23" s="43">
        <v>75.13</v>
      </c>
      <c r="X23" s="43">
        <v>10946.465</v>
      </c>
      <c r="Y23" s="43">
        <v>53.744999999999997</v>
      </c>
      <c r="Z23" s="43">
        <v>91.09</v>
      </c>
      <c r="AA23" s="43">
        <v>96.89</v>
      </c>
      <c r="AB23" s="43">
        <v>107.685</v>
      </c>
      <c r="AC23" s="43">
        <v>1683</v>
      </c>
      <c r="AD23" s="43">
        <v>4433.05</v>
      </c>
      <c r="AE23" s="43">
        <v>6079.28</v>
      </c>
      <c r="AF23" s="43">
        <v>18410.669999999998</v>
      </c>
      <c r="AG23" s="43">
        <v>64.39</v>
      </c>
      <c r="AH23" s="43">
        <v>52329.994999999995</v>
      </c>
      <c r="AI23" s="43">
        <v>38.384999999999998</v>
      </c>
      <c r="AJ23" s="43">
        <v>83962.83</v>
      </c>
      <c r="AK23" s="43">
        <v>100.64500000000001</v>
      </c>
      <c r="AL23" s="43">
        <v>165.41499999999999</v>
      </c>
      <c r="AM23" s="43">
        <v>24.52</v>
      </c>
      <c r="AN23" s="43">
        <v>55.47</v>
      </c>
      <c r="AO23" s="43">
        <v>4815.0650000000005</v>
      </c>
      <c r="AP23" s="43">
        <v>35.28</v>
      </c>
      <c r="AQ23" s="43">
        <v>40.880000000000003</v>
      </c>
      <c r="AR23" s="43">
        <v>28.61</v>
      </c>
      <c r="AS23" s="43">
        <v>75.400000000000006</v>
      </c>
      <c r="AT23" s="43">
        <v>11078.029999999999</v>
      </c>
      <c r="AU23" s="43">
        <v>53.7</v>
      </c>
      <c r="AV23" s="43">
        <v>97.644999999999996</v>
      </c>
      <c r="AW23" s="43">
        <v>1646.585</v>
      </c>
      <c r="AX23" s="43">
        <v>4568.75</v>
      </c>
      <c r="AY23" s="43">
        <v>65.685000000000002</v>
      </c>
      <c r="AZ23" s="43">
        <v>37.664999999999999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customHeight="1" x14ac:dyDescent="0.2">
      <c r="A24" s="6">
        <v>23</v>
      </c>
      <c r="B24" s="42" t="s">
        <v>897</v>
      </c>
      <c r="C24" s="6">
        <v>2</v>
      </c>
      <c r="D24" s="8">
        <v>56</v>
      </c>
      <c r="E24" s="7" t="s">
        <v>36</v>
      </c>
      <c r="F24" s="7" t="s">
        <v>41</v>
      </c>
      <c r="G24" s="11">
        <v>23.26794121104497</v>
      </c>
      <c r="H24" s="11">
        <v>23.26794121104497</v>
      </c>
      <c r="I24" s="11">
        <v>171.7</v>
      </c>
      <c r="J24" s="6">
        <v>77.900000000000006</v>
      </c>
      <c r="K24" s="43">
        <v>97.03</v>
      </c>
      <c r="L24" s="43">
        <v>23.03</v>
      </c>
      <c r="M24" s="43">
        <v>58.625</v>
      </c>
      <c r="N24" s="43">
        <v>4748.5450000000001</v>
      </c>
      <c r="O24" s="43">
        <v>32.43</v>
      </c>
      <c r="P24" s="43">
        <v>36.414999999999999</v>
      </c>
      <c r="Q24" s="43">
        <v>106.36500000000001</v>
      </c>
      <c r="R24" s="43">
        <v>40.92</v>
      </c>
      <c r="S24" s="43">
        <v>31.37</v>
      </c>
      <c r="T24" s="43">
        <v>58.765000000000001</v>
      </c>
      <c r="U24" s="43">
        <v>100.67500000000001</v>
      </c>
      <c r="V24" s="43">
        <v>97.414999999999992</v>
      </c>
      <c r="W24" s="43">
        <v>76.889999999999986</v>
      </c>
      <c r="X24" s="43">
        <v>8262.57</v>
      </c>
      <c r="Y24" s="43">
        <v>41.22</v>
      </c>
      <c r="Z24" s="43">
        <v>99.09</v>
      </c>
      <c r="AA24" s="43">
        <v>100.44</v>
      </c>
      <c r="AB24" s="43">
        <v>100.28</v>
      </c>
      <c r="AC24" s="43">
        <v>1838.085</v>
      </c>
      <c r="AD24" s="43">
        <v>4259.17</v>
      </c>
      <c r="AE24" s="43">
        <v>6704.74</v>
      </c>
      <c r="AF24" s="43">
        <v>18949.555</v>
      </c>
      <c r="AG24" s="43">
        <v>54.385000000000005</v>
      </c>
      <c r="AH24" s="43">
        <v>54981.415000000001</v>
      </c>
      <c r="AI24" s="43">
        <v>33.405000000000001</v>
      </c>
      <c r="AJ24" s="43">
        <v>81587.324999999997</v>
      </c>
      <c r="AK24" s="43">
        <v>94.22</v>
      </c>
      <c r="AL24" s="43">
        <v>170.89</v>
      </c>
      <c r="AM24" s="43">
        <v>23.46</v>
      </c>
      <c r="AN24" s="43">
        <v>57.474999999999994</v>
      </c>
      <c r="AO24" s="43">
        <v>5041.3649999999998</v>
      </c>
      <c r="AP24" s="43">
        <v>33</v>
      </c>
      <c r="AQ24" s="43">
        <v>37.084999999999994</v>
      </c>
      <c r="AR24" s="43">
        <v>31.93</v>
      </c>
      <c r="AS24" s="43">
        <v>77.064999999999998</v>
      </c>
      <c r="AT24" s="43">
        <v>8553.4549999999999</v>
      </c>
      <c r="AU24" s="43">
        <v>42.394999999999996</v>
      </c>
      <c r="AV24" s="43">
        <v>102.7</v>
      </c>
      <c r="AW24" s="43">
        <v>1842.3600000000001</v>
      </c>
      <c r="AX24" s="43">
        <v>4305.2</v>
      </c>
      <c r="AY24" s="43">
        <v>55.230000000000004</v>
      </c>
      <c r="AZ24" s="43">
        <v>34.704999999999998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customHeight="1" x14ac:dyDescent="0.2">
      <c r="A25" s="6">
        <v>24</v>
      </c>
      <c r="B25" s="42" t="s">
        <v>898</v>
      </c>
      <c r="C25" s="6">
        <v>2</v>
      </c>
      <c r="D25" s="8">
        <v>28</v>
      </c>
      <c r="E25" s="7" t="s">
        <v>36</v>
      </c>
      <c r="F25" s="7" t="s">
        <v>32</v>
      </c>
      <c r="G25" s="11">
        <v>20.404857468932704</v>
      </c>
      <c r="H25" s="11">
        <v>20.404857468932704</v>
      </c>
      <c r="I25" s="11">
        <v>164</v>
      </c>
      <c r="J25" s="6">
        <v>55.8</v>
      </c>
      <c r="K25" s="43">
        <v>81.669999999999987</v>
      </c>
      <c r="L25" s="43">
        <v>21.04</v>
      </c>
      <c r="M25" s="43">
        <v>56.984999999999999</v>
      </c>
      <c r="N25" s="43">
        <v>3617.6899999999996</v>
      </c>
      <c r="O25" s="43">
        <v>28.305</v>
      </c>
      <c r="P25" s="43">
        <v>34.635000000000005</v>
      </c>
      <c r="Q25" s="43">
        <v>86.64500000000001</v>
      </c>
      <c r="R25" s="43">
        <v>35.099999999999994</v>
      </c>
      <c r="S25" s="43">
        <v>26.619999999999997</v>
      </c>
      <c r="T25" s="43">
        <v>52.64</v>
      </c>
      <c r="U25" s="43">
        <v>90.039999999999992</v>
      </c>
      <c r="V25" s="43">
        <v>76.72999999999999</v>
      </c>
      <c r="W25" s="43">
        <v>72.094999999999999</v>
      </c>
      <c r="X25" s="43">
        <v>6361.16</v>
      </c>
      <c r="Y25" s="43">
        <v>36.685000000000002</v>
      </c>
      <c r="Z25" s="43">
        <v>75.185000000000002</v>
      </c>
      <c r="AA25" s="43">
        <v>95.504999999999995</v>
      </c>
      <c r="AB25" s="43">
        <v>88.449999999999989</v>
      </c>
      <c r="AC25" s="43">
        <v>1635.13</v>
      </c>
      <c r="AD25" s="43">
        <v>3550.7350000000001</v>
      </c>
      <c r="AE25" s="43">
        <v>5387.3850000000002</v>
      </c>
      <c r="AF25" s="43">
        <v>15784.075000000001</v>
      </c>
      <c r="AG25" s="43">
        <v>49.055000000000007</v>
      </c>
      <c r="AH25" s="43">
        <v>35830.235000000001</v>
      </c>
      <c r="AI25" s="43">
        <v>28.83</v>
      </c>
      <c r="AJ25" s="43">
        <v>55766.91</v>
      </c>
      <c r="AK25" s="43">
        <v>78.314999999999998</v>
      </c>
      <c r="AL25" s="43">
        <v>162.67000000000002</v>
      </c>
      <c r="AM25" s="43">
        <v>21.43</v>
      </c>
      <c r="AN25" s="43">
        <v>57.42</v>
      </c>
      <c r="AO25" s="43">
        <v>3709.2849999999999</v>
      </c>
      <c r="AP25" s="43">
        <v>29.4</v>
      </c>
      <c r="AQ25" s="43">
        <v>34.36</v>
      </c>
      <c r="AR25" s="43">
        <v>27.234999999999999</v>
      </c>
      <c r="AS25" s="43">
        <v>72.474999999999994</v>
      </c>
      <c r="AT25" s="43">
        <v>6248.55</v>
      </c>
      <c r="AU25" s="43">
        <v>37.61</v>
      </c>
      <c r="AV25" s="43">
        <v>94.15</v>
      </c>
      <c r="AW25" s="43">
        <v>1599.24</v>
      </c>
      <c r="AX25" s="43">
        <v>3611.58</v>
      </c>
      <c r="AY25" s="43">
        <v>47.95</v>
      </c>
      <c r="AZ25" s="43">
        <v>30.37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customHeight="1" x14ac:dyDescent="0.2">
      <c r="A26" s="6">
        <v>25</v>
      </c>
      <c r="B26" s="42" t="s">
        <v>899</v>
      </c>
      <c r="C26" s="6">
        <v>2</v>
      </c>
      <c r="D26" s="8">
        <v>22</v>
      </c>
      <c r="E26" s="7" t="s">
        <v>31</v>
      </c>
      <c r="F26" s="7" t="s">
        <v>41</v>
      </c>
      <c r="G26" s="11">
        <v>10.880352856297014</v>
      </c>
      <c r="H26" s="11">
        <v>10.880352856297014</v>
      </c>
      <c r="I26" s="11">
        <v>151.19999999999999</v>
      </c>
      <c r="J26" s="6">
        <v>38.6</v>
      </c>
      <c r="K26" s="43">
        <v>72.45</v>
      </c>
      <c r="L26" s="43">
        <v>20.98</v>
      </c>
      <c r="M26" s="43">
        <v>50.575000000000003</v>
      </c>
      <c r="N26" s="43">
        <v>2784.35</v>
      </c>
      <c r="O26" s="43">
        <v>24.134999999999998</v>
      </c>
      <c r="P26" s="43">
        <v>29.38</v>
      </c>
      <c r="Q26" s="43">
        <v>75.599999999999994</v>
      </c>
      <c r="R26" s="43">
        <v>30.035</v>
      </c>
      <c r="S26" s="43">
        <v>22.880000000000003</v>
      </c>
      <c r="T26" s="43">
        <v>57.89</v>
      </c>
      <c r="U26" s="43">
        <v>82.635000000000005</v>
      </c>
      <c r="V26" s="43">
        <v>68.155000000000001</v>
      </c>
      <c r="W26" s="43">
        <v>68.87</v>
      </c>
      <c r="X26" s="43">
        <v>5276.3549999999996</v>
      </c>
      <c r="Y26" s="43">
        <v>36.015000000000001</v>
      </c>
      <c r="Z26" s="43">
        <v>62.09</v>
      </c>
      <c r="AA26" s="43">
        <v>92.65</v>
      </c>
      <c r="AB26" s="43">
        <v>81.265000000000001</v>
      </c>
      <c r="AC26" s="43">
        <v>1192.5650000000001</v>
      </c>
      <c r="AD26" s="43">
        <v>3083.4549999999999</v>
      </c>
      <c r="AE26" s="43">
        <v>4403.6350000000002</v>
      </c>
      <c r="AF26" s="43">
        <v>13023.295</v>
      </c>
      <c r="AG26" s="43">
        <v>44.734999999999999</v>
      </c>
      <c r="AH26" s="43">
        <v>25812.339999999997</v>
      </c>
      <c r="AI26" s="43">
        <v>24.86</v>
      </c>
      <c r="AJ26" s="43">
        <v>41823.03</v>
      </c>
      <c r="AK26" s="43">
        <v>70.314999999999998</v>
      </c>
      <c r="AL26" s="43">
        <v>151.48000000000002</v>
      </c>
      <c r="AM26" s="43">
        <v>21.335000000000001</v>
      </c>
      <c r="AN26" s="43">
        <v>50.22</v>
      </c>
      <c r="AO26" s="43">
        <v>2621.1000000000004</v>
      </c>
      <c r="AP26" s="43">
        <v>24.255000000000003</v>
      </c>
      <c r="AQ26" s="43">
        <v>29.98</v>
      </c>
      <c r="AR26" s="43">
        <v>23.020000000000003</v>
      </c>
      <c r="AS26" s="43">
        <v>69.125</v>
      </c>
      <c r="AT26" s="43">
        <v>5328.8950000000004</v>
      </c>
      <c r="AU26" s="43">
        <v>36.090000000000003</v>
      </c>
      <c r="AV26" s="43">
        <v>94.164999999999992</v>
      </c>
      <c r="AW26" s="43">
        <v>1190.83</v>
      </c>
      <c r="AX26" s="43">
        <v>3152.8049999999998</v>
      </c>
      <c r="AY26" s="43">
        <v>44.84</v>
      </c>
      <c r="AZ26" s="43">
        <v>25.630000000000003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customHeight="1" x14ac:dyDescent="0.2">
      <c r="A27" s="6">
        <v>26</v>
      </c>
      <c r="B27" s="42" t="s">
        <v>900</v>
      </c>
      <c r="C27" s="6">
        <v>2</v>
      </c>
      <c r="D27" s="8">
        <v>63</v>
      </c>
      <c r="E27" s="7" t="s">
        <v>31</v>
      </c>
      <c r="F27" s="7" t="s">
        <v>34</v>
      </c>
      <c r="G27" s="11">
        <v>12.0811643826097</v>
      </c>
      <c r="H27" s="11">
        <v>12.0811643826097</v>
      </c>
      <c r="I27" s="11">
        <v>158.4</v>
      </c>
      <c r="J27" s="6">
        <v>52</v>
      </c>
      <c r="K27" s="43">
        <v>92.91</v>
      </c>
      <c r="L27" s="43">
        <v>19.82</v>
      </c>
      <c r="M27" s="43">
        <v>52.234999999999999</v>
      </c>
      <c r="N27" s="43">
        <v>3198.85</v>
      </c>
      <c r="O27" s="43">
        <v>28.32</v>
      </c>
      <c r="P27" s="43">
        <v>32.730000000000004</v>
      </c>
      <c r="Q27" s="43">
        <v>82.92</v>
      </c>
      <c r="R27" s="43">
        <v>32.430000000000007</v>
      </c>
      <c r="S27" s="43">
        <v>23.58</v>
      </c>
      <c r="T27" s="43">
        <v>51.555</v>
      </c>
      <c r="U27" s="43">
        <v>94.15</v>
      </c>
      <c r="V27" s="43">
        <v>94.169999999999987</v>
      </c>
      <c r="W27" s="43">
        <v>73.09</v>
      </c>
      <c r="X27" s="43">
        <v>6503.07</v>
      </c>
      <c r="Y27" s="43">
        <v>39.74</v>
      </c>
      <c r="Z27" s="43">
        <v>77.91</v>
      </c>
      <c r="AA27" s="43">
        <v>95.9</v>
      </c>
      <c r="AB27" s="43">
        <v>93.28</v>
      </c>
      <c r="AC27" s="43">
        <v>1323.36</v>
      </c>
      <c r="AD27" s="43">
        <v>3690.9549999999999</v>
      </c>
      <c r="AE27" s="43">
        <v>5013.1400000000003</v>
      </c>
      <c r="AF27" s="43">
        <v>15015.555</v>
      </c>
      <c r="AG27" s="43">
        <v>49.305</v>
      </c>
      <c r="AH27" s="43">
        <v>36404.425000000003</v>
      </c>
      <c r="AI27" s="43">
        <v>30.785</v>
      </c>
      <c r="AJ27" s="43">
        <v>56060.979999999996</v>
      </c>
      <c r="AK27" s="43">
        <v>92.38</v>
      </c>
      <c r="AL27" s="43">
        <v>157.24</v>
      </c>
      <c r="AM27" s="43">
        <v>20.81</v>
      </c>
      <c r="AN27" s="43">
        <v>51.305</v>
      </c>
      <c r="AO27" s="43">
        <v>3320.915</v>
      </c>
      <c r="AP27" s="43">
        <v>27.68</v>
      </c>
      <c r="AQ27" s="43">
        <v>32.47</v>
      </c>
      <c r="AR27" s="43">
        <v>23.454999999999998</v>
      </c>
      <c r="AS27" s="43">
        <v>73.594999999999999</v>
      </c>
      <c r="AT27" s="43">
        <v>6633.74</v>
      </c>
      <c r="AU27" s="43">
        <v>39.954999999999998</v>
      </c>
      <c r="AV27" s="43">
        <v>94.89500000000001</v>
      </c>
      <c r="AW27" s="43">
        <v>1303.335</v>
      </c>
      <c r="AX27" s="43">
        <v>3684.77</v>
      </c>
      <c r="AY27" s="43">
        <v>50.155000000000001</v>
      </c>
      <c r="AZ27" s="43">
        <v>29.774999999999999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6">
        <v>27</v>
      </c>
      <c r="B28" s="42" t="s">
        <v>61</v>
      </c>
      <c r="C28" s="6">
        <v>2</v>
      </c>
      <c r="D28" s="8">
        <v>35</v>
      </c>
      <c r="E28" s="7" t="s">
        <v>36</v>
      </c>
      <c r="F28" s="7" t="s">
        <v>32</v>
      </c>
      <c r="G28" s="11">
        <v>35.178447601267926</v>
      </c>
      <c r="H28" s="11">
        <v>35.178447601267926</v>
      </c>
      <c r="I28" s="11">
        <v>182.5</v>
      </c>
      <c r="J28" s="6">
        <v>107.9</v>
      </c>
      <c r="K28" s="43">
        <v>106.46</v>
      </c>
      <c r="L28" s="43">
        <v>26.12</v>
      </c>
      <c r="M28" s="43">
        <v>65.94</v>
      </c>
      <c r="N28" s="43">
        <v>6366.4</v>
      </c>
      <c r="O28" s="43">
        <v>36.99</v>
      </c>
      <c r="P28" s="43">
        <v>42.32</v>
      </c>
      <c r="Q28" s="43">
        <v>120.39</v>
      </c>
      <c r="R28" s="43">
        <v>45.72</v>
      </c>
      <c r="S28" s="43">
        <v>33.35</v>
      </c>
      <c r="T28" s="43">
        <v>58.9</v>
      </c>
      <c r="U28" s="43">
        <v>113.31</v>
      </c>
      <c r="V28" s="43">
        <v>104.66</v>
      </c>
      <c r="W28" s="43">
        <v>83.7</v>
      </c>
      <c r="X28" s="43">
        <v>12521.19</v>
      </c>
      <c r="Y28" s="43">
        <v>51.67</v>
      </c>
      <c r="Z28" s="43">
        <v>104.42</v>
      </c>
      <c r="AA28" s="43">
        <v>115.58</v>
      </c>
      <c r="AB28" s="43">
        <v>110.98</v>
      </c>
      <c r="AC28" s="43">
        <v>2245.73</v>
      </c>
      <c r="AD28" s="43">
        <v>5107.8999999999996</v>
      </c>
      <c r="AE28" s="43">
        <v>7391.08</v>
      </c>
      <c r="AF28" s="43">
        <v>22101.279999999999</v>
      </c>
      <c r="AG28" s="43">
        <v>68.069999999999993</v>
      </c>
      <c r="AH28" s="43">
        <v>68443.3</v>
      </c>
      <c r="AI28" s="43">
        <v>40.57</v>
      </c>
      <c r="AJ28" s="43">
        <v>105684.9</v>
      </c>
      <c r="AK28" s="43">
        <v>100.58</v>
      </c>
      <c r="AL28" s="43">
        <v>182.38</v>
      </c>
      <c r="AM28" s="43">
        <v>25.26</v>
      </c>
      <c r="AN28" s="43">
        <v>62.72</v>
      </c>
      <c r="AO28" s="43">
        <v>6196.78</v>
      </c>
      <c r="AP28" s="43">
        <v>39.89</v>
      </c>
      <c r="AQ28" s="43">
        <v>41.57</v>
      </c>
      <c r="AR28" s="43">
        <v>36.049999999999997</v>
      </c>
      <c r="AS28" s="43">
        <v>83.84</v>
      </c>
      <c r="AT28" s="43">
        <v>12157.26</v>
      </c>
      <c r="AU28" s="43">
        <v>51.27</v>
      </c>
      <c r="AV28" s="43">
        <v>115.31</v>
      </c>
      <c r="AW28" s="43">
        <v>2203.73</v>
      </c>
      <c r="AX28" s="43">
        <v>5152.8500000000004</v>
      </c>
      <c r="AY28" s="43">
        <v>66.66</v>
      </c>
      <c r="AZ28" s="43">
        <v>41.15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6">
        <v>28</v>
      </c>
      <c r="B29" s="42" t="s">
        <v>901</v>
      </c>
      <c r="C29" s="6">
        <v>2</v>
      </c>
      <c r="D29" s="8">
        <v>61</v>
      </c>
      <c r="E29" s="7" t="s">
        <v>36</v>
      </c>
      <c r="F29" s="7" t="s">
        <v>32</v>
      </c>
      <c r="G29" s="11">
        <v>34.831515783494723</v>
      </c>
      <c r="H29" s="11">
        <v>34.831515783494723</v>
      </c>
      <c r="I29" s="11">
        <v>179.5</v>
      </c>
      <c r="J29" s="6">
        <v>114.3</v>
      </c>
      <c r="K29" s="43">
        <v>108.38</v>
      </c>
      <c r="L29" s="43">
        <v>23.42</v>
      </c>
      <c r="M29" s="43">
        <v>63.435000000000002</v>
      </c>
      <c r="N29" s="43">
        <v>6035.23</v>
      </c>
      <c r="O29" s="43">
        <v>39.625</v>
      </c>
      <c r="P29" s="43">
        <v>38.9</v>
      </c>
      <c r="Q29" s="43">
        <v>128.035</v>
      </c>
      <c r="R29" s="43">
        <v>47.43</v>
      </c>
      <c r="S29" s="43">
        <v>34.075000000000003</v>
      </c>
      <c r="T29" s="43">
        <v>59.08</v>
      </c>
      <c r="U29" s="43">
        <v>120.13499999999999</v>
      </c>
      <c r="V29" s="43">
        <v>121.08</v>
      </c>
      <c r="W29" s="43">
        <v>81.525000000000006</v>
      </c>
      <c r="X29" s="43">
        <v>10978.814999999999</v>
      </c>
      <c r="Y29" s="43">
        <v>49.349999999999994</v>
      </c>
      <c r="Z29" s="43">
        <v>117.075</v>
      </c>
      <c r="AA29" s="43">
        <v>112.59</v>
      </c>
      <c r="AB29" s="43">
        <v>111.21000000000001</v>
      </c>
      <c r="AC29" s="43">
        <v>2182.27</v>
      </c>
      <c r="AD29" s="43">
        <v>4659.2049999999999</v>
      </c>
      <c r="AE29" s="43">
        <v>8227.49</v>
      </c>
      <c r="AF29" s="43">
        <v>22062.27</v>
      </c>
      <c r="AG29" s="43">
        <v>64.465000000000003</v>
      </c>
      <c r="AH29" s="43">
        <v>77535.26999999999</v>
      </c>
      <c r="AI29" s="43">
        <v>43.26</v>
      </c>
      <c r="AJ29" s="43">
        <v>111416.28</v>
      </c>
      <c r="AK29" s="43">
        <v>107.17</v>
      </c>
      <c r="AL29" s="43">
        <v>178.61500000000001</v>
      </c>
      <c r="AM29" s="43">
        <v>24.384999999999998</v>
      </c>
      <c r="AN29" s="43">
        <v>59.765000000000001</v>
      </c>
      <c r="AO29" s="43">
        <v>5436.46</v>
      </c>
      <c r="AP29" s="43">
        <v>37.495000000000005</v>
      </c>
      <c r="AQ29" s="43">
        <v>39.674999999999997</v>
      </c>
      <c r="AR29" s="43">
        <v>34.424999999999997</v>
      </c>
      <c r="AS29" s="43">
        <v>81.64500000000001</v>
      </c>
      <c r="AT29" s="43">
        <v>11430.514999999999</v>
      </c>
      <c r="AU29" s="43">
        <v>50.295000000000002</v>
      </c>
      <c r="AV29" s="43">
        <v>111.53999999999999</v>
      </c>
      <c r="AW29" s="43">
        <v>2042.3249999999998</v>
      </c>
      <c r="AX29" s="43">
        <v>4950.9799999999996</v>
      </c>
      <c r="AY29" s="43">
        <v>65.210000000000008</v>
      </c>
      <c r="AZ29" s="43">
        <v>40.545000000000002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6">
        <v>29</v>
      </c>
      <c r="B30" s="42" t="s">
        <v>902</v>
      </c>
      <c r="C30" s="6">
        <v>2</v>
      </c>
      <c r="D30" s="8">
        <v>24</v>
      </c>
      <c r="E30" s="7" t="s">
        <v>36</v>
      </c>
      <c r="F30" s="7" t="s">
        <v>32</v>
      </c>
      <c r="G30" s="11">
        <v>23.42815789711819</v>
      </c>
      <c r="H30" s="11">
        <v>23.42815789711819</v>
      </c>
      <c r="I30" s="11">
        <v>179.3</v>
      </c>
      <c r="J30" s="6">
        <v>65.7</v>
      </c>
      <c r="K30" s="43">
        <v>80.47999999999999</v>
      </c>
      <c r="L30" s="43">
        <v>23.704999999999998</v>
      </c>
      <c r="M30" s="43">
        <v>62.290000000000006</v>
      </c>
      <c r="N30" s="43">
        <v>3868.71</v>
      </c>
      <c r="O30" s="43">
        <v>28.295000000000002</v>
      </c>
      <c r="P30" s="43">
        <v>34.414999999999999</v>
      </c>
      <c r="Q30" s="43">
        <v>87.72</v>
      </c>
      <c r="R30" s="43">
        <v>38.984999999999999</v>
      </c>
      <c r="S30" s="43">
        <v>27.164999999999999</v>
      </c>
      <c r="T30" s="43">
        <v>57.245000000000005</v>
      </c>
      <c r="U30" s="43">
        <v>92.405000000000001</v>
      </c>
      <c r="V30" s="43">
        <v>75.545000000000002</v>
      </c>
      <c r="W30" s="43">
        <v>81.534999999999997</v>
      </c>
      <c r="X30" s="43">
        <v>8255.02</v>
      </c>
      <c r="Y30" s="43">
        <v>42.08</v>
      </c>
      <c r="Z30" s="43">
        <v>74.795000000000002</v>
      </c>
      <c r="AA30" s="43">
        <v>107.235</v>
      </c>
      <c r="AB30" s="43">
        <v>92.365000000000009</v>
      </c>
      <c r="AC30" s="43">
        <v>1715.615</v>
      </c>
      <c r="AD30" s="43">
        <v>4261.5249999999996</v>
      </c>
      <c r="AE30" s="43">
        <v>5638.57</v>
      </c>
      <c r="AF30" s="43">
        <v>17646.074999999997</v>
      </c>
      <c r="AG30" s="43">
        <v>51.76</v>
      </c>
      <c r="AH30" s="43">
        <v>39388.735000000001</v>
      </c>
      <c r="AI30" s="43">
        <v>29.245000000000001</v>
      </c>
      <c r="AJ30" s="43">
        <v>64142.770000000004</v>
      </c>
      <c r="AK30" s="43">
        <v>76.265000000000001</v>
      </c>
      <c r="AL30" s="43">
        <v>176.76</v>
      </c>
      <c r="AM30" s="43">
        <v>22.8</v>
      </c>
      <c r="AN30" s="43">
        <v>61.29</v>
      </c>
      <c r="AO30" s="43">
        <v>4476.8900000000003</v>
      </c>
      <c r="AP30" s="43">
        <v>29.824999999999999</v>
      </c>
      <c r="AQ30" s="43">
        <v>33.67</v>
      </c>
      <c r="AR30" s="43">
        <v>28.68</v>
      </c>
      <c r="AS30" s="43">
        <v>81.875</v>
      </c>
      <c r="AT30" s="43">
        <v>8153.4349999999995</v>
      </c>
      <c r="AU30" s="43">
        <v>42.405000000000001</v>
      </c>
      <c r="AV30" s="43">
        <v>108.27500000000001</v>
      </c>
      <c r="AW30" s="43">
        <v>1775.65</v>
      </c>
      <c r="AX30" s="43">
        <v>4254.71</v>
      </c>
      <c r="AY30" s="43">
        <v>52.185000000000002</v>
      </c>
      <c r="AZ30" s="43">
        <v>31.64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6">
        <v>30</v>
      </c>
      <c r="B31" s="42" t="s">
        <v>903</v>
      </c>
      <c r="C31" s="6">
        <v>2</v>
      </c>
      <c r="D31" s="8">
        <v>51</v>
      </c>
      <c r="E31" s="7" t="s">
        <v>36</v>
      </c>
      <c r="F31" s="7" t="s">
        <v>32</v>
      </c>
      <c r="G31" s="11">
        <v>31.683907922751082</v>
      </c>
      <c r="H31" s="11">
        <v>31.683907922751082</v>
      </c>
      <c r="I31" s="11">
        <v>185.6</v>
      </c>
      <c r="J31" s="6">
        <v>107.6</v>
      </c>
      <c r="K31" s="43">
        <v>107.785</v>
      </c>
      <c r="L31" s="43">
        <v>23.225000000000001</v>
      </c>
      <c r="M31" s="43">
        <v>59.135000000000005</v>
      </c>
      <c r="N31" s="43">
        <v>5104.68</v>
      </c>
      <c r="O31" s="43">
        <v>36.71</v>
      </c>
      <c r="P31" s="43">
        <v>38.744999999999997</v>
      </c>
      <c r="Q31" s="43">
        <v>115.41</v>
      </c>
      <c r="R31" s="43">
        <v>49.475000000000001</v>
      </c>
      <c r="S31" s="43">
        <v>33.03</v>
      </c>
      <c r="T31" s="43">
        <v>56.515000000000001</v>
      </c>
      <c r="U31" s="43">
        <v>114.89500000000001</v>
      </c>
      <c r="V31" s="43">
        <v>115.36</v>
      </c>
      <c r="W31" s="43">
        <v>83.47</v>
      </c>
      <c r="X31" s="43">
        <v>11256.220000000001</v>
      </c>
      <c r="Y31" s="43">
        <v>50.58</v>
      </c>
      <c r="Z31" s="43">
        <v>108.06</v>
      </c>
      <c r="AA31" s="43">
        <v>111.35</v>
      </c>
      <c r="AB31" s="43">
        <v>109.41</v>
      </c>
      <c r="AC31" s="43">
        <v>1928.9849999999999</v>
      </c>
      <c r="AD31" s="43">
        <v>4957.8549999999996</v>
      </c>
      <c r="AE31" s="43">
        <v>8018.96</v>
      </c>
      <c r="AF31" s="43">
        <v>21968.315000000002</v>
      </c>
      <c r="AG31" s="43">
        <v>64.06</v>
      </c>
      <c r="AH31" s="43">
        <v>74413.78</v>
      </c>
      <c r="AI31" s="43">
        <v>39.805</v>
      </c>
      <c r="AJ31" s="43">
        <v>107173.13499999999</v>
      </c>
      <c r="AK31" s="43">
        <v>105.25</v>
      </c>
      <c r="AL31" s="43">
        <v>185.715</v>
      </c>
      <c r="AM31" s="43">
        <v>23.594999999999999</v>
      </c>
      <c r="AN31" s="43">
        <v>60.734999999999999</v>
      </c>
      <c r="AO31" s="43">
        <v>5753.4850000000006</v>
      </c>
      <c r="AP31" s="43">
        <v>39.784999999999997</v>
      </c>
      <c r="AQ31" s="43">
        <v>37.894999999999996</v>
      </c>
      <c r="AR31" s="43">
        <v>35.57</v>
      </c>
      <c r="AS31" s="43">
        <v>83.174999999999997</v>
      </c>
      <c r="AT31" s="43">
        <v>10644.915000000001</v>
      </c>
      <c r="AU31" s="43">
        <v>48.344999999999999</v>
      </c>
      <c r="AV31" s="43">
        <v>111.44</v>
      </c>
      <c r="AW31" s="43">
        <v>2121.2150000000001</v>
      </c>
      <c r="AX31" s="43">
        <v>4941.3050000000003</v>
      </c>
      <c r="AY31" s="43">
        <v>63.2</v>
      </c>
      <c r="AZ31" s="43">
        <v>41.64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6">
        <v>31</v>
      </c>
      <c r="B32" s="42" t="s">
        <v>904</v>
      </c>
      <c r="C32" s="6">
        <v>2</v>
      </c>
      <c r="D32" s="8">
        <v>61</v>
      </c>
      <c r="E32" s="7" t="s">
        <v>36</v>
      </c>
      <c r="F32" s="7" t="s">
        <v>32</v>
      </c>
      <c r="G32" s="11">
        <v>37.386017153334699</v>
      </c>
      <c r="H32" s="11">
        <v>37.386017153334699</v>
      </c>
      <c r="I32" s="11">
        <v>176.2</v>
      </c>
      <c r="J32" s="6">
        <v>126.7</v>
      </c>
      <c r="K32" s="43">
        <v>130.86500000000001</v>
      </c>
      <c r="L32" s="43">
        <v>27.16</v>
      </c>
      <c r="M32" s="43">
        <v>56.164999999999999</v>
      </c>
      <c r="N32" s="43">
        <v>6066.68</v>
      </c>
      <c r="O32" s="43">
        <v>44.6</v>
      </c>
      <c r="P32" s="43">
        <v>45.024999999999999</v>
      </c>
      <c r="Q32" s="43">
        <v>136.435</v>
      </c>
      <c r="R32" s="43">
        <v>49.344999999999999</v>
      </c>
      <c r="S32" s="43">
        <v>33.17</v>
      </c>
      <c r="T32" s="43">
        <v>58.644999999999996</v>
      </c>
      <c r="U32" s="43">
        <v>136.44999999999999</v>
      </c>
      <c r="V32" s="43">
        <v>137.13999999999999</v>
      </c>
      <c r="W32" s="43">
        <v>81.365000000000009</v>
      </c>
      <c r="X32" s="43">
        <v>14142.84</v>
      </c>
      <c r="Y32" s="43">
        <v>60.28</v>
      </c>
      <c r="Z32" s="43">
        <v>130.44999999999999</v>
      </c>
      <c r="AA32" s="43">
        <v>113.39500000000001</v>
      </c>
      <c r="AB32" s="43">
        <v>131.4</v>
      </c>
      <c r="AC32" s="43">
        <v>1918.53</v>
      </c>
      <c r="AD32" s="43">
        <v>5330.4650000000001</v>
      </c>
      <c r="AE32" s="43">
        <v>8130.06</v>
      </c>
      <c r="AF32" s="43">
        <v>22641.395</v>
      </c>
      <c r="AG32" s="43">
        <v>75.734999999999999</v>
      </c>
      <c r="AH32" s="43">
        <v>88563.49</v>
      </c>
      <c r="AI32" s="43">
        <v>46.510000000000005</v>
      </c>
      <c r="AJ32" s="43">
        <v>127839.51500000001</v>
      </c>
      <c r="AK32" s="43">
        <v>127.14</v>
      </c>
      <c r="AL32" s="43">
        <v>174.41000000000003</v>
      </c>
      <c r="AM32" s="43">
        <v>27.225000000000001</v>
      </c>
      <c r="AN32" s="43">
        <v>58.22</v>
      </c>
      <c r="AO32" s="43">
        <v>5654.65</v>
      </c>
      <c r="AP32" s="43">
        <v>42.51</v>
      </c>
      <c r="AQ32" s="43">
        <v>43.14</v>
      </c>
      <c r="AR32" s="43">
        <v>32.604999999999997</v>
      </c>
      <c r="AS32" s="43">
        <v>81.509999999999991</v>
      </c>
      <c r="AT32" s="43">
        <v>13411.83</v>
      </c>
      <c r="AU32" s="43">
        <v>58.015000000000001</v>
      </c>
      <c r="AV32" s="43">
        <v>113.535</v>
      </c>
      <c r="AW32" s="43">
        <v>1910.7449999999999</v>
      </c>
      <c r="AX32" s="43">
        <v>5351.59</v>
      </c>
      <c r="AY32" s="43">
        <v>76.259999999999991</v>
      </c>
      <c r="AZ32" s="43">
        <v>45.32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6">
        <v>32</v>
      </c>
      <c r="B33" s="42" t="s">
        <v>905</v>
      </c>
      <c r="C33" s="6">
        <v>2</v>
      </c>
      <c r="D33" s="8">
        <v>28</v>
      </c>
      <c r="E33" s="7" t="s">
        <v>31</v>
      </c>
      <c r="F33" s="7" t="s">
        <v>41</v>
      </c>
      <c r="G33" s="11">
        <v>20.973634897470976</v>
      </c>
      <c r="H33" s="11">
        <v>20.973634897470976</v>
      </c>
      <c r="I33" s="11">
        <v>155</v>
      </c>
      <c r="J33" s="6">
        <v>99.4</v>
      </c>
      <c r="K33" s="43">
        <v>131.76999999999998</v>
      </c>
      <c r="L33" s="43">
        <v>27.57</v>
      </c>
      <c r="M33" s="43">
        <v>54.594999999999999</v>
      </c>
      <c r="N33" s="43">
        <v>4765.13</v>
      </c>
      <c r="O33" s="43">
        <v>41.87</v>
      </c>
      <c r="P33" s="43"/>
      <c r="Q33" s="43">
        <v>113.495</v>
      </c>
      <c r="R33" s="43">
        <v>37.034999999999997</v>
      </c>
      <c r="S33" s="43">
        <v>31.535</v>
      </c>
      <c r="T33" s="43">
        <v>59.234999999999999</v>
      </c>
      <c r="U33" s="43">
        <v>133.67500000000001</v>
      </c>
      <c r="V33" s="43">
        <v>130.155</v>
      </c>
      <c r="W33" s="43">
        <v>67.745000000000005</v>
      </c>
      <c r="X33" s="43">
        <v>12999.84</v>
      </c>
      <c r="Y33" s="43">
        <v>61.394999999999996</v>
      </c>
      <c r="Z33" s="43">
        <v>101.24</v>
      </c>
      <c r="AA33" s="43">
        <v>99.759999999999991</v>
      </c>
      <c r="AB33" s="43">
        <v>131.13</v>
      </c>
      <c r="AC33" s="43">
        <v>1749.48</v>
      </c>
      <c r="AD33" s="43">
        <v>4553.59</v>
      </c>
      <c r="AE33" s="43">
        <v>6957.54</v>
      </c>
      <c r="AF33" s="43">
        <v>19733.38</v>
      </c>
      <c r="AG33" s="43">
        <v>74.09</v>
      </c>
      <c r="AH33" s="43">
        <v>67891.755000000005</v>
      </c>
      <c r="AI33" s="43">
        <v>43.15</v>
      </c>
      <c r="AJ33" s="43">
        <v>103538.66500000001</v>
      </c>
      <c r="AK33" s="43">
        <v>130.27999999999997</v>
      </c>
      <c r="AL33" s="43">
        <v>155.69499999999999</v>
      </c>
      <c r="AM33" s="43">
        <v>27.11</v>
      </c>
      <c r="AN33" s="43">
        <v>51.704999999999998</v>
      </c>
      <c r="AO33" s="43">
        <v>4305.83</v>
      </c>
      <c r="AP33" s="43">
        <v>40.28</v>
      </c>
      <c r="AQ33" s="43"/>
      <c r="AR33" s="43">
        <v>31.215000000000003</v>
      </c>
      <c r="AS33" s="43">
        <v>67.974999999999994</v>
      </c>
      <c r="AT33" s="43">
        <v>13576.135</v>
      </c>
      <c r="AU33" s="43">
        <v>62.41</v>
      </c>
      <c r="AV33" s="43">
        <v>99.33</v>
      </c>
      <c r="AW33" s="43">
        <v>1660.2449999999999</v>
      </c>
      <c r="AX33" s="43">
        <v>4812.5150000000003</v>
      </c>
      <c r="AY33" s="43">
        <v>76.105000000000004</v>
      </c>
      <c r="AZ33" s="43">
        <v>41.935000000000002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6">
        <v>33</v>
      </c>
      <c r="B34" s="42" t="s">
        <v>906</v>
      </c>
      <c r="C34" s="6">
        <v>2</v>
      </c>
      <c r="D34" s="8">
        <v>36</v>
      </c>
      <c r="E34" s="7" t="s">
        <v>31</v>
      </c>
      <c r="F34" s="7" t="s">
        <v>41</v>
      </c>
      <c r="G34" s="11">
        <v>32.755614580088384</v>
      </c>
      <c r="H34" s="11">
        <v>32.755614580088384</v>
      </c>
      <c r="I34" s="11">
        <v>171.6</v>
      </c>
      <c r="J34" s="6">
        <v>152.69999999999999</v>
      </c>
      <c r="K34" s="43"/>
      <c r="L34" s="43">
        <v>29.975000000000001</v>
      </c>
      <c r="M34" s="43">
        <v>62.055</v>
      </c>
      <c r="N34" s="43">
        <v>6095.5050000000001</v>
      </c>
      <c r="O34" s="43"/>
      <c r="P34" s="43"/>
      <c r="Q34" s="43"/>
      <c r="R34" s="43">
        <v>48.104999999999997</v>
      </c>
      <c r="S34" s="43"/>
      <c r="T34" s="43">
        <v>58.545000000000002</v>
      </c>
      <c r="U34" s="43"/>
      <c r="V34" s="43"/>
      <c r="W34" s="43">
        <v>75.63</v>
      </c>
      <c r="X34" s="43">
        <v>17648.03</v>
      </c>
      <c r="Y34" s="43">
        <v>70.97</v>
      </c>
      <c r="Z34" s="43"/>
      <c r="AA34" s="43">
        <v>104.81</v>
      </c>
      <c r="AB34" s="43"/>
      <c r="AC34" s="43">
        <v>2173.0450000000001</v>
      </c>
      <c r="AD34" s="43"/>
      <c r="AE34" s="43">
        <v>8927.5099999999984</v>
      </c>
      <c r="AF34" s="43"/>
      <c r="AG34" s="43"/>
      <c r="AH34" s="43"/>
      <c r="AI34" s="43"/>
      <c r="AJ34" s="43"/>
      <c r="AK34" s="43"/>
      <c r="AL34" s="43">
        <v>172.23500000000001</v>
      </c>
      <c r="AM34" s="43">
        <v>30.509999999999998</v>
      </c>
      <c r="AN34" s="43">
        <v>58.625</v>
      </c>
      <c r="AO34" s="43">
        <v>4722.5649999999996</v>
      </c>
      <c r="AP34" s="43">
        <v>45.1</v>
      </c>
      <c r="AQ34" s="43">
        <v>50.545000000000002</v>
      </c>
      <c r="AR34" s="43"/>
      <c r="AS34" s="43">
        <v>75.805000000000007</v>
      </c>
      <c r="AT34" s="43"/>
      <c r="AU34" s="43"/>
      <c r="AV34" s="43">
        <v>105.905</v>
      </c>
      <c r="AW34" s="43">
        <v>1903.62</v>
      </c>
      <c r="AX34" s="43">
        <v>5777.7250000000004</v>
      </c>
      <c r="AY34" s="43"/>
      <c r="AZ34" s="43">
        <v>44.855000000000004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6">
        <v>34</v>
      </c>
      <c r="B35" s="42" t="s">
        <v>907</v>
      </c>
      <c r="C35" s="6">
        <v>2</v>
      </c>
      <c r="D35" s="8">
        <v>42</v>
      </c>
      <c r="E35" s="7" t="s">
        <v>36</v>
      </c>
      <c r="F35" s="7" t="s">
        <v>32</v>
      </c>
      <c r="G35" s="11">
        <v>25.727651311232684</v>
      </c>
      <c r="H35" s="11">
        <v>25.727651311232684</v>
      </c>
      <c r="I35" s="11">
        <v>180.4</v>
      </c>
      <c r="J35" s="6">
        <v>82.3</v>
      </c>
      <c r="K35" s="43">
        <v>99.22</v>
      </c>
      <c r="L35" s="43">
        <v>24.66</v>
      </c>
      <c r="M35" s="43">
        <v>58.82</v>
      </c>
      <c r="N35" s="43">
        <v>3958.3149999999996</v>
      </c>
      <c r="O35" s="43">
        <v>32.17</v>
      </c>
      <c r="P35" s="43">
        <v>35.075000000000003</v>
      </c>
      <c r="Q35" s="43">
        <v>102.07</v>
      </c>
      <c r="R35" s="43">
        <v>47.67</v>
      </c>
      <c r="S35" s="43">
        <v>28.92</v>
      </c>
      <c r="T35" s="43">
        <v>57.885000000000005</v>
      </c>
      <c r="U35" s="43">
        <v>103.39500000000001</v>
      </c>
      <c r="V35" s="43">
        <v>97.28</v>
      </c>
      <c r="W35" s="43">
        <v>84.564999999999998</v>
      </c>
      <c r="X35" s="43">
        <v>9722.08</v>
      </c>
      <c r="Y35" s="43">
        <v>45.3</v>
      </c>
      <c r="Z35" s="43">
        <v>91.185000000000002</v>
      </c>
      <c r="AA35" s="43">
        <v>115.175</v>
      </c>
      <c r="AB35" s="43">
        <v>102.905</v>
      </c>
      <c r="AC35" s="43">
        <v>1761.835</v>
      </c>
      <c r="AD35" s="43">
        <v>4642.1000000000004</v>
      </c>
      <c r="AE35" s="43">
        <v>6758.1549999999997</v>
      </c>
      <c r="AF35" s="43">
        <v>19536.150000000001</v>
      </c>
      <c r="AG35" s="43">
        <v>59.365000000000002</v>
      </c>
      <c r="AH35" s="43">
        <v>55608.520000000004</v>
      </c>
      <c r="AI35" s="43">
        <v>34.64</v>
      </c>
      <c r="AJ35" s="43">
        <v>82629.02</v>
      </c>
      <c r="AK35" s="43">
        <v>96.144999999999996</v>
      </c>
      <c r="AL35" s="43">
        <v>180.42000000000002</v>
      </c>
      <c r="AM35" s="43">
        <v>23.695</v>
      </c>
      <c r="AN35" s="43">
        <v>56.45</v>
      </c>
      <c r="AO35" s="43">
        <v>3817.5250000000001</v>
      </c>
      <c r="AP35" s="43">
        <v>30.54</v>
      </c>
      <c r="AQ35" s="43">
        <v>34.685000000000002</v>
      </c>
      <c r="AR35" s="43">
        <v>28.659999999999997</v>
      </c>
      <c r="AS35" s="43">
        <v>84.66</v>
      </c>
      <c r="AT35" s="43">
        <v>9522.5849999999991</v>
      </c>
      <c r="AU35" s="43">
        <v>44.480000000000004</v>
      </c>
      <c r="AV35" s="43">
        <v>114.86</v>
      </c>
      <c r="AW35" s="43">
        <v>1708.4749999999999</v>
      </c>
      <c r="AX35" s="43">
        <v>4665.5749999999998</v>
      </c>
      <c r="AY35" s="43">
        <v>58.760000000000005</v>
      </c>
      <c r="AZ35" s="43">
        <v>34.064999999999998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6">
        <v>35</v>
      </c>
      <c r="B36" s="42" t="s">
        <v>908</v>
      </c>
      <c r="C36" s="6">
        <v>2</v>
      </c>
      <c r="D36" s="8">
        <v>38</v>
      </c>
      <c r="E36" s="7" t="s">
        <v>31</v>
      </c>
      <c r="F36" s="7" t="s">
        <v>32</v>
      </c>
      <c r="G36" s="11">
        <v>19.13057183878913</v>
      </c>
      <c r="H36" s="11">
        <v>19.13057183878913</v>
      </c>
      <c r="I36" s="11">
        <v>155.9</v>
      </c>
      <c r="J36" s="6">
        <v>66.099999999999994</v>
      </c>
      <c r="K36" s="43">
        <v>100.34</v>
      </c>
      <c r="L36" s="43">
        <v>23.734999999999999</v>
      </c>
      <c r="M36" s="43">
        <v>55.14</v>
      </c>
      <c r="N36" s="43">
        <v>3913.38</v>
      </c>
      <c r="O36" s="43">
        <v>33.08</v>
      </c>
      <c r="P36" s="43">
        <v>38.54</v>
      </c>
      <c r="Q36" s="43">
        <v>93.67</v>
      </c>
      <c r="R36" s="43">
        <v>34.575000000000003</v>
      </c>
      <c r="S36" s="43">
        <v>28.145</v>
      </c>
      <c r="T36" s="43">
        <v>57.805</v>
      </c>
      <c r="U36" s="43">
        <v>103.22499999999999</v>
      </c>
      <c r="V36" s="43">
        <v>95.234999999999999</v>
      </c>
      <c r="W36" s="43">
        <v>72.405000000000001</v>
      </c>
      <c r="X36" s="43">
        <v>9333.0950000000012</v>
      </c>
      <c r="Y36" s="43">
        <v>50.344999999999999</v>
      </c>
      <c r="Z36" s="43">
        <v>83</v>
      </c>
      <c r="AA36" s="43">
        <v>94.89</v>
      </c>
      <c r="AB36" s="43">
        <v>100.08000000000001</v>
      </c>
      <c r="AC36" s="43">
        <v>1602.9349999999999</v>
      </c>
      <c r="AD36" s="43">
        <v>3967.5050000000001</v>
      </c>
      <c r="AE36" s="43">
        <v>5433.67</v>
      </c>
      <c r="AF36" s="43">
        <v>16618.760000000002</v>
      </c>
      <c r="AG36" s="43">
        <v>61.364999999999995</v>
      </c>
      <c r="AH36" s="43">
        <v>42450.41</v>
      </c>
      <c r="AI36" s="43">
        <v>34.414999999999999</v>
      </c>
      <c r="AJ36" s="43">
        <v>68809.764999999999</v>
      </c>
      <c r="AK36" s="43">
        <v>95.055000000000007</v>
      </c>
      <c r="AL36" s="43">
        <v>155.61000000000001</v>
      </c>
      <c r="AM36" s="43">
        <v>23.67</v>
      </c>
      <c r="AN36" s="43">
        <v>55.43</v>
      </c>
      <c r="AO36" s="43">
        <v>3954.4749999999999</v>
      </c>
      <c r="AP36" s="43">
        <v>33.484999999999999</v>
      </c>
      <c r="AQ36" s="43">
        <v>38.945</v>
      </c>
      <c r="AR36" s="43">
        <v>28.34</v>
      </c>
      <c r="AS36" s="43">
        <v>72.210000000000008</v>
      </c>
      <c r="AT36" s="43">
        <v>9158.4049999999988</v>
      </c>
      <c r="AU36" s="43">
        <v>48.734999999999999</v>
      </c>
      <c r="AV36" s="43">
        <v>94.375</v>
      </c>
      <c r="AW36" s="43">
        <v>1568.8899999999999</v>
      </c>
      <c r="AX36" s="43">
        <v>4045.77</v>
      </c>
      <c r="AY36" s="43">
        <v>61.075000000000003</v>
      </c>
      <c r="AZ36" s="43">
        <v>34.614999999999995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6">
        <v>36</v>
      </c>
      <c r="B37" s="42" t="s">
        <v>909</v>
      </c>
      <c r="C37" s="6">
        <v>2</v>
      </c>
      <c r="D37" s="8">
        <v>60</v>
      </c>
      <c r="E37" s="7" t="s">
        <v>31</v>
      </c>
      <c r="F37" s="7" t="s">
        <v>41</v>
      </c>
      <c r="G37" s="11">
        <v>15.46681888694561</v>
      </c>
      <c r="H37" s="11">
        <v>15.46681888694561</v>
      </c>
      <c r="I37" s="11">
        <v>160.5</v>
      </c>
      <c r="J37" s="6">
        <v>60.7</v>
      </c>
      <c r="K37" s="43">
        <v>97.32</v>
      </c>
      <c r="L37" s="43">
        <v>22.990000000000002</v>
      </c>
      <c r="M37" s="43">
        <v>53.22</v>
      </c>
      <c r="N37" s="43">
        <v>3682.5699999999997</v>
      </c>
      <c r="O37" s="43">
        <v>27.875</v>
      </c>
      <c r="P37" s="43">
        <v>34.94</v>
      </c>
      <c r="Q37" s="43">
        <v>92.83</v>
      </c>
      <c r="R37" s="43">
        <v>38.075000000000003</v>
      </c>
      <c r="S37" s="43">
        <v>25.395</v>
      </c>
      <c r="T37" s="43">
        <v>56.914999999999999</v>
      </c>
      <c r="U37" s="43">
        <v>100.5</v>
      </c>
      <c r="V37" s="43">
        <v>92.594999999999999</v>
      </c>
      <c r="W37" s="43">
        <v>70.164999999999992</v>
      </c>
      <c r="X37" s="43">
        <v>6777.57</v>
      </c>
      <c r="Y37" s="43">
        <v>39.629999999999995</v>
      </c>
      <c r="Z37" s="43">
        <v>80.685000000000002</v>
      </c>
      <c r="AA37" s="43">
        <v>96.855000000000004</v>
      </c>
      <c r="AB37" s="43">
        <v>100.36</v>
      </c>
      <c r="AC37" s="43">
        <v>1360.35</v>
      </c>
      <c r="AD37" s="43">
        <v>3674.7049999999999</v>
      </c>
      <c r="AE37" s="43">
        <v>5935.125</v>
      </c>
      <c r="AF37" s="43">
        <v>16088.275</v>
      </c>
      <c r="AG37" s="43">
        <v>51.68</v>
      </c>
      <c r="AH37" s="43">
        <v>44940.39</v>
      </c>
      <c r="AI37" s="43">
        <v>30.405000000000001</v>
      </c>
      <c r="AJ37" s="43">
        <v>65408.4</v>
      </c>
      <c r="AK37" s="43">
        <v>94.550000000000011</v>
      </c>
      <c r="AL37" s="43">
        <v>160.60499999999999</v>
      </c>
      <c r="AM37" s="43">
        <v>23.575000000000003</v>
      </c>
      <c r="AN37" s="43">
        <v>52.739999999999995</v>
      </c>
      <c r="AO37" s="43">
        <v>3074.48</v>
      </c>
      <c r="AP37" s="43">
        <v>27.57</v>
      </c>
      <c r="AQ37" s="43">
        <v>36.299999999999997</v>
      </c>
      <c r="AR37" s="43">
        <v>25.47</v>
      </c>
      <c r="AS37" s="43">
        <v>70.31</v>
      </c>
      <c r="AT37" s="43">
        <v>6933.3850000000002</v>
      </c>
      <c r="AU37" s="43">
        <v>39.864999999999995</v>
      </c>
      <c r="AV37" s="43">
        <v>97.199999999999989</v>
      </c>
      <c r="AW37" s="43">
        <v>1329.45</v>
      </c>
      <c r="AX37" s="43">
        <v>3788.645</v>
      </c>
      <c r="AY37" s="43">
        <v>51.19</v>
      </c>
      <c r="AZ37" s="43">
        <v>29.204999999999998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6">
        <v>37</v>
      </c>
      <c r="B38" s="42" t="s">
        <v>910</v>
      </c>
      <c r="C38" s="6">
        <v>2</v>
      </c>
      <c r="D38" s="8">
        <v>66</v>
      </c>
      <c r="E38" s="7" t="s">
        <v>36</v>
      </c>
      <c r="F38" s="7" t="s">
        <v>34</v>
      </c>
      <c r="G38" s="11">
        <v>24.134181253222646</v>
      </c>
      <c r="H38" s="11">
        <v>24.134181253222646</v>
      </c>
      <c r="I38" s="11">
        <v>182.2</v>
      </c>
      <c r="J38" s="6">
        <v>69.900000000000006</v>
      </c>
      <c r="K38" s="43">
        <v>88.545000000000002</v>
      </c>
      <c r="L38" s="43">
        <v>22.805</v>
      </c>
      <c r="M38" s="43">
        <v>63.825000000000003</v>
      </c>
      <c r="N38" s="43">
        <v>4217.7649999999994</v>
      </c>
      <c r="O38" s="43">
        <v>29.47</v>
      </c>
      <c r="P38" s="43">
        <v>34.989999999999995</v>
      </c>
      <c r="Q38" s="43">
        <v>92.6</v>
      </c>
      <c r="R38" s="43">
        <v>37.634999999999998</v>
      </c>
      <c r="S38" s="43">
        <v>26.675000000000001</v>
      </c>
      <c r="T38" s="43">
        <v>57.519999999999996</v>
      </c>
      <c r="U38" s="43">
        <v>95.894999999999996</v>
      </c>
      <c r="V38" s="43">
        <v>84.71</v>
      </c>
      <c r="W38" s="43">
        <v>81.134999999999991</v>
      </c>
      <c r="X38" s="43">
        <v>8254.86</v>
      </c>
      <c r="Y38" s="43">
        <v>43.275000000000006</v>
      </c>
      <c r="Z38" s="43">
        <v>84.75</v>
      </c>
      <c r="AA38" s="43">
        <v>104.125</v>
      </c>
      <c r="AB38" s="43">
        <v>94.56</v>
      </c>
      <c r="AC38" s="43">
        <v>1692.9349999999999</v>
      </c>
      <c r="AD38" s="43">
        <v>4202.4850000000006</v>
      </c>
      <c r="AE38" s="43">
        <v>6297.9050000000007</v>
      </c>
      <c r="AF38" s="43">
        <v>18157.2</v>
      </c>
      <c r="AG38" s="43">
        <v>51.784999999999997</v>
      </c>
      <c r="AH38" s="43">
        <v>47392.994999999995</v>
      </c>
      <c r="AI38" s="43">
        <v>30.439999999999998</v>
      </c>
      <c r="AJ38" s="43">
        <v>72575.38</v>
      </c>
      <c r="AK38" s="43">
        <v>85.414999999999992</v>
      </c>
      <c r="AL38" s="43">
        <v>181.38499999999999</v>
      </c>
      <c r="AM38" s="43">
        <v>23.78</v>
      </c>
      <c r="AN38" s="43">
        <v>60.379999999999995</v>
      </c>
      <c r="AO38" s="43">
        <v>4270.665</v>
      </c>
      <c r="AP38" s="43">
        <v>30.740000000000002</v>
      </c>
      <c r="AQ38" s="43">
        <v>36.24</v>
      </c>
      <c r="AR38" s="43">
        <v>28.54</v>
      </c>
      <c r="AS38" s="43">
        <v>81.37</v>
      </c>
      <c r="AT38" s="43">
        <v>8439.11</v>
      </c>
      <c r="AU38" s="43">
        <v>43.459999999999994</v>
      </c>
      <c r="AV38" s="43">
        <v>103.315</v>
      </c>
      <c r="AW38" s="43">
        <v>1652.0149999999999</v>
      </c>
      <c r="AX38" s="43">
        <v>4311.8599999999997</v>
      </c>
      <c r="AY38" s="43">
        <v>52.204999999999998</v>
      </c>
      <c r="AZ38" s="43">
        <v>31.395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6">
        <v>38</v>
      </c>
      <c r="B39" s="42" t="s">
        <v>911</v>
      </c>
      <c r="C39" s="6">
        <v>2</v>
      </c>
      <c r="D39" s="8">
        <v>64</v>
      </c>
      <c r="E39" s="7" t="s">
        <v>31</v>
      </c>
      <c r="F39" s="7" t="s">
        <v>41</v>
      </c>
      <c r="G39" s="11">
        <v>14.361083084877466</v>
      </c>
      <c r="H39" s="11">
        <v>14.361083084877466</v>
      </c>
      <c r="I39" s="11">
        <v>158.80000000000001</v>
      </c>
      <c r="J39" s="6">
        <v>69.599999999999994</v>
      </c>
      <c r="K39" s="43">
        <v>106.985</v>
      </c>
      <c r="L39" s="43">
        <v>21.130000000000003</v>
      </c>
      <c r="M39" s="43">
        <v>58.17</v>
      </c>
      <c r="N39" s="43">
        <v>4057.3049999999998</v>
      </c>
      <c r="O39" s="43">
        <v>34</v>
      </c>
      <c r="P39" s="43">
        <v>35.989999999999995</v>
      </c>
      <c r="Q39" s="43">
        <v>102.345</v>
      </c>
      <c r="R39" s="43">
        <v>38.314999999999998</v>
      </c>
      <c r="S39" s="43">
        <v>28.435000000000002</v>
      </c>
      <c r="T39" s="43">
        <v>52.510000000000005</v>
      </c>
      <c r="U39" s="43">
        <v>108.505</v>
      </c>
      <c r="V39" s="43">
        <v>95.39500000000001</v>
      </c>
      <c r="W39" s="43">
        <v>72.094999999999999</v>
      </c>
      <c r="X39" s="43">
        <v>7967.4049999999997</v>
      </c>
      <c r="Y39" s="43">
        <v>44.745000000000005</v>
      </c>
      <c r="Z39" s="43">
        <v>92.335000000000008</v>
      </c>
      <c r="AA39" s="43">
        <v>96.555000000000007</v>
      </c>
      <c r="AB39" s="43">
        <v>108.39</v>
      </c>
      <c r="AC39" s="43">
        <v>1647.6100000000001</v>
      </c>
      <c r="AD39" s="43">
        <v>3858.0299999999997</v>
      </c>
      <c r="AE39" s="43">
        <v>5768.3649999999998</v>
      </c>
      <c r="AF39" s="43">
        <v>16946.834999999999</v>
      </c>
      <c r="AG39" s="43">
        <v>56.765000000000001</v>
      </c>
      <c r="AH39" s="43">
        <v>48990.59</v>
      </c>
      <c r="AI39" s="43">
        <v>36.29</v>
      </c>
      <c r="AJ39" s="43">
        <v>73009.834999999992</v>
      </c>
      <c r="AK39" s="43">
        <v>98.92</v>
      </c>
      <c r="AL39" s="43">
        <v>158.75</v>
      </c>
      <c r="AM39" s="43">
        <v>22.36</v>
      </c>
      <c r="AN39" s="43">
        <v>56.575000000000003</v>
      </c>
      <c r="AO39" s="43">
        <v>3690.7799999999997</v>
      </c>
      <c r="AP39" s="43">
        <v>33.619999999999997</v>
      </c>
      <c r="AQ39" s="43">
        <v>36.74</v>
      </c>
      <c r="AR39" s="43">
        <v>27.28</v>
      </c>
      <c r="AS39" s="43">
        <v>72.39</v>
      </c>
      <c r="AT39" s="43">
        <v>8303.76</v>
      </c>
      <c r="AU39" s="43">
        <v>45.4</v>
      </c>
      <c r="AV39" s="43">
        <v>97.92</v>
      </c>
      <c r="AW39" s="43">
        <v>1616.1849999999999</v>
      </c>
      <c r="AX39" s="43">
        <v>4056.64</v>
      </c>
      <c r="AY39" s="43">
        <v>58.33</v>
      </c>
      <c r="AZ39" s="43">
        <v>37.510000000000005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6">
        <v>39</v>
      </c>
      <c r="B40" s="42" t="s">
        <v>912</v>
      </c>
      <c r="C40" s="6">
        <v>2</v>
      </c>
      <c r="D40" s="8">
        <v>67</v>
      </c>
      <c r="E40" s="7" t="s">
        <v>31</v>
      </c>
      <c r="F40" s="7" t="s">
        <v>41</v>
      </c>
      <c r="G40" s="11">
        <v>19.618236249622232</v>
      </c>
      <c r="H40" s="11">
        <v>19.618236249622232</v>
      </c>
      <c r="I40" s="11">
        <v>167.1</v>
      </c>
      <c r="J40" s="6">
        <v>73.3</v>
      </c>
      <c r="K40" s="43">
        <v>100.88</v>
      </c>
      <c r="L40" s="43">
        <v>22.14</v>
      </c>
      <c r="M40" s="43">
        <v>55.17</v>
      </c>
      <c r="N40" s="43">
        <v>3905.02</v>
      </c>
      <c r="O40" s="43">
        <v>33.049999999999997</v>
      </c>
      <c r="P40" s="43">
        <v>38</v>
      </c>
      <c r="Q40" s="43">
        <v>108.405</v>
      </c>
      <c r="R40" s="43">
        <v>39.914999999999999</v>
      </c>
      <c r="S40" s="43">
        <v>28.265000000000001</v>
      </c>
      <c r="T40" s="43">
        <v>54.144999999999996</v>
      </c>
      <c r="U40" s="43">
        <v>105.32</v>
      </c>
      <c r="V40" s="43">
        <v>92.784999999999997</v>
      </c>
      <c r="W40" s="43">
        <v>79.155000000000001</v>
      </c>
      <c r="X40" s="43">
        <v>8680.0450000000001</v>
      </c>
      <c r="Y40" s="43">
        <v>43.475000000000001</v>
      </c>
      <c r="Z40" s="43">
        <v>96.204999999999998</v>
      </c>
      <c r="AA40" s="43">
        <v>102.19</v>
      </c>
      <c r="AB40" s="43">
        <v>105.22</v>
      </c>
      <c r="AC40" s="43">
        <v>1586.95</v>
      </c>
      <c r="AD40" s="43">
        <v>4194.1750000000002</v>
      </c>
      <c r="AE40" s="43">
        <v>6312.37</v>
      </c>
      <c r="AF40" s="43">
        <v>17941.510000000002</v>
      </c>
      <c r="AG40" s="43">
        <v>54.760000000000005</v>
      </c>
      <c r="AH40" s="43">
        <v>52422.14</v>
      </c>
      <c r="AI40" s="43">
        <v>34.664999999999999</v>
      </c>
      <c r="AJ40" s="43">
        <v>77218.625</v>
      </c>
      <c r="AK40" s="43">
        <v>95.18</v>
      </c>
      <c r="AL40" s="43">
        <v>166.33500000000001</v>
      </c>
      <c r="AM40" s="43">
        <v>21.655000000000001</v>
      </c>
      <c r="AN40" s="43">
        <v>54.36</v>
      </c>
      <c r="AO40" s="43">
        <v>3728.0050000000001</v>
      </c>
      <c r="AP40" s="43">
        <v>31.914999999999999</v>
      </c>
      <c r="AQ40" s="43">
        <v>37.774999999999999</v>
      </c>
      <c r="AR40" s="43">
        <v>29.54</v>
      </c>
      <c r="AS40" s="43">
        <v>79.34</v>
      </c>
      <c r="AT40" s="43">
        <v>8483.4549999999999</v>
      </c>
      <c r="AU40" s="43">
        <v>42.644999999999996</v>
      </c>
      <c r="AV40" s="43">
        <v>101.47999999999999</v>
      </c>
      <c r="AW40" s="43">
        <v>1581.6849999999999</v>
      </c>
      <c r="AX40" s="43">
        <v>4266.33</v>
      </c>
      <c r="AY40" s="43">
        <v>54.125</v>
      </c>
      <c r="AZ40" s="43">
        <v>34.870000000000005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6">
        <v>40</v>
      </c>
      <c r="B41" s="42" t="s">
        <v>913</v>
      </c>
      <c r="C41" s="6">
        <v>2</v>
      </c>
      <c r="D41" s="8">
        <v>21</v>
      </c>
      <c r="E41" s="7" t="s">
        <v>31</v>
      </c>
      <c r="F41" s="7" t="s">
        <v>34</v>
      </c>
      <c r="G41" s="11">
        <v>17.630452501607518</v>
      </c>
      <c r="H41" s="11">
        <v>17.630452501607518</v>
      </c>
      <c r="I41" s="11">
        <v>171.6</v>
      </c>
      <c r="J41" s="6">
        <v>72.5</v>
      </c>
      <c r="K41" s="43">
        <v>99.534999999999997</v>
      </c>
      <c r="L41" s="43">
        <v>24.27</v>
      </c>
      <c r="M41" s="43">
        <v>59.84</v>
      </c>
      <c r="N41" s="43">
        <v>4281.6200000000008</v>
      </c>
      <c r="O41" s="43">
        <v>31.060000000000002</v>
      </c>
      <c r="P41" s="43">
        <v>37.629999999999995</v>
      </c>
      <c r="Q41" s="43">
        <v>98.49</v>
      </c>
      <c r="R41" s="43">
        <v>34.174999999999997</v>
      </c>
      <c r="S41" s="43">
        <v>27.689999999999998</v>
      </c>
      <c r="T41" s="43">
        <v>53.984999999999999</v>
      </c>
      <c r="U41" s="43">
        <v>108.94</v>
      </c>
      <c r="V41" s="43">
        <v>96.41</v>
      </c>
      <c r="W41" s="43">
        <v>77.16</v>
      </c>
      <c r="X41" s="43">
        <v>9701.375</v>
      </c>
      <c r="Y41" s="43">
        <v>46.29</v>
      </c>
      <c r="Z41" s="43">
        <v>81.705000000000013</v>
      </c>
      <c r="AA41" s="43">
        <v>108.24000000000001</v>
      </c>
      <c r="AB41" s="43">
        <v>108.02500000000001</v>
      </c>
      <c r="AC41" s="43">
        <v>1645.585</v>
      </c>
      <c r="AD41" s="43">
        <v>4432.0750000000007</v>
      </c>
      <c r="AE41" s="43">
        <v>6224.2199999999993</v>
      </c>
      <c r="AF41" s="43">
        <v>18359.754999999997</v>
      </c>
      <c r="AG41" s="43">
        <v>59.745000000000005</v>
      </c>
      <c r="AH41" s="43">
        <v>50202.009999999995</v>
      </c>
      <c r="AI41" s="43">
        <v>31.825000000000003</v>
      </c>
      <c r="AJ41" s="43">
        <v>77299.59</v>
      </c>
      <c r="AK41" s="43">
        <v>98.460000000000008</v>
      </c>
      <c r="AL41" s="43">
        <v>171.89</v>
      </c>
      <c r="AM41" s="43">
        <v>24.72</v>
      </c>
      <c r="AN41" s="43">
        <v>56.155000000000001</v>
      </c>
      <c r="AO41" s="43">
        <v>3644.9749999999999</v>
      </c>
      <c r="AP41" s="43">
        <v>29.395000000000003</v>
      </c>
      <c r="AQ41" s="43">
        <v>37.61</v>
      </c>
      <c r="AR41" s="43">
        <v>27.245000000000001</v>
      </c>
      <c r="AS41" s="43">
        <v>77.155000000000001</v>
      </c>
      <c r="AT41" s="43">
        <v>9469.625</v>
      </c>
      <c r="AU41" s="43">
        <v>45.605000000000004</v>
      </c>
      <c r="AV41" s="43">
        <v>109.535</v>
      </c>
      <c r="AW41" s="43">
        <v>1563.44</v>
      </c>
      <c r="AX41" s="43">
        <v>4494.4399999999996</v>
      </c>
      <c r="AY41" s="43">
        <v>58.594999999999999</v>
      </c>
      <c r="AZ41" s="43">
        <v>31.16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6">
        <v>41</v>
      </c>
      <c r="B42" s="42" t="s">
        <v>914</v>
      </c>
      <c r="C42" s="6">
        <v>2</v>
      </c>
      <c r="D42" s="8">
        <v>38</v>
      </c>
      <c r="E42" s="7" t="s">
        <v>36</v>
      </c>
      <c r="F42" s="7" t="s">
        <v>32</v>
      </c>
      <c r="G42" s="11">
        <v>33.221983222056572</v>
      </c>
      <c r="H42" s="11">
        <v>33.221983222056572</v>
      </c>
      <c r="I42" s="11">
        <v>187.9</v>
      </c>
      <c r="J42" s="6">
        <v>95.7</v>
      </c>
      <c r="K42" s="43">
        <v>95.72999999999999</v>
      </c>
      <c r="L42" s="43">
        <v>23.405000000000001</v>
      </c>
      <c r="M42" s="43">
        <v>63.92</v>
      </c>
      <c r="N42" s="43">
        <v>6047.8</v>
      </c>
      <c r="O42" s="43">
        <v>38.265000000000001</v>
      </c>
      <c r="P42" s="43">
        <v>40.61</v>
      </c>
      <c r="Q42" s="43">
        <v>110.18</v>
      </c>
      <c r="R42" s="43">
        <v>44.844999999999999</v>
      </c>
      <c r="S42" s="43">
        <v>32.409999999999997</v>
      </c>
      <c r="T42" s="43">
        <v>58.120000000000005</v>
      </c>
      <c r="U42" s="43">
        <v>104.5</v>
      </c>
      <c r="V42" s="43">
        <v>95.944999999999993</v>
      </c>
      <c r="W42" s="43">
        <v>81.81</v>
      </c>
      <c r="X42" s="43">
        <v>10239.99</v>
      </c>
      <c r="Y42" s="43">
        <v>48.629999999999995</v>
      </c>
      <c r="Z42" s="43">
        <v>95.21</v>
      </c>
      <c r="AA42" s="43">
        <v>107.845</v>
      </c>
      <c r="AB42" s="43">
        <v>102.48</v>
      </c>
      <c r="AC42" s="43">
        <v>2112.415</v>
      </c>
      <c r="AD42" s="43">
        <v>4583.165</v>
      </c>
      <c r="AE42" s="43">
        <v>7678.43</v>
      </c>
      <c r="AF42" s="43">
        <v>21262.555</v>
      </c>
      <c r="AG42" s="43">
        <v>61.945</v>
      </c>
      <c r="AH42" s="43">
        <v>66338.880000000005</v>
      </c>
      <c r="AI42" s="43">
        <v>38.615000000000002</v>
      </c>
      <c r="AJ42" s="43">
        <v>99370.054999999993</v>
      </c>
      <c r="AK42" s="43">
        <v>92.830000000000013</v>
      </c>
      <c r="AL42" s="43">
        <v>186.44499999999999</v>
      </c>
      <c r="AM42" s="43">
        <v>24.564999999999998</v>
      </c>
      <c r="AN42" s="43">
        <v>64.81</v>
      </c>
      <c r="AO42" s="43">
        <v>6384.4549999999999</v>
      </c>
      <c r="AP42" s="43">
        <v>38.125</v>
      </c>
      <c r="AQ42" s="43">
        <v>40.655000000000001</v>
      </c>
      <c r="AR42" s="43">
        <v>33.945</v>
      </c>
      <c r="AS42" s="43">
        <v>81.889999999999986</v>
      </c>
      <c r="AT42" s="43">
        <v>10358.915000000001</v>
      </c>
      <c r="AU42" s="43">
        <v>48.524999999999999</v>
      </c>
      <c r="AV42" s="43">
        <v>110.12</v>
      </c>
      <c r="AW42" s="43">
        <v>2105.9650000000001</v>
      </c>
      <c r="AX42" s="43">
        <v>4782.58</v>
      </c>
      <c r="AY42" s="43">
        <v>61.96</v>
      </c>
      <c r="AZ42" s="43">
        <v>39.795000000000002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6">
        <v>42</v>
      </c>
      <c r="B43" s="42" t="s">
        <v>915</v>
      </c>
      <c r="C43" s="6">
        <v>2</v>
      </c>
      <c r="D43" s="8">
        <v>58</v>
      </c>
      <c r="E43" s="7" t="s">
        <v>36</v>
      </c>
      <c r="F43" s="7" t="s">
        <v>32</v>
      </c>
      <c r="G43" s="11">
        <v>30.594335514772645</v>
      </c>
      <c r="H43" s="11">
        <v>30.594335514772645</v>
      </c>
      <c r="I43" s="11">
        <v>175.7</v>
      </c>
      <c r="J43" s="6">
        <v>108</v>
      </c>
      <c r="K43" s="43">
        <v>111.16</v>
      </c>
      <c r="L43" s="43">
        <v>25.020000000000003</v>
      </c>
      <c r="M43" s="43">
        <v>60.27</v>
      </c>
      <c r="N43" s="43">
        <v>5529.3850000000002</v>
      </c>
      <c r="O43" s="43">
        <v>39.314999999999998</v>
      </c>
      <c r="P43" s="43">
        <v>38.480000000000004</v>
      </c>
      <c r="Q43" s="43">
        <v>128.345</v>
      </c>
      <c r="R43" s="43">
        <v>53.59</v>
      </c>
      <c r="S43" s="43">
        <v>33.349999999999994</v>
      </c>
      <c r="T43" s="43">
        <v>54.24</v>
      </c>
      <c r="U43" s="43">
        <v>119.10499999999999</v>
      </c>
      <c r="V43" s="43">
        <v>119.69499999999999</v>
      </c>
      <c r="W43" s="43">
        <v>76.34</v>
      </c>
      <c r="X43" s="43">
        <v>9388.2150000000001</v>
      </c>
      <c r="Y43" s="43">
        <v>45.495000000000005</v>
      </c>
      <c r="Z43" s="43">
        <v>120.36</v>
      </c>
      <c r="AA43" s="43">
        <v>103.095</v>
      </c>
      <c r="AB43" s="43">
        <v>111.855</v>
      </c>
      <c r="AC43" s="43">
        <v>1973.5500000000002</v>
      </c>
      <c r="AD43" s="43">
        <v>4383.7550000000001</v>
      </c>
      <c r="AE43" s="43">
        <v>8038.7250000000004</v>
      </c>
      <c r="AF43" s="43">
        <v>20754.330000000002</v>
      </c>
      <c r="AG43" s="43">
        <v>61.6</v>
      </c>
      <c r="AH43" s="43">
        <v>79814.125</v>
      </c>
      <c r="AI43" s="43">
        <v>43.384999999999998</v>
      </c>
      <c r="AJ43" s="43">
        <v>109344.05499999999</v>
      </c>
      <c r="AK43" s="43">
        <v>107.845</v>
      </c>
      <c r="AL43" s="43">
        <v>173.55500000000001</v>
      </c>
      <c r="AM43" s="43">
        <v>23.83</v>
      </c>
      <c r="AN43" s="43">
        <v>58.614999999999995</v>
      </c>
      <c r="AO43" s="43">
        <v>5459.4949999999999</v>
      </c>
      <c r="AP43" s="43">
        <v>39.314999999999998</v>
      </c>
      <c r="AQ43" s="43">
        <v>37.590000000000003</v>
      </c>
      <c r="AR43" s="43">
        <v>33.840000000000003</v>
      </c>
      <c r="AS43" s="43">
        <v>76.784999999999997</v>
      </c>
      <c r="AT43" s="43">
        <v>9152.8549999999996</v>
      </c>
      <c r="AU43" s="43">
        <v>45.92</v>
      </c>
      <c r="AV43" s="43">
        <v>104.7</v>
      </c>
      <c r="AW43" s="43">
        <v>1932.1849999999999</v>
      </c>
      <c r="AX43" s="43">
        <v>4426.1149999999998</v>
      </c>
      <c r="AY43" s="43">
        <v>61.935000000000002</v>
      </c>
      <c r="AZ43" s="43">
        <v>40.564999999999998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6">
        <v>43</v>
      </c>
      <c r="B44" s="42" t="s">
        <v>916</v>
      </c>
      <c r="C44" s="6">
        <v>2</v>
      </c>
      <c r="D44" s="8">
        <v>67</v>
      </c>
      <c r="E44" s="7" t="s">
        <v>36</v>
      </c>
      <c r="F44" s="7" t="s">
        <v>34</v>
      </c>
      <c r="G44" s="11">
        <v>25.494255403227552</v>
      </c>
      <c r="H44" s="11">
        <v>25.494255403227552</v>
      </c>
      <c r="I44" s="11">
        <v>173.4</v>
      </c>
      <c r="J44" s="6">
        <v>88.5</v>
      </c>
      <c r="K44" s="43">
        <v>107.83500000000001</v>
      </c>
      <c r="L44" s="43">
        <v>26.725000000000001</v>
      </c>
      <c r="M44" s="43">
        <v>60.064999999999998</v>
      </c>
      <c r="N44" s="43">
        <v>4685.2</v>
      </c>
      <c r="O44" s="43">
        <v>36.555</v>
      </c>
      <c r="P44" s="43">
        <v>43.730000000000004</v>
      </c>
      <c r="Q44" s="43">
        <v>110.10499999999999</v>
      </c>
      <c r="R44" s="43">
        <v>43.125</v>
      </c>
      <c r="S44" s="43">
        <v>30.754999999999999</v>
      </c>
      <c r="T44" s="43">
        <v>57.305</v>
      </c>
      <c r="U44" s="43">
        <v>109.37</v>
      </c>
      <c r="V44" s="43">
        <v>94.33</v>
      </c>
      <c r="W44" s="43">
        <v>72.44</v>
      </c>
      <c r="X44" s="43">
        <v>10025.99</v>
      </c>
      <c r="Y44" s="43">
        <v>49.980000000000004</v>
      </c>
      <c r="Z44" s="43">
        <v>98.81</v>
      </c>
      <c r="AA44" s="43">
        <v>98.62</v>
      </c>
      <c r="AB44" s="43">
        <v>109.14500000000001</v>
      </c>
      <c r="AC44" s="43">
        <v>1850.845</v>
      </c>
      <c r="AD44" s="43">
        <v>4458.2749999999996</v>
      </c>
      <c r="AE44" s="43">
        <v>6966.36</v>
      </c>
      <c r="AF44" s="43">
        <v>19613.11</v>
      </c>
      <c r="AG44" s="43">
        <v>57.04</v>
      </c>
      <c r="AH44" s="43">
        <v>61254.460000000006</v>
      </c>
      <c r="AI44" s="43">
        <v>38.019999999999996</v>
      </c>
      <c r="AJ44" s="43">
        <v>90639.760000000009</v>
      </c>
      <c r="AK44" s="43">
        <v>101.755</v>
      </c>
      <c r="AL44" s="43">
        <v>172.62</v>
      </c>
      <c r="AM44" s="43">
        <v>27.73</v>
      </c>
      <c r="AN44" s="43">
        <v>58.95</v>
      </c>
      <c r="AO44" s="43">
        <v>4772.1000000000004</v>
      </c>
      <c r="AP44" s="43">
        <v>34.945</v>
      </c>
      <c r="AQ44" s="43">
        <v>42.805</v>
      </c>
      <c r="AR44" s="43">
        <v>30.875</v>
      </c>
      <c r="AS44" s="43">
        <v>72.134999999999991</v>
      </c>
      <c r="AT44" s="43">
        <v>9902.0450000000001</v>
      </c>
      <c r="AU44" s="43">
        <v>49.814999999999998</v>
      </c>
      <c r="AV44" s="43">
        <v>98.884999999999991</v>
      </c>
      <c r="AW44" s="43">
        <v>1785.5900000000001</v>
      </c>
      <c r="AX44" s="43">
        <v>4552.04</v>
      </c>
      <c r="AY44" s="43">
        <v>57.055</v>
      </c>
      <c r="AZ44" s="43">
        <v>36.76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6">
        <v>44</v>
      </c>
      <c r="B45" s="42" t="s">
        <v>917</v>
      </c>
      <c r="C45" s="6">
        <v>2</v>
      </c>
      <c r="D45" s="8">
        <v>66</v>
      </c>
      <c r="E45" s="7" t="s">
        <v>36</v>
      </c>
      <c r="F45" s="7" t="s">
        <v>32</v>
      </c>
      <c r="G45" s="11">
        <v>23.341745666314985</v>
      </c>
      <c r="H45" s="11">
        <v>23.341745666314985</v>
      </c>
      <c r="I45" s="11">
        <v>183</v>
      </c>
      <c r="J45" s="6">
        <v>79.2</v>
      </c>
      <c r="K45" s="43">
        <v>102.39</v>
      </c>
      <c r="L45" s="43">
        <v>21.43</v>
      </c>
      <c r="M45" s="43">
        <v>64.489999999999995</v>
      </c>
      <c r="N45" s="43">
        <v>5596.9750000000004</v>
      </c>
      <c r="O45" s="43">
        <v>33.685000000000002</v>
      </c>
      <c r="P45" s="43">
        <v>34.525000000000006</v>
      </c>
      <c r="Q45" s="43">
        <v>101.435</v>
      </c>
      <c r="R45" s="43">
        <v>38.14</v>
      </c>
      <c r="S45" s="43">
        <v>30.344999999999999</v>
      </c>
      <c r="T45" s="43">
        <v>55.744999999999997</v>
      </c>
      <c r="U45" s="43">
        <v>103.375</v>
      </c>
      <c r="V45" s="43">
        <v>95.664999999999992</v>
      </c>
      <c r="W45" s="43">
        <v>82.064999999999998</v>
      </c>
      <c r="X45" s="43">
        <v>8360</v>
      </c>
      <c r="Y45" s="43">
        <v>41.625</v>
      </c>
      <c r="Z45" s="43">
        <v>92.56</v>
      </c>
      <c r="AA45" s="43">
        <v>108.43</v>
      </c>
      <c r="AB45" s="43">
        <v>102.96</v>
      </c>
      <c r="AC45" s="43">
        <v>1945.595</v>
      </c>
      <c r="AD45" s="43">
        <v>4387.05</v>
      </c>
      <c r="AE45" s="43">
        <v>6676.3549999999996</v>
      </c>
      <c r="AF45" s="43">
        <v>19552.365000000002</v>
      </c>
      <c r="AG45" s="43">
        <v>51.510000000000005</v>
      </c>
      <c r="AH45" s="43">
        <v>55133.19</v>
      </c>
      <c r="AI45" s="43">
        <v>34.99</v>
      </c>
      <c r="AJ45" s="43">
        <v>83830.885000000009</v>
      </c>
      <c r="AK45" s="43">
        <v>94.07</v>
      </c>
      <c r="AL45" s="43">
        <v>180.405</v>
      </c>
      <c r="AM45" s="43">
        <v>22.175000000000001</v>
      </c>
      <c r="AN45" s="43">
        <v>65.430000000000007</v>
      </c>
      <c r="AO45" s="43">
        <v>5942.6949999999997</v>
      </c>
      <c r="AP45" s="43">
        <v>33.049999999999997</v>
      </c>
      <c r="AQ45" s="43">
        <v>35.869999999999997</v>
      </c>
      <c r="AR45" s="43">
        <v>31.58</v>
      </c>
      <c r="AS45" s="43">
        <v>82.204999999999998</v>
      </c>
      <c r="AT45" s="43">
        <v>8798</v>
      </c>
      <c r="AU45" s="43">
        <v>43.754999999999995</v>
      </c>
      <c r="AV45" s="43">
        <v>108.63</v>
      </c>
      <c r="AW45" s="43">
        <v>2020.49</v>
      </c>
      <c r="AX45" s="43">
        <v>4522.8799999999992</v>
      </c>
      <c r="AY45" s="43">
        <v>54.629999999999995</v>
      </c>
      <c r="AZ45" s="43">
        <v>35.784999999999997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6">
        <v>45</v>
      </c>
      <c r="B46" s="42" t="s">
        <v>918</v>
      </c>
      <c r="C46" s="6">
        <v>2</v>
      </c>
      <c r="D46" s="8">
        <v>48</v>
      </c>
      <c r="E46" s="7" t="s">
        <v>31</v>
      </c>
      <c r="F46" s="7" t="s">
        <v>32</v>
      </c>
      <c r="G46" s="11">
        <v>19.171341029278462</v>
      </c>
      <c r="H46" s="11">
        <v>19.171341029278462</v>
      </c>
      <c r="I46" s="11">
        <v>154.5</v>
      </c>
      <c r="J46" s="6">
        <v>55.1</v>
      </c>
      <c r="K46" s="43">
        <v>82</v>
      </c>
      <c r="L46" s="43">
        <v>22.984999999999999</v>
      </c>
      <c r="M46" s="43">
        <v>53.79</v>
      </c>
      <c r="N46" s="43">
        <v>3370.3149999999996</v>
      </c>
      <c r="O46" s="43">
        <v>29.07</v>
      </c>
      <c r="P46" s="43">
        <v>38.68</v>
      </c>
      <c r="Q46" s="43">
        <v>82.34</v>
      </c>
      <c r="R46" s="43">
        <v>30.905000000000001</v>
      </c>
      <c r="S46" s="43">
        <v>26.015000000000001</v>
      </c>
      <c r="T46" s="43">
        <v>54.84</v>
      </c>
      <c r="U46" s="43">
        <v>97.699999999999989</v>
      </c>
      <c r="V46" s="43">
        <v>75.960000000000008</v>
      </c>
      <c r="W46" s="43">
        <v>71.599999999999994</v>
      </c>
      <c r="X46" s="43">
        <v>8356.3499999999985</v>
      </c>
      <c r="Y46" s="43">
        <v>46.435000000000002</v>
      </c>
      <c r="Z46" s="43">
        <v>70.324999999999989</v>
      </c>
      <c r="AA46" s="43">
        <v>91.539999999999992</v>
      </c>
      <c r="AB46" s="43">
        <v>93.835000000000008</v>
      </c>
      <c r="AC46" s="43">
        <v>1520.44</v>
      </c>
      <c r="AD46" s="43">
        <v>3849.0250000000001</v>
      </c>
      <c r="AE46" s="43">
        <v>4712.4850000000006</v>
      </c>
      <c r="AF46" s="43">
        <v>15374.68</v>
      </c>
      <c r="AG46" s="43">
        <v>57.055</v>
      </c>
      <c r="AH46" s="43">
        <v>32387.17</v>
      </c>
      <c r="AI46" s="43">
        <v>29.835000000000001</v>
      </c>
      <c r="AJ46" s="43">
        <v>55602.03</v>
      </c>
      <c r="AK46" s="43">
        <v>77.894999999999996</v>
      </c>
      <c r="AL46" s="43">
        <v>154</v>
      </c>
      <c r="AM46" s="43">
        <v>22.774999999999999</v>
      </c>
      <c r="AN46" s="43">
        <v>51.465000000000003</v>
      </c>
      <c r="AO46" s="43">
        <v>3407.13</v>
      </c>
      <c r="AP46" s="43">
        <v>29.9</v>
      </c>
      <c r="AQ46" s="43">
        <v>37.739999999999995</v>
      </c>
      <c r="AR46" s="43">
        <v>26.1</v>
      </c>
      <c r="AS46" s="43">
        <v>71.260000000000005</v>
      </c>
      <c r="AT46" s="43">
        <v>8081.08</v>
      </c>
      <c r="AU46" s="43">
        <v>44.760000000000005</v>
      </c>
      <c r="AV46" s="43">
        <v>91.905000000000001</v>
      </c>
      <c r="AW46" s="43">
        <v>1469.74</v>
      </c>
      <c r="AX46" s="43">
        <v>3822.99</v>
      </c>
      <c r="AY46" s="43">
        <v>55.944999999999993</v>
      </c>
      <c r="AZ46" s="43">
        <v>31.480000000000004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6">
        <v>46</v>
      </c>
      <c r="B47" s="42" t="s">
        <v>919</v>
      </c>
      <c r="C47" s="6">
        <v>2</v>
      </c>
      <c r="D47" s="8">
        <v>43</v>
      </c>
      <c r="E47" s="7" t="s">
        <v>36</v>
      </c>
      <c r="F47" s="7" t="s">
        <v>41</v>
      </c>
      <c r="G47" s="11">
        <v>23.083156483504265</v>
      </c>
      <c r="H47" s="11">
        <v>23.083156483504265</v>
      </c>
      <c r="I47" s="11">
        <v>171.2</v>
      </c>
      <c r="J47" s="6">
        <v>71.400000000000006</v>
      </c>
      <c r="K47" s="43">
        <v>91.57</v>
      </c>
      <c r="L47" s="43">
        <v>22.925000000000001</v>
      </c>
      <c r="M47" s="43">
        <v>59.01</v>
      </c>
      <c r="N47" s="43">
        <v>3945.1949999999997</v>
      </c>
      <c r="O47" s="43">
        <v>31.744999999999997</v>
      </c>
      <c r="P47" s="43">
        <v>35.185000000000002</v>
      </c>
      <c r="Q47" s="43">
        <v>110.89500000000001</v>
      </c>
      <c r="R47" s="43">
        <v>38.120000000000005</v>
      </c>
      <c r="S47" s="43">
        <v>28.515000000000001</v>
      </c>
      <c r="T47" s="43">
        <v>56.484999999999999</v>
      </c>
      <c r="U47" s="43">
        <v>98.135000000000005</v>
      </c>
      <c r="V47" s="43">
        <v>91.924999999999997</v>
      </c>
      <c r="W47" s="43">
        <v>74.900000000000006</v>
      </c>
      <c r="X47" s="43">
        <v>7334.8099999999995</v>
      </c>
      <c r="Y47" s="43">
        <v>39.090000000000003</v>
      </c>
      <c r="Z47" s="43">
        <v>88.06</v>
      </c>
      <c r="AA47" s="43">
        <v>103.78</v>
      </c>
      <c r="AB47" s="43">
        <v>97.305000000000007</v>
      </c>
      <c r="AC47" s="43">
        <v>1634.59</v>
      </c>
      <c r="AD47" s="43">
        <v>3913.5</v>
      </c>
      <c r="AE47" s="43">
        <v>6545.27</v>
      </c>
      <c r="AF47" s="43">
        <v>17701.61</v>
      </c>
      <c r="AG47" s="43">
        <v>52.79</v>
      </c>
      <c r="AH47" s="43">
        <v>51420.990000000005</v>
      </c>
      <c r="AI47" s="43">
        <v>31.655000000000001</v>
      </c>
      <c r="AJ47" s="43">
        <v>74521.684999999998</v>
      </c>
      <c r="AK47" s="43">
        <v>90.61</v>
      </c>
      <c r="AL47" s="43">
        <v>169.56</v>
      </c>
      <c r="AM47" s="43">
        <v>22.935000000000002</v>
      </c>
      <c r="AN47" s="43">
        <v>58.655000000000001</v>
      </c>
      <c r="AO47" s="43">
        <v>4585.01</v>
      </c>
      <c r="AP47" s="43">
        <v>31.414999999999999</v>
      </c>
      <c r="AQ47" s="43">
        <v>34.5</v>
      </c>
      <c r="AR47" s="43">
        <v>28.95</v>
      </c>
      <c r="AS47" s="43">
        <v>74.98</v>
      </c>
      <c r="AT47" s="43">
        <v>7235.7000000000007</v>
      </c>
      <c r="AU47" s="43">
        <v>40.185000000000002</v>
      </c>
      <c r="AV47" s="43">
        <v>104.715</v>
      </c>
      <c r="AW47" s="43">
        <v>1671.4549999999999</v>
      </c>
      <c r="AX47" s="43">
        <v>3936.7950000000001</v>
      </c>
      <c r="AY47" s="43">
        <v>53.265000000000001</v>
      </c>
      <c r="AZ47" s="43">
        <v>32.549999999999997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6">
        <v>47</v>
      </c>
      <c r="B48" s="42" t="s">
        <v>920</v>
      </c>
      <c r="C48" s="6">
        <v>2</v>
      </c>
      <c r="D48" s="8">
        <v>36</v>
      </c>
      <c r="E48" s="7" t="s">
        <v>31</v>
      </c>
      <c r="F48" s="7" t="s">
        <v>82</v>
      </c>
      <c r="G48" s="11">
        <v>17.729426702292873</v>
      </c>
      <c r="H48" s="11">
        <v>17.729426702292873</v>
      </c>
      <c r="I48" s="11">
        <v>172.6</v>
      </c>
      <c r="J48" s="6">
        <v>56.8</v>
      </c>
      <c r="K48" s="43">
        <v>82.335000000000008</v>
      </c>
      <c r="L48" s="43">
        <v>23.555</v>
      </c>
      <c r="M48" s="43">
        <v>56.375</v>
      </c>
      <c r="N48" s="43">
        <v>3188.16</v>
      </c>
      <c r="O48" s="43">
        <v>25.990000000000002</v>
      </c>
      <c r="P48" s="43">
        <v>36.275000000000006</v>
      </c>
      <c r="Q48" s="43">
        <v>80.055000000000007</v>
      </c>
      <c r="R48" s="43">
        <v>30.105</v>
      </c>
      <c r="S48" s="43">
        <v>25.68</v>
      </c>
      <c r="T48" s="43">
        <v>57.155000000000001</v>
      </c>
      <c r="U48" s="43">
        <v>97.344999999999999</v>
      </c>
      <c r="V48" s="43">
        <v>79.150000000000006</v>
      </c>
      <c r="W48" s="43">
        <v>78.759999999999991</v>
      </c>
      <c r="X48" s="43">
        <v>8374.0550000000003</v>
      </c>
      <c r="Y48" s="43">
        <v>43.39</v>
      </c>
      <c r="Z48" s="43">
        <v>71.08</v>
      </c>
      <c r="AA48" s="43">
        <v>104.81</v>
      </c>
      <c r="AB48" s="43">
        <v>94.914999999999992</v>
      </c>
      <c r="AC48" s="43">
        <v>1480.23</v>
      </c>
      <c r="AD48" s="43">
        <v>4149.3600000000006</v>
      </c>
      <c r="AE48" s="43">
        <v>5380.7199999999993</v>
      </c>
      <c r="AF48" s="43">
        <v>16674.334999999999</v>
      </c>
      <c r="AG48" s="43">
        <v>53.65</v>
      </c>
      <c r="AH48" s="43">
        <v>35968.04</v>
      </c>
      <c r="AI48" s="43">
        <v>27.085000000000001</v>
      </c>
      <c r="AJ48" s="43">
        <v>59262.86</v>
      </c>
      <c r="AK48" s="43">
        <v>80.10499999999999</v>
      </c>
      <c r="AL48" s="43">
        <v>172.2</v>
      </c>
      <c r="AM48" s="43">
        <v>23.145</v>
      </c>
      <c r="AN48" s="43">
        <v>55.4</v>
      </c>
      <c r="AO48" s="43">
        <v>3792.4750000000004</v>
      </c>
      <c r="AP48" s="43">
        <v>27.204999999999998</v>
      </c>
      <c r="AQ48" s="43">
        <v>36.415000000000006</v>
      </c>
      <c r="AR48" s="43">
        <v>26.34</v>
      </c>
      <c r="AS48" s="43">
        <v>78.974999999999994</v>
      </c>
      <c r="AT48" s="43">
        <v>7940.125</v>
      </c>
      <c r="AU48" s="43">
        <v>40.945</v>
      </c>
      <c r="AV48" s="43">
        <v>105.61500000000001</v>
      </c>
      <c r="AW48" s="43">
        <v>1532.085</v>
      </c>
      <c r="AX48" s="43">
        <v>4131.9349999999995</v>
      </c>
      <c r="AY48" s="43">
        <v>52.564999999999998</v>
      </c>
      <c r="AZ48" s="43">
        <v>28.454999999999998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6">
        <v>48</v>
      </c>
      <c r="B49" s="42" t="s">
        <v>921</v>
      </c>
      <c r="C49" s="6">
        <v>2</v>
      </c>
      <c r="D49" s="8">
        <v>58</v>
      </c>
      <c r="E49" s="7" t="s">
        <v>31</v>
      </c>
      <c r="F49" s="7" t="s">
        <v>34</v>
      </c>
      <c r="G49" s="11">
        <v>19.256342093313695</v>
      </c>
      <c r="H49" s="11">
        <v>19.256342093313695</v>
      </c>
      <c r="I49" s="11">
        <v>158.9</v>
      </c>
      <c r="J49" s="6">
        <v>77.3</v>
      </c>
      <c r="K49" s="43">
        <v>106.515</v>
      </c>
      <c r="L49" s="43">
        <v>25.844999999999999</v>
      </c>
      <c r="M49" s="43">
        <v>53.44</v>
      </c>
      <c r="N49" s="43">
        <v>3796.17</v>
      </c>
      <c r="O49" s="43">
        <v>34.89</v>
      </c>
      <c r="P49" s="43">
        <v>42.25</v>
      </c>
      <c r="Q49" s="43">
        <v>98.9</v>
      </c>
      <c r="R49" s="43">
        <v>42.3</v>
      </c>
      <c r="S49" s="43">
        <v>28.925000000000001</v>
      </c>
      <c r="T49" s="43">
        <v>56.164999999999999</v>
      </c>
      <c r="U49" s="43">
        <v>108.78999999999999</v>
      </c>
      <c r="V49" s="43">
        <v>108.14500000000001</v>
      </c>
      <c r="W49" s="43">
        <v>66.72999999999999</v>
      </c>
      <c r="X49" s="43">
        <v>9114.7250000000004</v>
      </c>
      <c r="Y49" s="43">
        <v>50.365000000000002</v>
      </c>
      <c r="Z49" s="43">
        <v>93.814999999999998</v>
      </c>
      <c r="AA49" s="43">
        <v>94.204999999999998</v>
      </c>
      <c r="AB49" s="43">
        <v>107.625</v>
      </c>
      <c r="AC49" s="43">
        <v>1577.9699999999998</v>
      </c>
      <c r="AD49" s="43">
        <v>4102.8099999999995</v>
      </c>
      <c r="AE49" s="43">
        <v>6588.7950000000001</v>
      </c>
      <c r="AF49" s="43">
        <v>17784.71</v>
      </c>
      <c r="AG49" s="43">
        <v>59.43</v>
      </c>
      <c r="AH49" s="43">
        <v>55662.66</v>
      </c>
      <c r="AI49" s="43">
        <v>35.854999999999997</v>
      </c>
      <c r="AJ49" s="43">
        <v>81090.795000000013</v>
      </c>
      <c r="AK49" s="43">
        <v>105.75</v>
      </c>
      <c r="AL49" s="43">
        <v>159.25</v>
      </c>
      <c r="AM49" s="43">
        <v>25.84</v>
      </c>
      <c r="AN49" s="43">
        <v>50.97</v>
      </c>
      <c r="AO49" s="43">
        <v>3707.86</v>
      </c>
      <c r="AP49" s="43">
        <v>32.870000000000005</v>
      </c>
      <c r="AQ49" s="43">
        <v>41.46</v>
      </c>
      <c r="AR49" s="43">
        <v>27.28</v>
      </c>
      <c r="AS49" s="43">
        <v>66.319999999999993</v>
      </c>
      <c r="AT49" s="43">
        <v>8809.3850000000002</v>
      </c>
      <c r="AU49" s="43">
        <v>49.274999999999999</v>
      </c>
      <c r="AV49" s="43">
        <v>95.764999999999986</v>
      </c>
      <c r="AW49" s="43">
        <v>1481.8600000000001</v>
      </c>
      <c r="AX49" s="43">
        <v>4033.2749999999996</v>
      </c>
      <c r="AY49" s="43">
        <v>58.15</v>
      </c>
      <c r="AZ49" s="43">
        <v>34.405000000000001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6">
        <v>49</v>
      </c>
      <c r="B50" s="42" t="s">
        <v>922</v>
      </c>
      <c r="C50" s="6">
        <v>2</v>
      </c>
      <c r="D50" s="8">
        <v>67</v>
      </c>
      <c r="E50" s="7" t="s">
        <v>31</v>
      </c>
      <c r="F50" s="7" t="s">
        <v>32</v>
      </c>
      <c r="G50" s="11">
        <v>13.512696501547691</v>
      </c>
      <c r="H50" s="11">
        <v>13.512696501547691</v>
      </c>
      <c r="I50" s="11">
        <v>156.80000000000001</v>
      </c>
      <c r="J50" s="6">
        <v>56.1</v>
      </c>
      <c r="K50" s="43">
        <v>91.064999999999998</v>
      </c>
      <c r="L50" s="43">
        <v>21.369999999999997</v>
      </c>
      <c r="M50" s="43">
        <v>50.61</v>
      </c>
      <c r="N50" s="43">
        <v>2456.84</v>
      </c>
      <c r="O50" s="43">
        <v>26.65</v>
      </c>
      <c r="P50" s="43">
        <v>31.884999999999998</v>
      </c>
      <c r="Q50" s="43">
        <v>90.22999999999999</v>
      </c>
      <c r="R50" s="43">
        <v>34.454999999999998</v>
      </c>
      <c r="S50" s="43">
        <v>23.085000000000001</v>
      </c>
      <c r="T50" s="43">
        <v>55.510000000000005</v>
      </c>
      <c r="U50" s="43">
        <v>98.509999999999991</v>
      </c>
      <c r="V50" s="43">
        <v>85.460000000000008</v>
      </c>
      <c r="W50" s="43">
        <v>72.335000000000008</v>
      </c>
      <c r="X50" s="43">
        <v>6674.9850000000006</v>
      </c>
      <c r="Y50" s="43">
        <v>40.185000000000002</v>
      </c>
      <c r="Z50" s="43">
        <v>83.275000000000006</v>
      </c>
      <c r="AA50" s="43">
        <v>95.83</v>
      </c>
      <c r="AB50" s="43">
        <v>97.965000000000003</v>
      </c>
      <c r="AC50" s="43">
        <v>1316.665</v>
      </c>
      <c r="AD50" s="43">
        <v>3581.0749999999998</v>
      </c>
      <c r="AE50" s="43">
        <v>5385.2649999999994</v>
      </c>
      <c r="AF50" s="43">
        <v>15326.07</v>
      </c>
      <c r="AG50" s="43">
        <v>52.945</v>
      </c>
      <c r="AH50" s="43">
        <v>40362.97</v>
      </c>
      <c r="AI50" s="43">
        <v>29.200000000000003</v>
      </c>
      <c r="AJ50" s="43">
        <v>58959.035000000003</v>
      </c>
      <c r="AK50" s="43">
        <v>86.314999999999998</v>
      </c>
      <c r="AL50" s="43">
        <v>155.9</v>
      </c>
      <c r="AM50" s="43">
        <v>21.66</v>
      </c>
      <c r="AN50" s="43">
        <v>53.115000000000002</v>
      </c>
      <c r="AO50" s="43">
        <v>2657.605</v>
      </c>
      <c r="AP50" s="43">
        <v>27.664999999999999</v>
      </c>
      <c r="AQ50" s="43">
        <v>32.695</v>
      </c>
      <c r="AR50" s="43">
        <v>24.024999999999999</v>
      </c>
      <c r="AS50" s="43">
        <v>72.31</v>
      </c>
      <c r="AT50" s="43">
        <v>6806.63</v>
      </c>
      <c r="AU50" s="43">
        <v>40.769999999999996</v>
      </c>
      <c r="AV50" s="43">
        <v>93.474999999999994</v>
      </c>
      <c r="AW50" s="43">
        <v>1358.4549999999999</v>
      </c>
      <c r="AX50" s="43">
        <v>3684.62</v>
      </c>
      <c r="AY50" s="43">
        <v>52.930000000000007</v>
      </c>
      <c r="AZ50" s="43">
        <v>29.97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6">
        <v>50</v>
      </c>
      <c r="B51" s="42" t="s">
        <v>923</v>
      </c>
      <c r="C51" s="6">
        <v>2</v>
      </c>
      <c r="D51" s="8">
        <v>24</v>
      </c>
      <c r="E51" s="7" t="s">
        <v>36</v>
      </c>
      <c r="F51" s="7" t="s">
        <v>34</v>
      </c>
      <c r="G51" s="11">
        <v>31.955072560393194</v>
      </c>
      <c r="H51" s="11">
        <v>31.955072560393194</v>
      </c>
      <c r="I51" s="11">
        <v>168.6</v>
      </c>
      <c r="J51" s="6">
        <v>86.4</v>
      </c>
      <c r="K51" s="43">
        <v>100.595</v>
      </c>
      <c r="L51" s="43">
        <v>25.91</v>
      </c>
      <c r="M51" s="43">
        <v>58.52</v>
      </c>
      <c r="N51" s="43">
        <v>5804.3449999999993</v>
      </c>
      <c r="O51" s="43">
        <v>41.594999999999999</v>
      </c>
      <c r="P51" s="43">
        <v>43.125</v>
      </c>
      <c r="Q51" s="43">
        <v>114.63499999999999</v>
      </c>
      <c r="R51" s="43">
        <v>39.465000000000003</v>
      </c>
      <c r="S51" s="43">
        <v>34.07</v>
      </c>
      <c r="T51" s="43">
        <v>56.975000000000001</v>
      </c>
      <c r="U51" s="43">
        <v>104.28</v>
      </c>
      <c r="V51" s="43">
        <v>87.88</v>
      </c>
      <c r="W51" s="43">
        <v>70.125</v>
      </c>
      <c r="X51" s="43">
        <v>9982.7649999999994</v>
      </c>
      <c r="Y51" s="43">
        <v>54.69</v>
      </c>
      <c r="Z51" s="43">
        <v>83.375</v>
      </c>
      <c r="AA51" s="43">
        <v>96.87</v>
      </c>
      <c r="AB51" s="43">
        <v>101.03999999999999</v>
      </c>
      <c r="AC51" s="43">
        <v>1997.54</v>
      </c>
      <c r="AD51" s="43">
        <v>4127.875</v>
      </c>
      <c r="AE51" s="43">
        <v>6786.3</v>
      </c>
      <c r="AF51" s="43">
        <v>19171.345000000001</v>
      </c>
      <c r="AG51" s="43">
        <v>61.870000000000005</v>
      </c>
      <c r="AH51" s="43">
        <v>54514.875</v>
      </c>
      <c r="AI51" s="43">
        <v>41.57</v>
      </c>
      <c r="AJ51" s="43">
        <v>86233.67</v>
      </c>
      <c r="AK51" s="43">
        <v>88.539999999999992</v>
      </c>
      <c r="AL51" s="43">
        <v>168.38</v>
      </c>
      <c r="AM51" s="43">
        <v>26.515000000000001</v>
      </c>
      <c r="AN51" s="43">
        <v>55.975000000000001</v>
      </c>
      <c r="AO51" s="43">
        <v>5713.6900000000005</v>
      </c>
      <c r="AP51" s="43">
        <v>39.884999999999998</v>
      </c>
      <c r="AQ51" s="43">
        <v>43.415000000000006</v>
      </c>
      <c r="AR51" s="43">
        <v>33.44</v>
      </c>
      <c r="AS51" s="43">
        <v>70.175000000000011</v>
      </c>
      <c r="AT51" s="43">
        <v>10218.02</v>
      </c>
      <c r="AU51" s="43">
        <v>54.784999999999997</v>
      </c>
      <c r="AV51" s="43">
        <v>97.265000000000001</v>
      </c>
      <c r="AW51" s="43">
        <v>1883.04</v>
      </c>
      <c r="AX51" s="43">
        <v>4376.59</v>
      </c>
      <c r="AY51" s="43">
        <v>62.269999999999996</v>
      </c>
      <c r="AZ51" s="43">
        <v>41.01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6">
        <v>51</v>
      </c>
      <c r="B52" s="42" t="s">
        <v>924</v>
      </c>
      <c r="C52" s="6">
        <v>2</v>
      </c>
      <c r="D52" s="8">
        <v>22</v>
      </c>
      <c r="E52" s="7" t="s">
        <v>36</v>
      </c>
      <c r="F52" s="7" t="s">
        <v>32</v>
      </c>
      <c r="G52" s="11">
        <v>20.850490415880071</v>
      </c>
      <c r="H52" s="11">
        <v>20.850490415880071</v>
      </c>
      <c r="I52" s="11">
        <v>174.2</v>
      </c>
      <c r="J52" s="6">
        <v>58.2</v>
      </c>
      <c r="K52" s="43">
        <v>80.694999999999993</v>
      </c>
      <c r="L52" s="43">
        <v>20.78</v>
      </c>
      <c r="M52" s="43">
        <v>63.13</v>
      </c>
      <c r="N52" s="43">
        <v>4630.5949999999993</v>
      </c>
      <c r="O52" s="43">
        <v>28.024999999999999</v>
      </c>
      <c r="P52" s="43">
        <v>31.33</v>
      </c>
      <c r="Q52" s="43">
        <v>88.539999999999992</v>
      </c>
      <c r="R52" s="43">
        <v>39.879999999999995</v>
      </c>
      <c r="S52" s="43">
        <v>27.274999999999999</v>
      </c>
      <c r="T52" s="43">
        <v>58.06</v>
      </c>
      <c r="U52" s="43">
        <v>88.564999999999998</v>
      </c>
      <c r="V52" s="43">
        <v>75.580000000000013</v>
      </c>
      <c r="W52" s="43">
        <v>83.424999999999997</v>
      </c>
      <c r="X52" s="43">
        <v>7013.7800000000007</v>
      </c>
      <c r="Y52" s="43">
        <v>37.704999999999998</v>
      </c>
      <c r="Z52" s="43">
        <v>74.319999999999993</v>
      </c>
      <c r="AA52" s="43">
        <v>110.72</v>
      </c>
      <c r="AB52" s="43">
        <v>87.585000000000008</v>
      </c>
      <c r="AC52" s="43">
        <v>1795.1100000000001</v>
      </c>
      <c r="AD52" s="43">
        <v>3890.375</v>
      </c>
      <c r="AE52" s="43">
        <v>5489.1149999999998</v>
      </c>
      <c r="AF52" s="43">
        <v>16940.8</v>
      </c>
      <c r="AG52" s="43">
        <v>49.64</v>
      </c>
      <c r="AH52" s="43">
        <v>37793.125</v>
      </c>
      <c r="AI52" s="43">
        <v>29.935000000000002</v>
      </c>
      <c r="AJ52" s="43">
        <v>60575.39</v>
      </c>
      <c r="AK52" s="43">
        <v>76.92</v>
      </c>
      <c r="AL52" s="43">
        <v>173.85</v>
      </c>
      <c r="AM52" s="43">
        <v>20.505000000000003</v>
      </c>
      <c r="AN52" s="43">
        <v>62.870000000000005</v>
      </c>
      <c r="AO52" s="43">
        <v>4304.2250000000004</v>
      </c>
      <c r="AP52" s="43">
        <v>29.105</v>
      </c>
      <c r="AQ52" s="43">
        <v>31.024999999999999</v>
      </c>
      <c r="AR52" s="43">
        <v>27.954999999999998</v>
      </c>
      <c r="AS52" s="43">
        <v>83.685000000000002</v>
      </c>
      <c r="AT52" s="43">
        <v>6833.65</v>
      </c>
      <c r="AU52" s="43">
        <v>36.85</v>
      </c>
      <c r="AV52" s="43">
        <v>109.89500000000001</v>
      </c>
      <c r="AW52" s="43">
        <v>1763.4299999999998</v>
      </c>
      <c r="AX52" s="43">
        <v>4002.7799999999997</v>
      </c>
      <c r="AY52" s="43">
        <v>49.545000000000002</v>
      </c>
      <c r="AZ52" s="43">
        <v>29.575000000000003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6">
        <v>52</v>
      </c>
      <c r="B53" s="42" t="s">
        <v>925</v>
      </c>
      <c r="C53" s="6">
        <v>2</v>
      </c>
      <c r="D53" s="8">
        <v>64</v>
      </c>
      <c r="E53" s="7" t="s">
        <v>31</v>
      </c>
      <c r="F53" s="7" t="s">
        <v>32</v>
      </c>
      <c r="G53" s="11">
        <v>21.136063949254357</v>
      </c>
      <c r="H53" s="11">
        <v>21.136063949254357</v>
      </c>
      <c r="I53" s="11">
        <v>167.6</v>
      </c>
      <c r="J53" s="6">
        <v>91.3</v>
      </c>
      <c r="K53" s="43">
        <v>119.32</v>
      </c>
      <c r="L53" s="43">
        <v>24.33</v>
      </c>
      <c r="M53" s="43">
        <v>59.265000000000001</v>
      </c>
      <c r="N53" s="43">
        <v>4503.1849999999995</v>
      </c>
      <c r="O53" s="43">
        <v>36.504999999999995</v>
      </c>
      <c r="P53" s="43">
        <v>42.680000000000007</v>
      </c>
      <c r="Q53" s="43">
        <v>117.36499999999999</v>
      </c>
      <c r="R53" s="43">
        <v>38.745000000000005</v>
      </c>
      <c r="S53" s="43">
        <v>31.475000000000001</v>
      </c>
      <c r="T53" s="43">
        <v>55.375</v>
      </c>
      <c r="U53" s="43">
        <v>121.03</v>
      </c>
      <c r="V53" s="43">
        <v>118.12</v>
      </c>
      <c r="W53" s="43">
        <v>77.989999999999995</v>
      </c>
      <c r="X53" s="43">
        <v>12500.15</v>
      </c>
      <c r="Y53" s="43">
        <v>56.019999999999996</v>
      </c>
      <c r="Z53" s="43">
        <v>111.485</v>
      </c>
      <c r="AA53" s="43">
        <v>104.06</v>
      </c>
      <c r="AB53" s="43">
        <v>119.12</v>
      </c>
      <c r="AC53" s="43">
        <v>1743.25</v>
      </c>
      <c r="AD53" s="43">
        <v>4712.6499999999996</v>
      </c>
      <c r="AE53" s="43">
        <v>6611.42</v>
      </c>
      <c r="AF53" s="43">
        <v>19351.400000000001</v>
      </c>
      <c r="AG53" s="43">
        <v>68.144999999999996</v>
      </c>
      <c r="AH53" s="43">
        <v>61429.154999999999</v>
      </c>
      <c r="AI53" s="43">
        <v>38.44</v>
      </c>
      <c r="AJ53" s="43">
        <v>94241.154999999999</v>
      </c>
      <c r="AK53" s="43">
        <v>117.17500000000001</v>
      </c>
      <c r="AL53" s="43">
        <v>166.60000000000002</v>
      </c>
      <c r="AM53" s="43">
        <v>23.94</v>
      </c>
      <c r="AN53" s="43">
        <v>59.405000000000001</v>
      </c>
      <c r="AO53" s="43">
        <v>3515.085</v>
      </c>
      <c r="AP53" s="43">
        <v>30.824999999999999</v>
      </c>
      <c r="AQ53" s="43">
        <v>40.22</v>
      </c>
      <c r="AR53" s="43">
        <v>31.979999999999997</v>
      </c>
      <c r="AS53" s="43">
        <v>78.16</v>
      </c>
      <c r="AT53" s="43">
        <v>12293.535</v>
      </c>
      <c r="AU53" s="43">
        <v>55.3</v>
      </c>
      <c r="AV53" s="43">
        <v>95.954999999999998</v>
      </c>
      <c r="AW53" s="43">
        <v>1432.0949999999998</v>
      </c>
      <c r="AX53" s="43">
        <v>4851.9799999999996</v>
      </c>
      <c r="AY53" s="43">
        <v>69.534999999999997</v>
      </c>
      <c r="AZ53" s="43">
        <v>39.760000000000005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6">
        <v>53</v>
      </c>
      <c r="B54" s="42" t="s">
        <v>926</v>
      </c>
      <c r="C54" s="6">
        <v>2</v>
      </c>
      <c r="D54" s="8">
        <v>59</v>
      </c>
      <c r="E54" s="7" t="s">
        <v>36</v>
      </c>
      <c r="F54" s="7" t="s">
        <v>32</v>
      </c>
      <c r="G54" s="11">
        <v>22.381781017410631</v>
      </c>
      <c r="H54" s="11">
        <v>22.381781017410631</v>
      </c>
      <c r="I54" s="11">
        <v>172.1</v>
      </c>
      <c r="J54" s="6">
        <v>69.400000000000006</v>
      </c>
      <c r="K54" s="43">
        <v>90.955000000000013</v>
      </c>
      <c r="L54" s="43">
        <v>22.62</v>
      </c>
      <c r="M54" s="43">
        <v>59.584999999999994</v>
      </c>
      <c r="N54" s="43">
        <v>4448.55</v>
      </c>
      <c r="O54" s="43">
        <v>32.185000000000002</v>
      </c>
      <c r="P54" s="43">
        <v>35.375</v>
      </c>
      <c r="Q54" s="43">
        <v>98.765000000000001</v>
      </c>
      <c r="R54" s="43">
        <v>40.17</v>
      </c>
      <c r="S54" s="43">
        <v>31.12</v>
      </c>
      <c r="T54" s="43">
        <v>55.04</v>
      </c>
      <c r="U54" s="43">
        <v>94.795000000000002</v>
      </c>
      <c r="V54" s="43">
        <v>87.685000000000002</v>
      </c>
      <c r="W54" s="43">
        <v>76.894999999999996</v>
      </c>
      <c r="X54" s="43">
        <v>7807.87</v>
      </c>
      <c r="Y54" s="43">
        <v>42.55</v>
      </c>
      <c r="Z54" s="43">
        <v>87.634999999999991</v>
      </c>
      <c r="AA54" s="43">
        <v>101.255</v>
      </c>
      <c r="AB54" s="43">
        <v>94.674999999999997</v>
      </c>
      <c r="AC54" s="43">
        <v>1817.0450000000001</v>
      </c>
      <c r="AD54" s="43">
        <v>4074.1350000000002</v>
      </c>
      <c r="AE54" s="43">
        <v>6122.8099999999995</v>
      </c>
      <c r="AF54" s="43">
        <v>17854.025000000001</v>
      </c>
      <c r="AG54" s="43">
        <v>50.870000000000005</v>
      </c>
      <c r="AH54" s="43">
        <v>47346.85</v>
      </c>
      <c r="AI54" s="43">
        <v>32.79</v>
      </c>
      <c r="AJ54" s="43">
        <v>72258.774999999994</v>
      </c>
      <c r="AK54" s="43">
        <v>86.094999999999999</v>
      </c>
      <c r="AL54" s="43">
        <v>171.14500000000001</v>
      </c>
      <c r="AM54" s="43">
        <v>22.92</v>
      </c>
      <c r="AN54" s="43">
        <v>59.870000000000005</v>
      </c>
      <c r="AO54" s="43">
        <v>5069.6149999999998</v>
      </c>
      <c r="AP54" s="43">
        <v>31.615000000000002</v>
      </c>
      <c r="AQ54" s="43">
        <v>34.92</v>
      </c>
      <c r="AR54" s="43">
        <v>30.18</v>
      </c>
      <c r="AS54" s="43">
        <v>77.234999999999999</v>
      </c>
      <c r="AT54" s="43">
        <v>7585.8850000000002</v>
      </c>
      <c r="AU54" s="43">
        <v>41.34</v>
      </c>
      <c r="AV54" s="43">
        <v>101.605</v>
      </c>
      <c r="AW54" s="43">
        <v>1752.58</v>
      </c>
      <c r="AX54" s="43">
        <v>4087.46</v>
      </c>
      <c r="AY54" s="43">
        <v>50.254999999999995</v>
      </c>
      <c r="AZ54" s="43">
        <v>33.085000000000001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6">
        <v>54</v>
      </c>
      <c r="B55" s="42" t="s">
        <v>927</v>
      </c>
      <c r="C55" s="6">
        <v>2</v>
      </c>
      <c r="D55" s="8">
        <v>43</v>
      </c>
      <c r="E55" s="7" t="s">
        <v>36</v>
      </c>
      <c r="F55" s="7" t="s">
        <v>41</v>
      </c>
      <c r="G55" s="11">
        <v>26.72001217244668</v>
      </c>
      <c r="H55" s="11">
        <v>26.72001217244668</v>
      </c>
      <c r="I55" s="11">
        <v>179.9</v>
      </c>
      <c r="J55" s="6">
        <v>76.400000000000006</v>
      </c>
      <c r="K55" s="43">
        <v>93.094999999999999</v>
      </c>
      <c r="L55" s="43">
        <v>23.22</v>
      </c>
      <c r="M55" s="43">
        <v>61.655000000000001</v>
      </c>
      <c r="N55" s="43">
        <v>4691.2950000000001</v>
      </c>
      <c r="O55" s="43">
        <v>31.435000000000002</v>
      </c>
      <c r="P55" s="43">
        <v>39.215000000000003</v>
      </c>
      <c r="Q55" s="43">
        <v>94.034999999999997</v>
      </c>
      <c r="R55" s="43">
        <v>36.18</v>
      </c>
      <c r="S55" s="43">
        <v>30.16</v>
      </c>
      <c r="T55" s="43">
        <v>58.739999999999995</v>
      </c>
      <c r="U55" s="43">
        <v>103.155</v>
      </c>
      <c r="V55" s="43">
        <v>89.1</v>
      </c>
      <c r="W55" s="43">
        <v>80.224999999999994</v>
      </c>
      <c r="X55" s="43">
        <v>10148.08</v>
      </c>
      <c r="Y55" s="43">
        <v>48.305</v>
      </c>
      <c r="Z55" s="43">
        <v>82.60499999999999</v>
      </c>
      <c r="AA55" s="43">
        <v>106.69</v>
      </c>
      <c r="AB55" s="43">
        <v>100.205</v>
      </c>
      <c r="AC55" s="43">
        <v>1857.78</v>
      </c>
      <c r="AD55" s="43">
        <v>4569.95</v>
      </c>
      <c r="AE55" s="43">
        <v>6089.6750000000002</v>
      </c>
      <c r="AF55" s="43">
        <v>19054.849999999999</v>
      </c>
      <c r="AG55" s="43">
        <v>59.76</v>
      </c>
      <c r="AH55" s="43">
        <v>47270.695</v>
      </c>
      <c r="AI55" s="43">
        <v>33.599999999999994</v>
      </c>
      <c r="AJ55" s="43">
        <v>77294.315000000002</v>
      </c>
      <c r="AK55" s="43">
        <v>90.07</v>
      </c>
      <c r="AL55" s="43">
        <v>178.85500000000002</v>
      </c>
      <c r="AM55" s="43">
        <v>23.835000000000001</v>
      </c>
      <c r="AN55" s="43">
        <v>61.22</v>
      </c>
      <c r="AO55" s="43">
        <v>4983.04</v>
      </c>
      <c r="AP55" s="43">
        <v>33.340000000000003</v>
      </c>
      <c r="AQ55" s="43">
        <v>39.384999999999998</v>
      </c>
      <c r="AR55" s="43">
        <v>30.79</v>
      </c>
      <c r="AS55" s="43">
        <v>80.199999999999989</v>
      </c>
      <c r="AT55" s="43">
        <v>10201.195</v>
      </c>
      <c r="AU55" s="43">
        <v>48.265000000000001</v>
      </c>
      <c r="AV55" s="43">
        <v>105.83</v>
      </c>
      <c r="AW55" s="43">
        <v>1855.0050000000001</v>
      </c>
      <c r="AX55" s="43">
        <v>4682.4349999999995</v>
      </c>
      <c r="AY55" s="43">
        <v>59.774999999999999</v>
      </c>
      <c r="AZ55" s="43">
        <v>33.06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6">
        <v>55</v>
      </c>
      <c r="B56" s="42" t="s">
        <v>928</v>
      </c>
      <c r="C56" s="6">
        <v>2</v>
      </c>
      <c r="D56" s="8">
        <v>24</v>
      </c>
      <c r="E56" s="7" t="s">
        <v>36</v>
      </c>
      <c r="F56" s="7" t="s">
        <v>34</v>
      </c>
      <c r="G56" s="11">
        <v>30.45835087171421</v>
      </c>
      <c r="H56" s="11">
        <v>30.45835087171421</v>
      </c>
      <c r="I56" s="11">
        <v>181.9</v>
      </c>
      <c r="J56" s="6">
        <v>96.4</v>
      </c>
      <c r="K56" s="43">
        <v>107.59</v>
      </c>
      <c r="L56" s="43">
        <v>26.995000000000001</v>
      </c>
      <c r="M56" s="43">
        <v>67.34</v>
      </c>
      <c r="N56" s="43">
        <v>5031.21</v>
      </c>
      <c r="O56" s="43">
        <v>35.119999999999997</v>
      </c>
      <c r="P56" s="43">
        <v>42.775000000000006</v>
      </c>
      <c r="Q56" s="43">
        <v>109.43</v>
      </c>
      <c r="R56" s="43">
        <v>39.39</v>
      </c>
      <c r="S56" s="43">
        <v>33.614999999999995</v>
      </c>
      <c r="T56" s="43">
        <v>56.33</v>
      </c>
      <c r="U56" s="43">
        <v>111.39</v>
      </c>
      <c r="V56" s="43">
        <v>99.724999999999994</v>
      </c>
      <c r="W56" s="43">
        <v>78.400000000000006</v>
      </c>
      <c r="X56" s="43">
        <v>11483.075000000001</v>
      </c>
      <c r="Y56" s="43">
        <v>53.3</v>
      </c>
      <c r="Z56" s="43">
        <v>97.365000000000009</v>
      </c>
      <c r="AA56" s="43">
        <v>110.19499999999999</v>
      </c>
      <c r="AB56" s="43">
        <v>108.09</v>
      </c>
      <c r="AC56" s="43">
        <v>1938.4</v>
      </c>
      <c r="AD56" s="43">
        <v>4736.3500000000004</v>
      </c>
      <c r="AE56" s="43">
        <v>7769.03</v>
      </c>
      <c r="AF56" s="43">
        <v>21316.82</v>
      </c>
      <c r="AG56" s="43">
        <v>64.75</v>
      </c>
      <c r="AH56" s="43">
        <v>65237.04</v>
      </c>
      <c r="AI56" s="43">
        <v>37.564999999999998</v>
      </c>
      <c r="AJ56" s="43">
        <v>98507.3</v>
      </c>
      <c r="AK56" s="43">
        <v>99.580000000000013</v>
      </c>
      <c r="AL56" s="43">
        <v>183.08499999999998</v>
      </c>
      <c r="AM56" s="43">
        <v>27.07</v>
      </c>
      <c r="AN56" s="43">
        <v>61.45</v>
      </c>
      <c r="AO56" s="43">
        <v>5437.7950000000001</v>
      </c>
      <c r="AP56" s="43">
        <v>37.734999999999999</v>
      </c>
      <c r="AQ56" s="43">
        <v>42.585000000000001</v>
      </c>
      <c r="AR56" s="43">
        <v>32.875</v>
      </c>
      <c r="AS56" s="43">
        <v>78.545000000000002</v>
      </c>
      <c r="AT56" s="43">
        <v>11318.205</v>
      </c>
      <c r="AU56" s="43">
        <v>52.32</v>
      </c>
      <c r="AV56" s="43">
        <v>110.22</v>
      </c>
      <c r="AW56" s="43">
        <v>2001.895</v>
      </c>
      <c r="AX56" s="43">
        <v>4871.1550000000007</v>
      </c>
      <c r="AY56" s="43">
        <v>63.519999999999996</v>
      </c>
      <c r="AZ56" s="43">
        <v>38.625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6">
        <v>56</v>
      </c>
      <c r="B57" s="42" t="s">
        <v>929</v>
      </c>
      <c r="C57" s="6">
        <v>2</v>
      </c>
      <c r="D57" s="8">
        <v>39</v>
      </c>
      <c r="E57" s="7" t="s">
        <v>36</v>
      </c>
      <c r="F57" s="7" t="s">
        <v>34</v>
      </c>
      <c r="G57" s="11">
        <v>25.872151316673563</v>
      </c>
      <c r="H57" s="11">
        <v>25.872151316673563</v>
      </c>
      <c r="I57" s="11">
        <v>168.3</v>
      </c>
      <c r="J57" s="6">
        <v>82.4</v>
      </c>
      <c r="K57" s="43">
        <v>94.95</v>
      </c>
      <c r="L57" s="43">
        <v>23.39</v>
      </c>
      <c r="M57" s="43">
        <v>58.29</v>
      </c>
      <c r="N57" s="43">
        <v>4601.21</v>
      </c>
      <c r="O57" s="43">
        <v>41.774999999999999</v>
      </c>
      <c r="P57" s="43">
        <v>39.08</v>
      </c>
      <c r="Q57" s="43">
        <v>111.94</v>
      </c>
      <c r="R57" s="43">
        <v>41.835000000000001</v>
      </c>
      <c r="S57" s="43">
        <v>31.35</v>
      </c>
      <c r="T57" s="43">
        <v>58.14</v>
      </c>
      <c r="U57" s="43">
        <v>103.88</v>
      </c>
      <c r="V57" s="43">
        <v>92.75</v>
      </c>
      <c r="W57" s="43">
        <v>72.95</v>
      </c>
      <c r="X57" s="43">
        <v>8736.8250000000007</v>
      </c>
      <c r="Y57" s="43">
        <v>45.534999999999997</v>
      </c>
      <c r="Z57" s="43">
        <v>96.509999999999991</v>
      </c>
      <c r="AA57" s="43">
        <v>96.064999999999998</v>
      </c>
      <c r="AB57" s="43">
        <v>103.61</v>
      </c>
      <c r="AC57" s="43">
        <v>1904.15</v>
      </c>
      <c r="AD57" s="43">
        <v>4108.25</v>
      </c>
      <c r="AE57" s="43">
        <v>6655.4250000000002</v>
      </c>
      <c r="AF57" s="43">
        <v>18787.64</v>
      </c>
      <c r="AG57" s="43">
        <v>58.02</v>
      </c>
      <c r="AH57" s="43">
        <v>56123.925000000003</v>
      </c>
      <c r="AI57" s="43">
        <v>42.894999999999996</v>
      </c>
      <c r="AJ57" s="43">
        <v>83041.700000000012</v>
      </c>
      <c r="AK57" s="43">
        <v>91.105000000000004</v>
      </c>
      <c r="AL57" s="43">
        <v>167.07</v>
      </c>
      <c r="AM57" s="43">
        <v>25.11</v>
      </c>
      <c r="AN57" s="43">
        <v>57.424999999999997</v>
      </c>
      <c r="AO57" s="43">
        <v>4331.1000000000004</v>
      </c>
      <c r="AP57" s="43">
        <v>38.255000000000003</v>
      </c>
      <c r="AQ57" s="43">
        <v>40.15</v>
      </c>
      <c r="AR57" s="43">
        <v>31.56</v>
      </c>
      <c r="AS57" s="43">
        <v>73.064999999999998</v>
      </c>
      <c r="AT57" s="43">
        <v>9248.6450000000004</v>
      </c>
      <c r="AU57" s="43">
        <v>46.620000000000005</v>
      </c>
      <c r="AV57" s="43">
        <v>96.325000000000003</v>
      </c>
      <c r="AW57" s="43">
        <v>1832.9449999999999</v>
      </c>
      <c r="AX57" s="43">
        <v>4286.87</v>
      </c>
      <c r="AY57" s="43">
        <v>59.255000000000003</v>
      </c>
      <c r="AZ57" s="43">
        <v>40.405000000000001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6">
        <v>57</v>
      </c>
      <c r="B58" s="42" t="s">
        <v>930</v>
      </c>
      <c r="C58" s="6">
        <v>2</v>
      </c>
      <c r="D58" s="8">
        <v>26</v>
      </c>
      <c r="E58" s="7" t="s">
        <v>31</v>
      </c>
      <c r="F58" s="7" t="s">
        <v>82</v>
      </c>
      <c r="G58" s="11">
        <v>15.262252652700385</v>
      </c>
      <c r="H58" s="11">
        <v>15.262252652700385</v>
      </c>
      <c r="I58" s="11">
        <v>167.4</v>
      </c>
      <c r="J58" s="6">
        <v>62.9</v>
      </c>
      <c r="K58" s="43">
        <v>93.44</v>
      </c>
      <c r="L58" s="43">
        <v>22.15</v>
      </c>
      <c r="M58" s="43">
        <v>58.28</v>
      </c>
      <c r="N58" s="43">
        <v>3676.3450000000003</v>
      </c>
      <c r="O58" s="43">
        <v>27.76</v>
      </c>
      <c r="P58" s="43">
        <v>35.620000000000005</v>
      </c>
      <c r="Q58" s="43">
        <v>93.094999999999999</v>
      </c>
      <c r="R58" s="43">
        <v>33.105000000000004</v>
      </c>
      <c r="S58" s="43">
        <v>25.835000000000001</v>
      </c>
      <c r="T58" s="43">
        <v>54.715000000000003</v>
      </c>
      <c r="U58" s="43">
        <v>101.99000000000001</v>
      </c>
      <c r="V58" s="43">
        <v>90.915000000000006</v>
      </c>
      <c r="W58" s="43">
        <v>76.844999999999999</v>
      </c>
      <c r="X58" s="43">
        <v>8555.18</v>
      </c>
      <c r="Y58" s="43">
        <v>43.78</v>
      </c>
      <c r="Z58" s="43">
        <v>77.41</v>
      </c>
      <c r="AA58" s="43">
        <v>105.42500000000001</v>
      </c>
      <c r="AB58" s="43">
        <v>100.80500000000001</v>
      </c>
      <c r="AC58" s="43">
        <v>1523.5349999999999</v>
      </c>
      <c r="AD58" s="43">
        <v>4039.7649999999999</v>
      </c>
      <c r="AE58" s="43">
        <v>5643.79</v>
      </c>
      <c r="AF58" s="43">
        <v>16881.66</v>
      </c>
      <c r="AG58" s="43">
        <v>58.51</v>
      </c>
      <c r="AH58" s="43">
        <v>42850.434999999998</v>
      </c>
      <c r="AI58" s="43">
        <v>29.880000000000003</v>
      </c>
      <c r="AJ58" s="43">
        <v>67512.614999999991</v>
      </c>
      <c r="AK58" s="43">
        <v>90.435000000000002</v>
      </c>
      <c r="AL58" s="43">
        <v>167.92500000000001</v>
      </c>
      <c r="AM58" s="43">
        <v>21.795000000000002</v>
      </c>
      <c r="AN58" s="43">
        <v>56.914999999999999</v>
      </c>
      <c r="AO58" s="43">
        <v>3705.2250000000004</v>
      </c>
      <c r="AP58" s="43">
        <v>28.490000000000002</v>
      </c>
      <c r="AQ58" s="43">
        <v>34.805</v>
      </c>
      <c r="AR58" s="43">
        <v>25.37</v>
      </c>
      <c r="AS58" s="43">
        <v>77.055000000000007</v>
      </c>
      <c r="AT58" s="43">
        <v>8725.41</v>
      </c>
      <c r="AU58" s="43">
        <v>44.805</v>
      </c>
      <c r="AV58" s="43">
        <v>105.75999999999999</v>
      </c>
      <c r="AW58" s="43">
        <v>1495.81</v>
      </c>
      <c r="AX58" s="43">
        <v>4178.7549999999992</v>
      </c>
      <c r="AY58" s="43">
        <v>59.64</v>
      </c>
      <c r="AZ58" s="43">
        <v>30.164999999999999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6">
        <v>58</v>
      </c>
      <c r="B59" s="42" t="s">
        <v>931</v>
      </c>
      <c r="C59" s="6">
        <v>2</v>
      </c>
      <c r="D59" s="8">
        <v>20</v>
      </c>
      <c r="E59" s="7" t="s">
        <v>31</v>
      </c>
      <c r="F59" s="7" t="s">
        <v>32</v>
      </c>
      <c r="G59" s="11">
        <v>12.993653786955351</v>
      </c>
      <c r="H59" s="11">
        <v>12.993653786955351</v>
      </c>
      <c r="I59" s="11">
        <v>153.4</v>
      </c>
      <c r="J59" s="6">
        <v>47.4</v>
      </c>
      <c r="K59" s="43">
        <v>82.93</v>
      </c>
      <c r="L59" s="43">
        <v>19.329999999999998</v>
      </c>
      <c r="M59" s="43">
        <v>52.17</v>
      </c>
      <c r="N59" s="43">
        <v>3459.21</v>
      </c>
      <c r="O59" s="43">
        <v>28.67</v>
      </c>
      <c r="P59" s="43">
        <v>32.04</v>
      </c>
      <c r="Q59" s="43">
        <v>80.86</v>
      </c>
      <c r="R59" s="43">
        <v>33.54</v>
      </c>
      <c r="S59" s="43">
        <v>25.11</v>
      </c>
      <c r="T59" s="43">
        <v>64.72</v>
      </c>
      <c r="U59" s="43">
        <v>93.61</v>
      </c>
      <c r="V59" s="43">
        <v>75.930000000000007</v>
      </c>
      <c r="W59" s="43">
        <v>70.099999999999994</v>
      </c>
      <c r="X59" s="43">
        <v>6679.65</v>
      </c>
      <c r="Y59" s="43">
        <v>42.38</v>
      </c>
      <c r="Z59" s="43">
        <v>65.84</v>
      </c>
      <c r="AA59" s="43">
        <v>94.14</v>
      </c>
      <c r="AB59" s="43">
        <v>89.92</v>
      </c>
      <c r="AC59" s="43">
        <v>1357.43</v>
      </c>
      <c r="AD59" s="43">
        <v>3475.55</v>
      </c>
      <c r="AE59" s="43">
        <v>4726.9399999999996</v>
      </c>
      <c r="AF59" s="43">
        <v>14517.74</v>
      </c>
      <c r="AG59" s="43">
        <v>52.14</v>
      </c>
      <c r="AH59" s="43">
        <v>30947</v>
      </c>
      <c r="AI59" s="43">
        <v>28.14</v>
      </c>
      <c r="AJ59" s="43">
        <v>51759.58</v>
      </c>
      <c r="AK59" s="43">
        <v>77.91</v>
      </c>
      <c r="AL59" s="43">
        <v>153.94</v>
      </c>
      <c r="AM59" s="43">
        <v>20.3</v>
      </c>
      <c r="AN59" s="43">
        <v>52.06</v>
      </c>
      <c r="AO59" s="43">
        <v>3704.98</v>
      </c>
      <c r="AP59" s="43">
        <v>27.8</v>
      </c>
      <c r="AQ59" s="43">
        <v>32.86</v>
      </c>
      <c r="AR59" s="43">
        <v>25.33</v>
      </c>
      <c r="AS59" s="43">
        <v>70.27</v>
      </c>
      <c r="AT59" s="43">
        <v>6968.72</v>
      </c>
      <c r="AU59" s="43">
        <v>43.1</v>
      </c>
      <c r="AV59" s="43">
        <v>94.7</v>
      </c>
      <c r="AW59" s="43">
        <v>1337.26</v>
      </c>
      <c r="AX59" s="43">
        <v>3620.55</v>
      </c>
      <c r="AY59" s="43">
        <v>52.95</v>
      </c>
      <c r="AZ59" s="43">
        <v>28.9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6">
        <v>59</v>
      </c>
      <c r="B60" s="42" t="s">
        <v>932</v>
      </c>
      <c r="C60" s="6">
        <v>2</v>
      </c>
      <c r="D60" s="8">
        <v>64</v>
      </c>
      <c r="E60" s="7" t="s">
        <v>36</v>
      </c>
      <c r="F60" s="7" t="s">
        <v>32</v>
      </c>
      <c r="G60" s="11">
        <v>31.03872026716148</v>
      </c>
      <c r="H60" s="11">
        <v>31.03872026716148</v>
      </c>
      <c r="I60" s="11">
        <v>175.5</v>
      </c>
      <c r="J60" s="6">
        <v>110.9</v>
      </c>
      <c r="K60" s="43">
        <v>124.83</v>
      </c>
      <c r="L60" s="43">
        <v>25.42</v>
      </c>
      <c r="M60" s="43">
        <v>62.134999999999998</v>
      </c>
      <c r="N60" s="43">
        <v>6004.5650000000005</v>
      </c>
      <c r="O60" s="43">
        <v>37.799999999999997</v>
      </c>
      <c r="P60" s="43">
        <v>41.674999999999997</v>
      </c>
      <c r="Q60" s="43">
        <v>127.545</v>
      </c>
      <c r="R60" s="43">
        <v>45.924999999999997</v>
      </c>
      <c r="S60" s="43">
        <v>31.664999999999999</v>
      </c>
      <c r="T60" s="43">
        <v>56.615000000000002</v>
      </c>
      <c r="U60" s="43">
        <v>127.215</v>
      </c>
      <c r="V60" s="43">
        <v>125.83500000000001</v>
      </c>
      <c r="W60" s="43">
        <v>77.545000000000002</v>
      </c>
      <c r="X60" s="43">
        <v>10641.494999999999</v>
      </c>
      <c r="Y60" s="43">
        <v>47.795000000000002</v>
      </c>
      <c r="Z60" s="43">
        <v>119.795</v>
      </c>
      <c r="AA60" s="43">
        <v>108.25999999999999</v>
      </c>
      <c r="AB60" s="43">
        <v>125.575</v>
      </c>
      <c r="AC60" s="43">
        <v>2043.38</v>
      </c>
      <c r="AD60" s="43">
        <v>4742.9449999999997</v>
      </c>
      <c r="AE60" s="43">
        <v>8135.9549999999999</v>
      </c>
      <c r="AF60" s="43">
        <v>21753.84</v>
      </c>
      <c r="AG60" s="43">
        <v>60.674999999999997</v>
      </c>
      <c r="AH60" s="43">
        <v>80848.674999999988</v>
      </c>
      <c r="AI60" s="43">
        <v>39.81</v>
      </c>
      <c r="AJ60" s="43">
        <v>114248.935</v>
      </c>
      <c r="AK60" s="43">
        <v>121.21000000000001</v>
      </c>
      <c r="AL60" s="43">
        <v>173.92000000000002</v>
      </c>
      <c r="AM60" s="43">
        <v>25.484999999999999</v>
      </c>
      <c r="AN60" s="43">
        <v>57.27</v>
      </c>
      <c r="AO60" s="43">
        <v>6042.62</v>
      </c>
      <c r="AP60" s="43">
        <v>35.564999999999998</v>
      </c>
      <c r="AQ60" s="43">
        <v>40.450000000000003</v>
      </c>
      <c r="AR60" s="43">
        <v>32.125</v>
      </c>
      <c r="AS60" s="43">
        <v>77.594999999999999</v>
      </c>
      <c r="AT60" s="43">
        <v>10711.594999999999</v>
      </c>
      <c r="AU60" s="43">
        <v>48.225000000000001</v>
      </c>
      <c r="AV60" s="43">
        <v>110.24000000000001</v>
      </c>
      <c r="AW60" s="43">
        <v>1890.8049999999998</v>
      </c>
      <c r="AX60" s="43">
        <v>4940.75</v>
      </c>
      <c r="AY60" s="43">
        <v>63.1</v>
      </c>
      <c r="AZ60" s="43">
        <v>38.980000000000004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6">
        <v>60</v>
      </c>
      <c r="B61" s="42" t="s">
        <v>933</v>
      </c>
      <c r="C61" s="6">
        <v>2</v>
      </c>
      <c r="D61" s="8">
        <v>30</v>
      </c>
      <c r="E61" s="7" t="s">
        <v>36</v>
      </c>
      <c r="F61" s="7" t="s">
        <v>41</v>
      </c>
      <c r="G61" s="11">
        <v>28.508945077219877</v>
      </c>
      <c r="H61" s="11">
        <v>28.508945077219877</v>
      </c>
      <c r="I61" s="11">
        <v>179.9</v>
      </c>
      <c r="J61" s="6">
        <v>76.400000000000006</v>
      </c>
      <c r="K61" s="43">
        <v>87.54</v>
      </c>
      <c r="L61" s="43">
        <v>21.884999999999998</v>
      </c>
      <c r="M61" s="43">
        <v>60.06</v>
      </c>
      <c r="N61" s="43">
        <v>4849.7649999999994</v>
      </c>
      <c r="O61" s="43">
        <v>34.120000000000005</v>
      </c>
      <c r="P61" s="43">
        <v>37.1</v>
      </c>
      <c r="Q61" s="43">
        <v>99.224999999999994</v>
      </c>
      <c r="R61" s="43">
        <v>37.515000000000001</v>
      </c>
      <c r="S61" s="43">
        <v>31.135000000000002</v>
      </c>
      <c r="T61" s="43">
        <v>57.394999999999996</v>
      </c>
      <c r="U61" s="43">
        <v>102.005</v>
      </c>
      <c r="V61" s="43">
        <v>85.740000000000009</v>
      </c>
      <c r="W61" s="43">
        <v>79.69</v>
      </c>
      <c r="X61" s="43">
        <v>8948.9650000000001</v>
      </c>
      <c r="Y61" s="43">
        <v>44.96</v>
      </c>
      <c r="Z61" s="43">
        <v>84.789999999999992</v>
      </c>
      <c r="AA61" s="43">
        <v>105.31</v>
      </c>
      <c r="AB61" s="43">
        <v>98.78</v>
      </c>
      <c r="AC61" s="43">
        <v>1814.46</v>
      </c>
      <c r="AD61" s="43">
        <v>4311.9050000000007</v>
      </c>
      <c r="AE61" s="43">
        <v>6413.46</v>
      </c>
      <c r="AF61" s="43">
        <v>18885.309999999998</v>
      </c>
      <c r="AG61" s="43">
        <v>56.42</v>
      </c>
      <c r="AH61" s="43">
        <v>49412.3</v>
      </c>
      <c r="AI61" s="43">
        <v>35.19</v>
      </c>
      <c r="AJ61" s="43">
        <v>77278.179999999993</v>
      </c>
      <c r="AK61" s="43">
        <v>85.795000000000002</v>
      </c>
      <c r="AL61" s="43">
        <v>178.78</v>
      </c>
      <c r="AM61" s="43">
        <v>22.785</v>
      </c>
      <c r="AN61" s="43">
        <v>59.314999999999998</v>
      </c>
      <c r="AO61" s="43">
        <v>4601.6499999999996</v>
      </c>
      <c r="AP61" s="43">
        <v>33.585000000000001</v>
      </c>
      <c r="AQ61" s="43">
        <v>37.39</v>
      </c>
      <c r="AR61" s="43">
        <v>32.945</v>
      </c>
      <c r="AS61" s="43">
        <v>79.650000000000006</v>
      </c>
      <c r="AT61" s="43">
        <v>9465.5249999999996</v>
      </c>
      <c r="AU61" s="43">
        <v>46.379999999999995</v>
      </c>
      <c r="AV61" s="43">
        <v>107.23</v>
      </c>
      <c r="AW61" s="43">
        <v>1831.645</v>
      </c>
      <c r="AX61" s="43">
        <v>4513.8449999999993</v>
      </c>
      <c r="AY61" s="43">
        <v>59.644999999999996</v>
      </c>
      <c r="AZ61" s="43">
        <v>33.814999999999998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6">
        <v>61</v>
      </c>
      <c r="B62" s="42" t="s">
        <v>934</v>
      </c>
      <c r="C62" s="6">
        <v>2</v>
      </c>
      <c r="D62" s="8">
        <v>27</v>
      </c>
      <c r="E62" s="7" t="s">
        <v>31</v>
      </c>
      <c r="F62" s="7" t="s">
        <v>41</v>
      </c>
      <c r="G62" s="11">
        <v>17.707836642910582</v>
      </c>
      <c r="H62" s="11">
        <v>17.707836642910582</v>
      </c>
      <c r="I62" s="11">
        <v>165.1</v>
      </c>
      <c r="J62" s="6">
        <v>60.1</v>
      </c>
      <c r="K62" s="43">
        <v>88.455000000000013</v>
      </c>
      <c r="L62" s="43">
        <v>21.95</v>
      </c>
      <c r="M62" s="43">
        <v>56.805</v>
      </c>
      <c r="N62" s="43">
        <v>3577.39</v>
      </c>
      <c r="O62" s="43">
        <v>30.32</v>
      </c>
      <c r="P62" s="43">
        <v>35.18</v>
      </c>
      <c r="Q62" s="43">
        <v>92.644999999999996</v>
      </c>
      <c r="R62" s="43">
        <v>33.234999999999999</v>
      </c>
      <c r="S62" s="43">
        <v>25.695</v>
      </c>
      <c r="T62" s="43">
        <v>57.295000000000002</v>
      </c>
      <c r="U62" s="43">
        <v>99.22</v>
      </c>
      <c r="V62" s="43">
        <v>85.16</v>
      </c>
      <c r="W62" s="43">
        <v>80.069999999999993</v>
      </c>
      <c r="X62" s="43">
        <v>8746.7150000000001</v>
      </c>
      <c r="Y62" s="43">
        <v>44.42</v>
      </c>
      <c r="Z62" s="43">
        <v>78.66</v>
      </c>
      <c r="AA62" s="43">
        <v>102.81</v>
      </c>
      <c r="AB62" s="43">
        <v>96.81</v>
      </c>
      <c r="AC62" s="43">
        <v>1555.4749999999999</v>
      </c>
      <c r="AD62" s="43">
        <v>4042.91</v>
      </c>
      <c r="AE62" s="43">
        <v>5023.2950000000001</v>
      </c>
      <c r="AF62" s="43">
        <v>16250.2</v>
      </c>
      <c r="AG62" s="43">
        <v>56.52</v>
      </c>
      <c r="AH62" s="43">
        <v>37482.86</v>
      </c>
      <c r="AI62" s="43">
        <v>34.704999999999998</v>
      </c>
      <c r="AJ62" s="43">
        <v>62226.869999999995</v>
      </c>
      <c r="AK62" s="43">
        <v>87.064999999999998</v>
      </c>
      <c r="AL62" s="43">
        <v>164.30500000000001</v>
      </c>
      <c r="AM62" s="43">
        <v>21.43</v>
      </c>
      <c r="AN62" s="43">
        <v>57.164999999999999</v>
      </c>
      <c r="AO62" s="43">
        <v>3731.3850000000002</v>
      </c>
      <c r="AP62" s="43">
        <v>29.240000000000002</v>
      </c>
      <c r="AQ62" s="43">
        <v>34.825000000000003</v>
      </c>
      <c r="AR62" s="43">
        <v>25.700000000000003</v>
      </c>
      <c r="AS62" s="43">
        <v>80.289999999999992</v>
      </c>
      <c r="AT62" s="43">
        <v>8688.5400000000009</v>
      </c>
      <c r="AU62" s="43">
        <v>44.284999999999997</v>
      </c>
      <c r="AV62" s="43">
        <v>102.36</v>
      </c>
      <c r="AW62" s="43">
        <v>1517.6949999999999</v>
      </c>
      <c r="AX62" s="43">
        <v>4110.82</v>
      </c>
      <c r="AY62" s="43">
        <v>57.034999999999997</v>
      </c>
      <c r="AZ62" s="43">
        <v>31.84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6">
        <v>62</v>
      </c>
      <c r="B63" s="42" t="s">
        <v>935</v>
      </c>
      <c r="C63" s="6">
        <v>2</v>
      </c>
      <c r="D63" s="8">
        <v>63</v>
      </c>
      <c r="E63" s="7" t="s">
        <v>31</v>
      </c>
      <c r="F63" s="7" t="s">
        <v>34</v>
      </c>
      <c r="G63" s="11">
        <v>14.827204608898437</v>
      </c>
      <c r="H63" s="11">
        <v>14.827204608898437</v>
      </c>
      <c r="I63" s="11">
        <v>159.1</v>
      </c>
      <c r="J63" s="6">
        <v>57.3</v>
      </c>
      <c r="K63" s="43">
        <v>94.35499999999999</v>
      </c>
      <c r="L63" s="43">
        <v>21.67</v>
      </c>
      <c r="M63" s="43">
        <v>54.475000000000001</v>
      </c>
      <c r="N63" s="43">
        <v>3387.7749999999996</v>
      </c>
      <c r="O63" s="43">
        <v>29.445</v>
      </c>
      <c r="P63" s="43">
        <v>34.644999999999996</v>
      </c>
      <c r="Q63" s="43">
        <v>85.375</v>
      </c>
      <c r="R63" s="43">
        <v>32.435000000000002</v>
      </c>
      <c r="S63" s="43">
        <v>26.035</v>
      </c>
      <c r="T63" s="43">
        <v>54.525000000000006</v>
      </c>
      <c r="U63" s="43">
        <v>103.455</v>
      </c>
      <c r="V63" s="43">
        <v>87.044999999999987</v>
      </c>
      <c r="W63" s="43">
        <v>72.19</v>
      </c>
      <c r="X63" s="43">
        <v>7282.74</v>
      </c>
      <c r="Y63" s="43">
        <v>41.105000000000004</v>
      </c>
      <c r="Z63" s="43">
        <v>72.69</v>
      </c>
      <c r="AA63" s="43">
        <v>96.865000000000009</v>
      </c>
      <c r="AB63" s="43">
        <v>102.6</v>
      </c>
      <c r="AC63" s="43">
        <v>1533.52</v>
      </c>
      <c r="AD63" s="43">
        <v>3792.5549999999998</v>
      </c>
      <c r="AE63" s="43">
        <v>5259.08</v>
      </c>
      <c r="AF63" s="43">
        <v>16003.264999999999</v>
      </c>
      <c r="AG63" s="43">
        <v>53.77</v>
      </c>
      <c r="AH63" s="43">
        <v>39466.850000000006</v>
      </c>
      <c r="AI63" s="43">
        <v>30.895</v>
      </c>
      <c r="AJ63" s="43">
        <v>61407.270000000004</v>
      </c>
      <c r="AK63" s="43">
        <v>89.885000000000005</v>
      </c>
      <c r="AL63" s="43">
        <v>159.23500000000001</v>
      </c>
      <c r="AM63" s="43">
        <v>22.645000000000003</v>
      </c>
      <c r="AN63" s="43">
        <v>53.99</v>
      </c>
      <c r="AO63" s="43">
        <v>3837.6949999999997</v>
      </c>
      <c r="AP63" s="43">
        <v>30.135000000000002</v>
      </c>
      <c r="AQ63" s="43">
        <v>34.754999999999995</v>
      </c>
      <c r="AR63" s="43">
        <v>26.155000000000001</v>
      </c>
      <c r="AS63" s="43">
        <v>72.245000000000005</v>
      </c>
      <c r="AT63" s="43">
        <v>7432.2150000000001</v>
      </c>
      <c r="AU63" s="43">
        <v>40.769999999999996</v>
      </c>
      <c r="AV63" s="43">
        <v>95.88</v>
      </c>
      <c r="AW63" s="43">
        <v>1529.925</v>
      </c>
      <c r="AX63" s="43">
        <v>3888.1750000000002</v>
      </c>
      <c r="AY63" s="43">
        <v>54.89</v>
      </c>
      <c r="AZ63" s="43">
        <v>32.86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6">
        <v>63</v>
      </c>
      <c r="B64" s="42" t="s">
        <v>936</v>
      </c>
      <c r="C64" s="6">
        <v>2</v>
      </c>
      <c r="D64" s="8">
        <v>18</v>
      </c>
      <c r="E64" s="7" t="s">
        <v>31</v>
      </c>
      <c r="F64" s="7" t="s">
        <v>82</v>
      </c>
      <c r="G64" s="11">
        <v>16.676721166384127</v>
      </c>
      <c r="H64" s="11">
        <v>16.676721166384127</v>
      </c>
      <c r="I64" s="11">
        <v>169.6</v>
      </c>
      <c r="J64" s="6">
        <v>65.900000000000006</v>
      </c>
      <c r="K64" s="43">
        <v>92.62</v>
      </c>
      <c r="L64" s="43">
        <v>21.36</v>
      </c>
      <c r="M64" s="43">
        <v>58.284999999999997</v>
      </c>
      <c r="N64" s="43">
        <v>3971.06</v>
      </c>
      <c r="O64" s="43">
        <v>30.325000000000003</v>
      </c>
      <c r="P64" s="43">
        <v>35.25</v>
      </c>
      <c r="Q64" s="43">
        <v>91.835000000000008</v>
      </c>
      <c r="R64" s="43">
        <v>34.774999999999999</v>
      </c>
      <c r="S64" s="43">
        <v>25.805</v>
      </c>
      <c r="T64" s="43">
        <v>52.790000000000006</v>
      </c>
      <c r="U64" s="43">
        <v>103.72</v>
      </c>
      <c r="V64" s="43">
        <v>90.674999999999997</v>
      </c>
      <c r="W64" s="43">
        <v>74.965000000000003</v>
      </c>
      <c r="X64" s="43">
        <v>7868.915</v>
      </c>
      <c r="Y64" s="43">
        <v>42.825000000000003</v>
      </c>
      <c r="Z64" s="43">
        <v>76.805000000000007</v>
      </c>
      <c r="AA64" s="43">
        <v>106.11500000000001</v>
      </c>
      <c r="AB64" s="43">
        <v>102.155</v>
      </c>
      <c r="AC64" s="43">
        <v>1558.2199999999998</v>
      </c>
      <c r="AD64" s="43">
        <v>4016.9449999999997</v>
      </c>
      <c r="AE64" s="43">
        <v>5961.7449999999999</v>
      </c>
      <c r="AF64" s="43">
        <v>17229.489999999998</v>
      </c>
      <c r="AG64" s="43">
        <v>55.004999999999995</v>
      </c>
      <c r="AH64" s="43">
        <v>46156.135000000002</v>
      </c>
      <c r="AI64" s="43">
        <v>31.72</v>
      </c>
      <c r="AJ64" s="43">
        <v>69880.639999999999</v>
      </c>
      <c r="AK64" s="43">
        <v>91.545000000000002</v>
      </c>
      <c r="AL64" s="43">
        <v>174.95499999999998</v>
      </c>
      <c r="AM64" s="43">
        <v>22.79</v>
      </c>
      <c r="AN64" s="43">
        <v>58.14</v>
      </c>
      <c r="AO64" s="43">
        <v>3983.81</v>
      </c>
      <c r="AP64" s="43">
        <v>29.43</v>
      </c>
      <c r="AQ64" s="43">
        <v>35.754999999999995</v>
      </c>
      <c r="AR64" s="43">
        <v>26.369999999999997</v>
      </c>
      <c r="AS64" s="43">
        <v>74.935000000000002</v>
      </c>
      <c r="AT64" s="43">
        <v>7900.71</v>
      </c>
      <c r="AU64" s="43">
        <v>41.56</v>
      </c>
      <c r="AV64" s="43">
        <v>106.1</v>
      </c>
      <c r="AW64" s="43">
        <v>1550.875</v>
      </c>
      <c r="AX64" s="43">
        <v>4141.71</v>
      </c>
      <c r="AY64" s="43">
        <v>55.05</v>
      </c>
      <c r="AZ64" s="43">
        <v>31.28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6">
        <v>64</v>
      </c>
      <c r="B65" s="42" t="s">
        <v>937</v>
      </c>
      <c r="C65" s="6">
        <v>2</v>
      </c>
      <c r="D65" s="8">
        <v>45</v>
      </c>
      <c r="E65" s="7" t="s">
        <v>36</v>
      </c>
      <c r="F65" s="7" t="s">
        <v>32</v>
      </c>
      <c r="G65" s="11">
        <v>30.226720832187436</v>
      </c>
      <c r="H65" s="11">
        <v>30.226720832187436</v>
      </c>
      <c r="I65" s="11">
        <v>184.6</v>
      </c>
      <c r="J65" s="6">
        <v>79.8</v>
      </c>
      <c r="K65" s="43">
        <v>88.125</v>
      </c>
      <c r="L65" s="43">
        <v>25.454999999999998</v>
      </c>
      <c r="M65" s="43">
        <v>65.78</v>
      </c>
      <c r="N65" s="43">
        <v>5224.4549999999999</v>
      </c>
      <c r="O65" s="43">
        <v>35.78</v>
      </c>
      <c r="P65" s="43">
        <v>38.31</v>
      </c>
      <c r="Q65" s="43">
        <v>101.015</v>
      </c>
      <c r="R65" s="43">
        <v>40.305000000000007</v>
      </c>
      <c r="S65" s="43">
        <v>31.055</v>
      </c>
      <c r="T65" s="43">
        <v>54.849999999999994</v>
      </c>
      <c r="U65" s="43">
        <v>96.765000000000001</v>
      </c>
      <c r="V65" s="43">
        <v>84.07</v>
      </c>
      <c r="W65" s="43">
        <v>83.29</v>
      </c>
      <c r="X65" s="43">
        <v>9666.0149999999994</v>
      </c>
      <c r="Y65" s="43">
        <v>44.54</v>
      </c>
      <c r="Z65" s="43">
        <v>81.414999999999992</v>
      </c>
      <c r="AA65" s="43">
        <v>109.89</v>
      </c>
      <c r="AB65" s="43">
        <v>94.875</v>
      </c>
      <c r="AC65" s="43">
        <v>2070.9849999999997</v>
      </c>
      <c r="AD65" s="43">
        <v>4579.2749999999996</v>
      </c>
      <c r="AE65" s="43">
        <v>6441.1399999999994</v>
      </c>
      <c r="AF65" s="43">
        <v>19794.275000000001</v>
      </c>
      <c r="AG65" s="43">
        <v>54.66</v>
      </c>
      <c r="AH65" s="43">
        <v>48716.205000000002</v>
      </c>
      <c r="AI65" s="43">
        <v>36.28</v>
      </c>
      <c r="AJ65" s="43">
        <v>78695.48</v>
      </c>
      <c r="AK65" s="43">
        <v>85.295000000000002</v>
      </c>
      <c r="AL65" s="43">
        <v>183.48</v>
      </c>
      <c r="AM65" s="43">
        <v>24.824999999999999</v>
      </c>
      <c r="AN65" s="43">
        <v>63.385000000000005</v>
      </c>
      <c r="AO65" s="43">
        <v>5529.6</v>
      </c>
      <c r="AP65" s="43">
        <v>36.83</v>
      </c>
      <c r="AQ65" s="43">
        <v>37.200000000000003</v>
      </c>
      <c r="AR65" s="43">
        <v>32.6</v>
      </c>
      <c r="AS65" s="43">
        <v>83.45</v>
      </c>
      <c r="AT65" s="43">
        <v>9559.2250000000004</v>
      </c>
      <c r="AU65" s="43">
        <v>44.53</v>
      </c>
      <c r="AV65" s="43">
        <v>110.565</v>
      </c>
      <c r="AW65" s="43">
        <v>2033.23</v>
      </c>
      <c r="AX65" s="43">
        <v>4669.6450000000004</v>
      </c>
      <c r="AY65" s="43">
        <v>55.305</v>
      </c>
      <c r="AZ65" s="43">
        <v>37.644999999999996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6">
        <v>65</v>
      </c>
      <c r="B66" s="42" t="s">
        <v>938</v>
      </c>
      <c r="C66" s="6">
        <v>2</v>
      </c>
      <c r="D66" s="8">
        <v>19</v>
      </c>
      <c r="E66" s="7" t="s">
        <v>31</v>
      </c>
      <c r="F66" s="7" t="s">
        <v>34</v>
      </c>
      <c r="G66" s="11">
        <v>22.497824961357875</v>
      </c>
      <c r="H66" s="11">
        <v>22.497824961357875</v>
      </c>
      <c r="I66" s="11">
        <v>163.9</v>
      </c>
      <c r="J66" s="6">
        <v>87.2</v>
      </c>
      <c r="K66" s="43">
        <v>110.355</v>
      </c>
      <c r="L66" s="43">
        <v>25.47</v>
      </c>
      <c r="M66" s="43">
        <v>57.05</v>
      </c>
      <c r="N66" s="43">
        <v>5003.92</v>
      </c>
      <c r="O66" s="43">
        <v>39.394999999999996</v>
      </c>
      <c r="P66" s="43">
        <v>43.370000000000005</v>
      </c>
      <c r="Q66" s="43">
        <v>105.285</v>
      </c>
      <c r="R66" s="43">
        <v>41.58</v>
      </c>
      <c r="S66" s="43">
        <v>32.43</v>
      </c>
      <c r="T66" s="43">
        <v>58.295000000000002</v>
      </c>
      <c r="U66" s="43">
        <v>112.42</v>
      </c>
      <c r="V66" s="43">
        <v>107.25</v>
      </c>
      <c r="W66" s="43">
        <v>69.22</v>
      </c>
      <c r="X66" s="43">
        <v>10338.48</v>
      </c>
      <c r="Y66" s="43">
        <v>53.06</v>
      </c>
      <c r="Z66" s="43">
        <v>93.795000000000002</v>
      </c>
      <c r="AA66" s="43">
        <v>98.835000000000008</v>
      </c>
      <c r="AB66" s="43">
        <v>112.41</v>
      </c>
      <c r="AC66" s="43">
        <v>1930.425</v>
      </c>
      <c r="AD66" s="43">
        <v>4317.5</v>
      </c>
      <c r="AE66" s="43">
        <v>6725.875</v>
      </c>
      <c r="AF66" s="43">
        <v>19143.005000000001</v>
      </c>
      <c r="AG66" s="43">
        <v>65.34</v>
      </c>
      <c r="AH66" s="43">
        <v>59881.16</v>
      </c>
      <c r="AI66" s="43">
        <v>40.094999999999999</v>
      </c>
      <c r="AJ66" s="43">
        <v>90468.89499999999</v>
      </c>
      <c r="AK66" s="43">
        <v>107.38499999999999</v>
      </c>
      <c r="AL66" s="43">
        <v>163.35000000000002</v>
      </c>
      <c r="AM66" s="43">
        <v>26.425000000000001</v>
      </c>
      <c r="AN66" s="43">
        <v>55.424999999999997</v>
      </c>
      <c r="AO66" s="43">
        <v>4523.2150000000001</v>
      </c>
      <c r="AP66" s="43">
        <v>38.795000000000002</v>
      </c>
      <c r="AQ66" s="43">
        <v>43.875</v>
      </c>
      <c r="AR66" s="43">
        <v>29.984999999999999</v>
      </c>
      <c r="AS66" s="43">
        <v>69.534999999999997</v>
      </c>
      <c r="AT66" s="43">
        <v>10722.125</v>
      </c>
      <c r="AU66" s="43">
        <v>53.900000000000006</v>
      </c>
      <c r="AV66" s="43">
        <v>97.805000000000007</v>
      </c>
      <c r="AW66" s="43">
        <v>1771.71</v>
      </c>
      <c r="AX66" s="43">
        <v>4397.49</v>
      </c>
      <c r="AY66" s="43">
        <v>66.599999999999994</v>
      </c>
      <c r="AZ66" s="43">
        <v>39.935000000000002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6">
        <v>66</v>
      </c>
      <c r="B67" s="42" t="s">
        <v>939</v>
      </c>
      <c r="C67" s="6">
        <v>2</v>
      </c>
      <c r="D67" s="8">
        <v>49</v>
      </c>
      <c r="E67" s="7" t="s">
        <v>31</v>
      </c>
      <c r="F67" s="7" t="s">
        <v>34</v>
      </c>
      <c r="G67" s="11">
        <v>20.021533973948031</v>
      </c>
      <c r="H67" s="11">
        <v>20.021533973948031</v>
      </c>
      <c r="I67" s="11">
        <v>159.30000000000001</v>
      </c>
      <c r="J67" s="6">
        <v>72.5</v>
      </c>
      <c r="K67" s="43">
        <v>100.485</v>
      </c>
      <c r="L67" s="43">
        <v>23.175000000000001</v>
      </c>
      <c r="M67" s="43">
        <v>52.284999999999997</v>
      </c>
      <c r="N67" s="43">
        <v>4053.83</v>
      </c>
      <c r="O67" s="43">
        <v>38.195</v>
      </c>
      <c r="P67" s="43">
        <v>40.69</v>
      </c>
      <c r="Q67" s="43">
        <v>101.09</v>
      </c>
      <c r="R67" s="43">
        <v>39.204999999999998</v>
      </c>
      <c r="S67" s="43">
        <v>28.200000000000003</v>
      </c>
      <c r="T67" s="43">
        <v>54.475000000000001</v>
      </c>
      <c r="U67" s="43">
        <v>100.88500000000001</v>
      </c>
      <c r="V67" s="43">
        <v>91.125</v>
      </c>
      <c r="W67" s="43">
        <v>68.984999999999999</v>
      </c>
      <c r="X67" s="43">
        <v>8420.9350000000013</v>
      </c>
      <c r="Y67" s="43">
        <v>49.314999999999998</v>
      </c>
      <c r="Z67" s="43">
        <v>90.789999999999992</v>
      </c>
      <c r="AA67" s="43">
        <v>92.125</v>
      </c>
      <c r="AB67" s="43">
        <v>100.53999999999999</v>
      </c>
      <c r="AC67" s="43">
        <v>1560.75</v>
      </c>
      <c r="AD67" s="43">
        <v>3871.8</v>
      </c>
      <c r="AE67" s="43">
        <v>6059.6749999999993</v>
      </c>
      <c r="AF67" s="43">
        <v>16865.580000000002</v>
      </c>
      <c r="AG67" s="43">
        <v>56.43</v>
      </c>
      <c r="AH67" s="43">
        <v>49881.75</v>
      </c>
      <c r="AI67" s="43">
        <v>38.875</v>
      </c>
      <c r="AJ67" s="43">
        <v>74634.2</v>
      </c>
      <c r="AK67" s="43">
        <v>92.525000000000006</v>
      </c>
      <c r="AL67" s="43">
        <v>160.12</v>
      </c>
      <c r="AM67" s="43">
        <v>23.945</v>
      </c>
      <c r="AN67" s="43">
        <v>49.224999999999994</v>
      </c>
      <c r="AO67" s="43">
        <v>3985.2799999999997</v>
      </c>
      <c r="AP67" s="43">
        <v>35.525000000000006</v>
      </c>
      <c r="AQ67" s="43">
        <v>40.03</v>
      </c>
      <c r="AR67" s="43">
        <v>28.734999999999999</v>
      </c>
      <c r="AS67" s="43">
        <v>69.045000000000002</v>
      </c>
      <c r="AT67" s="43">
        <v>8292.375</v>
      </c>
      <c r="AU67" s="43">
        <v>48.254999999999995</v>
      </c>
      <c r="AV67" s="43">
        <v>93.39500000000001</v>
      </c>
      <c r="AW67" s="43">
        <v>1447.5</v>
      </c>
      <c r="AX67" s="43">
        <v>3925.85</v>
      </c>
      <c r="AY67" s="43">
        <v>56.54</v>
      </c>
      <c r="AZ67" s="43">
        <v>37.935000000000002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6">
        <v>67</v>
      </c>
      <c r="B68" s="42" t="s">
        <v>102</v>
      </c>
      <c r="C68" s="6">
        <v>2</v>
      </c>
      <c r="D68" s="8">
        <v>65</v>
      </c>
      <c r="E68" s="7" t="s">
        <v>31</v>
      </c>
      <c r="F68" s="7" t="s">
        <v>82</v>
      </c>
      <c r="G68" s="11">
        <v>14.118501198119429</v>
      </c>
      <c r="H68" s="11">
        <v>14.118501198119429</v>
      </c>
      <c r="I68" s="11">
        <v>155.4</v>
      </c>
      <c r="J68" s="6">
        <v>58.9</v>
      </c>
      <c r="K68" s="43">
        <v>98.26</v>
      </c>
      <c r="L68" s="43">
        <v>22.76</v>
      </c>
      <c r="M68" s="43">
        <v>53.63</v>
      </c>
      <c r="N68" s="43">
        <v>3533.77</v>
      </c>
      <c r="O68" s="43">
        <v>32.74</v>
      </c>
      <c r="P68" s="43">
        <v>33.97</v>
      </c>
      <c r="Q68" s="43">
        <v>88.11</v>
      </c>
      <c r="R68" s="43">
        <v>35.15</v>
      </c>
      <c r="S68" s="43">
        <v>24.96</v>
      </c>
      <c r="T68" s="43">
        <v>53.41</v>
      </c>
      <c r="U68" s="43">
        <v>101.36</v>
      </c>
      <c r="V68" s="43">
        <v>95.27</v>
      </c>
      <c r="W68" s="43">
        <v>69.69</v>
      </c>
      <c r="X68" s="43">
        <v>7104.1</v>
      </c>
      <c r="Y68" s="43">
        <v>41.55</v>
      </c>
      <c r="Z68" s="43">
        <v>78.77</v>
      </c>
      <c r="AA68" s="43">
        <v>92.5</v>
      </c>
      <c r="AB68" s="43">
        <v>100.45</v>
      </c>
      <c r="AC68" s="43">
        <v>1385.34</v>
      </c>
      <c r="AD68" s="43">
        <v>3692.02</v>
      </c>
      <c r="AE68" s="43">
        <v>5525.69</v>
      </c>
      <c r="AF68" s="43">
        <v>15705.36</v>
      </c>
      <c r="AG68" s="43">
        <v>52.97</v>
      </c>
      <c r="AH68" s="43">
        <v>41928.92</v>
      </c>
      <c r="AI68" s="43">
        <v>33.700000000000003</v>
      </c>
      <c r="AJ68" s="43">
        <v>63215.79</v>
      </c>
      <c r="AK68" s="43">
        <v>97.25</v>
      </c>
      <c r="AL68" s="43">
        <v>155.82</v>
      </c>
      <c r="AM68" s="43">
        <v>22.21</v>
      </c>
      <c r="AN68" s="43">
        <v>51.64</v>
      </c>
      <c r="AO68" s="43">
        <v>3206.87</v>
      </c>
      <c r="AP68" s="43">
        <v>31.01</v>
      </c>
      <c r="AQ68" s="43">
        <v>35.72</v>
      </c>
      <c r="AR68" s="43">
        <v>24.19</v>
      </c>
      <c r="AS68" s="43">
        <v>69.63</v>
      </c>
      <c r="AT68" s="43">
        <v>7442.13</v>
      </c>
      <c r="AU68" s="43">
        <v>42.47</v>
      </c>
      <c r="AV68" s="43">
        <v>92.57</v>
      </c>
      <c r="AW68" s="43">
        <v>1284.5</v>
      </c>
      <c r="AX68" s="43">
        <v>3817.8</v>
      </c>
      <c r="AY68" s="43">
        <v>54.03</v>
      </c>
      <c r="AZ68" s="43">
        <v>31.82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6">
        <v>68</v>
      </c>
      <c r="B69" s="42" t="s">
        <v>940</v>
      </c>
      <c r="C69" s="6">
        <v>2</v>
      </c>
      <c r="D69" s="8">
        <v>56</v>
      </c>
      <c r="E69" s="7" t="s">
        <v>31</v>
      </c>
      <c r="F69" s="7" t="s">
        <v>41</v>
      </c>
      <c r="G69" s="11">
        <v>15.978378394137289</v>
      </c>
      <c r="H69" s="11">
        <v>15.978378394137289</v>
      </c>
      <c r="I69" s="11">
        <v>176.9</v>
      </c>
      <c r="J69" s="6">
        <v>49.8</v>
      </c>
      <c r="K69" s="43">
        <v>82.805000000000007</v>
      </c>
      <c r="L69" s="43">
        <v>19.875</v>
      </c>
      <c r="M69" s="43">
        <v>57.284999999999997</v>
      </c>
      <c r="N69" s="43">
        <v>2679.335</v>
      </c>
      <c r="O69" s="43">
        <v>24.605</v>
      </c>
      <c r="P69" s="43">
        <v>30.34</v>
      </c>
      <c r="Q69" s="43">
        <v>87.17</v>
      </c>
      <c r="R69" s="43">
        <v>30.16</v>
      </c>
      <c r="S69" s="43">
        <v>23.215</v>
      </c>
      <c r="T69" s="43">
        <v>53.145000000000003</v>
      </c>
      <c r="U69" s="43">
        <v>89.7</v>
      </c>
      <c r="V69" s="43">
        <v>72.634999999999991</v>
      </c>
      <c r="W69" s="43">
        <v>83.454999999999998</v>
      </c>
      <c r="X69" s="43">
        <v>6583.65</v>
      </c>
      <c r="Y69" s="43">
        <v>37.1</v>
      </c>
      <c r="Z69" s="43">
        <v>65.800000000000011</v>
      </c>
      <c r="AA69" s="43">
        <v>112.00999999999999</v>
      </c>
      <c r="AB69" s="43">
        <v>89.01</v>
      </c>
      <c r="AC69" s="43">
        <v>1340.615</v>
      </c>
      <c r="AD69" s="43">
        <v>3822.9749999999999</v>
      </c>
      <c r="AE69" s="43">
        <v>5287.5749999999998</v>
      </c>
      <c r="AF69" s="43">
        <v>15677.619999999999</v>
      </c>
      <c r="AG69" s="43">
        <v>46.33</v>
      </c>
      <c r="AH69" s="43">
        <v>34300.17</v>
      </c>
      <c r="AI69" s="43">
        <v>24.725000000000001</v>
      </c>
      <c r="AJ69" s="43">
        <v>52877.404999999999</v>
      </c>
      <c r="AK69" s="43">
        <v>75.599999999999994</v>
      </c>
      <c r="AL69" s="43">
        <v>177.32</v>
      </c>
      <c r="AM69" s="43">
        <v>21.53</v>
      </c>
      <c r="AN69" s="43">
        <v>56.504999999999995</v>
      </c>
      <c r="AO69" s="43">
        <v>2895.585</v>
      </c>
      <c r="AP69" s="43">
        <v>26.36</v>
      </c>
      <c r="AQ69" s="43">
        <v>29.78</v>
      </c>
      <c r="AR69" s="43">
        <v>24.155000000000001</v>
      </c>
      <c r="AS69" s="43">
        <v>83.460000000000008</v>
      </c>
      <c r="AT69" s="43">
        <v>6418.67</v>
      </c>
      <c r="AU69" s="43">
        <v>35.924999999999997</v>
      </c>
      <c r="AV69" s="43">
        <v>112.185</v>
      </c>
      <c r="AW69" s="43">
        <v>1343.895</v>
      </c>
      <c r="AX69" s="43">
        <v>3882.56</v>
      </c>
      <c r="AY69" s="43">
        <v>46.015000000000001</v>
      </c>
      <c r="AZ69" s="43">
        <v>26.335000000000001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6">
        <v>69</v>
      </c>
      <c r="B70" s="42" t="s">
        <v>941</v>
      </c>
      <c r="C70" s="6">
        <v>2</v>
      </c>
      <c r="D70" s="8">
        <v>59</v>
      </c>
      <c r="E70" s="7" t="s">
        <v>31</v>
      </c>
      <c r="F70" s="7" t="s">
        <v>34</v>
      </c>
      <c r="G70" s="11">
        <v>14.232937466478763</v>
      </c>
      <c r="H70" s="11">
        <v>14.232937466478763</v>
      </c>
      <c r="I70" s="11">
        <v>161.19999999999999</v>
      </c>
      <c r="J70" s="6">
        <v>60.1</v>
      </c>
      <c r="K70" s="43">
        <v>91.694999999999993</v>
      </c>
      <c r="L70" s="43">
        <v>20.995000000000001</v>
      </c>
      <c r="M70" s="43">
        <v>56.105000000000004</v>
      </c>
      <c r="N70" s="43">
        <v>3589.4849999999997</v>
      </c>
      <c r="O70" s="43">
        <v>32.204999999999998</v>
      </c>
      <c r="P70" s="43">
        <v>35.914999999999999</v>
      </c>
      <c r="Q70" s="43">
        <v>92.52000000000001</v>
      </c>
      <c r="R70" s="43">
        <v>34.989999999999995</v>
      </c>
      <c r="S70" s="43">
        <v>27.365000000000002</v>
      </c>
      <c r="T70" s="43">
        <v>53.674999999999997</v>
      </c>
      <c r="U70" s="43">
        <v>95.655000000000001</v>
      </c>
      <c r="V70" s="43">
        <v>88.6</v>
      </c>
      <c r="W70" s="43">
        <v>71.400000000000006</v>
      </c>
      <c r="X70" s="43">
        <v>7436.3050000000003</v>
      </c>
      <c r="Y70" s="43">
        <v>43.81</v>
      </c>
      <c r="Z70" s="43">
        <v>85.92</v>
      </c>
      <c r="AA70" s="43">
        <v>93.67</v>
      </c>
      <c r="AB70" s="43">
        <v>95.414999999999992</v>
      </c>
      <c r="AC70" s="43">
        <v>1570.7350000000001</v>
      </c>
      <c r="AD70" s="43">
        <v>3744.39</v>
      </c>
      <c r="AE70" s="43">
        <v>5425.9650000000001</v>
      </c>
      <c r="AF70" s="43">
        <v>16091.42</v>
      </c>
      <c r="AG70" s="43">
        <v>51.924999999999997</v>
      </c>
      <c r="AH70" s="43">
        <v>41580.384999999995</v>
      </c>
      <c r="AI70" s="43">
        <v>32.78</v>
      </c>
      <c r="AJ70" s="43">
        <v>63933.570000000007</v>
      </c>
      <c r="AK70" s="43">
        <v>89.795000000000002</v>
      </c>
      <c r="AL70" s="43">
        <v>160.80000000000001</v>
      </c>
      <c r="AM70" s="43">
        <v>23.46</v>
      </c>
      <c r="AN70" s="43">
        <v>54.46</v>
      </c>
      <c r="AO70" s="43">
        <v>3749.5550000000003</v>
      </c>
      <c r="AP70" s="43">
        <v>30.145</v>
      </c>
      <c r="AQ70" s="43">
        <v>35.945</v>
      </c>
      <c r="AR70" s="43">
        <v>25.939999999999998</v>
      </c>
      <c r="AS70" s="43">
        <v>71.264999999999986</v>
      </c>
      <c r="AT70" s="43">
        <v>7577.8349999999991</v>
      </c>
      <c r="AU70" s="43">
        <v>43.775000000000006</v>
      </c>
      <c r="AV70" s="43">
        <v>94.17</v>
      </c>
      <c r="AW70" s="43">
        <v>1477.6550000000002</v>
      </c>
      <c r="AX70" s="43">
        <v>3872.6800000000003</v>
      </c>
      <c r="AY70" s="43">
        <v>52.435000000000002</v>
      </c>
      <c r="AZ70" s="43">
        <v>32.914999999999999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6">
        <v>70</v>
      </c>
      <c r="B71" s="42" t="s">
        <v>942</v>
      </c>
      <c r="C71" s="6">
        <v>2</v>
      </c>
      <c r="D71" s="8">
        <v>22</v>
      </c>
      <c r="E71" s="7" t="s">
        <v>36</v>
      </c>
      <c r="F71" s="7" t="s">
        <v>41</v>
      </c>
      <c r="G71" s="11">
        <v>31.148158038017524</v>
      </c>
      <c r="H71" s="11">
        <v>31.148158038017524</v>
      </c>
      <c r="I71" s="11">
        <v>180.6</v>
      </c>
      <c r="J71" s="6">
        <v>82.7</v>
      </c>
      <c r="K71" s="43">
        <v>86.02000000000001</v>
      </c>
      <c r="L71" s="43">
        <v>21.83</v>
      </c>
      <c r="M71" s="43">
        <v>62.84</v>
      </c>
      <c r="N71" s="43">
        <v>5617.85</v>
      </c>
      <c r="O71" s="43">
        <v>36.645000000000003</v>
      </c>
      <c r="P71" s="43">
        <v>36.17</v>
      </c>
      <c r="Q71" s="43">
        <v>111.37</v>
      </c>
      <c r="R71" s="43">
        <v>39.090000000000003</v>
      </c>
      <c r="S71" s="43">
        <v>32.924999999999997</v>
      </c>
      <c r="T71" s="43">
        <v>58.765000000000001</v>
      </c>
      <c r="U71" s="43">
        <v>103.39</v>
      </c>
      <c r="V71" s="43">
        <v>84.384999999999991</v>
      </c>
      <c r="W71" s="43">
        <v>80.625</v>
      </c>
      <c r="X71" s="43">
        <v>10011.6</v>
      </c>
      <c r="Y71" s="43">
        <v>50.05</v>
      </c>
      <c r="Z71" s="43">
        <v>83.025000000000006</v>
      </c>
      <c r="AA71" s="43">
        <v>107.845</v>
      </c>
      <c r="AB71" s="43">
        <v>100.175</v>
      </c>
      <c r="AC71" s="43">
        <v>2007.5050000000001</v>
      </c>
      <c r="AD71" s="43">
        <v>4503.5949999999993</v>
      </c>
      <c r="AE71" s="43">
        <v>6726.09</v>
      </c>
      <c r="AF71" s="43">
        <v>19765.189999999999</v>
      </c>
      <c r="AG71" s="43">
        <v>62.185000000000002</v>
      </c>
      <c r="AH71" s="43">
        <v>53382.225000000006</v>
      </c>
      <c r="AI71" s="43">
        <v>37.195</v>
      </c>
      <c r="AJ71" s="43">
        <v>84212.64499999999</v>
      </c>
      <c r="AK71" s="43">
        <v>82.834999999999994</v>
      </c>
      <c r="AL71" s="43">
        <v>180.42000000000002</v>
      </c>
      <c r="AM71" s="43">
        <v>23.36</v>
      </c>
      <c r="AN71" s="43">
        <v>60.295000000000002</v>
      </c>
      <c r="AO71" s="43">
        <v>5261.3950000000004</v>
      </c>
      <c r="AP71" s="43">
        <v>36.880000000000003</v>
      </c>
      <c r="AQ71" s="43">
        <v>35.715000000000003</v>
      </c>
      <c r="AR71" s="43">
        <v>33.195</v>
      </c>
      <c r="AS71" s="43">
        <v>80.575000000000003</v>
      </c>
      <c r="AT71" s="43">
        <v>9939.59</v>
      </c>
      <c r="AU71" s="43">
        <v>50.534999999999997</v>
      </c>
      <c r="AV71" s="43">
        <v>109.035</v>
      </c>
      <c r="AW71" s="43">
        <v>1942.8400000000001</v>
      </c>
      <c r="AX71" s="43">
        <v>4585.1550000000007</v>
      </c>
      <c r="AY71" s="43">
        <v>60.51</v>
      </c>
      <c r="AZ71" s="43">
        <v>38.21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6">
        <v>71</v>
      </c>
      <c r="B72" s="42" t="s">
        <v>106</v>
      </c>
      <c r="C72" s="6">
        <v>2</v>
      </c>
      <c r="D72" s="8">
        <v>31</v>
      </c>
      <c r="E72" s="7" t="s">
        <v>36</v>
      </c>
      <c r="F72" s="7" t="s">
        <v>34</v>
      </c>
      <c r="G72" s="11">
        <v>24.391051525634783</v>
      </c>
      <c r="H72" s="11">
        <v>24.391051525634783</v>
      </c>
      <c r="I72" s="11">
        <v>168.8</v>
      </c>
      <c r="J72" s="6">
        <v>72.2</v>
      </c>
      <c r="K72" s="43">
        <v>97.06</v>
      </c>
      <c r="L72" s="43">
        <v>22.22</v>
      </c>
      <c r="M72" s="43">
        <v>60.12</v>
      </c>
      <c r="N72" s="43">
        <v>5366</v>
      </c>
      <c r="O72" s="43">
        <v>41.21</v>
      </c>
      <c r="P72" s="43">
        <v>35.81</v>
      </c>
      <c r="Q72" s="43">
        <v>108.85</v>
      </c>
      <c r="R72" s="43">
        <v>37.049999999999997</v>
      </c>
      <c r="S72" s="43">
        <v>30.4</v>
      </c>
      <c r="T72" s="43">
        <v>55.51</v>
      </c>
      <c r="U72" s="43">
        <v>97.99</v>
      </c>
      <c r="V72" s="43">
        <v>89.24</v>
      </c>
      <c r="W72" s="43">
        <v>71.14</v>
      </c>
      <c r="X72" s="43">
        <v>7338.71</v>
      </c>
      <c r="Y72" s="43">
        <v>42.88</v>
      </c>
      <c r="Z72" s="43">
        <v>83.86</v>
      </c>
      <c r="AA72" s="43">
        <v>99.76</v>
      </c>
      <c r="AB72" s="43">
        <v>97.68</v>
      </c>
      <c r="AC72" s="43">
        <v>1898.6</v>
      </c>
      <c r="AD72" s="43">
        <v>3764.87</v>
      </c>
      <c r="AE72" s="43">
        <v>6334.47</v>
      </c>
      <c r="AF72" s="43">
        <v>17728.39</v>
      </c>
      <c r="AG72" s="43">
        <v>54.18</v>
      </c>
      <c r="AH72" s="43">
        <v>48944.74</v>
      </c>
      <c r="AI72" s="43">
        <v>37.71</v>
      </c>
      <c r="AJ72" s="43">
        <v>73578.58</v>
      </c>
      <c r="AK72" s="43">
        <v>89.05</v>
      </c>
      <c r="AL72" s="43">
        <v>169.02</v>
      </c>
      <c r="AM72" s="43">
        <v>23.96</v>
      </c>
      <c r="AN72" s="43">
        <v>56.78</v>
      </c>
      <c r="AO72" s="43">
        <v>4219.67</v>
      </c>
      <c r="AP72" s="43">
        <v>35.15</v>
      </c>
      <c r="AQ72" s="43">
        <v>36.630000000000003</v>
      </c>
      <c r="AR72" s="43">
        <v>30.09</v>
      </c>
      <c r="AS72" s="43">
        <v>71.5</v>
      </c>
      <c r="AT72" s="43">
        <v>7709.45</v>
      </c>
      <c r="AU72" s="43">
        <v>43.43</v>
      </c>
      <c r="AV72" s="43">
        <v>99.38</v>
      </c>
      <c r="AW72" s="43">
        <v>1741.8</v>
      </c>
      <c r="AX72" s="43">
        <v>3988.65</v>
      </c>
      <c r="AY72" s="43">
        <v>55.01</v>
      </c>
      <c r="AZ72" s="43">
        <v>40.619999999999997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6">
        <v>72</v>
      </c>
      <c r="B73" s="42" t="s">
        <v>943</v>
      </c>
      <c r="C73" s="6">
        <v>2</v>
      </c>
      <c r="D73" s="8">
        <v>63</v>
      </c>
      <c r="E73" s="7" t="s">
        <v>36</v>
      </c>
      <c r="F73" s="7" t="s">
        <v>41</v>
      </c>
      <c r="G73" s="11">
        <v>22.259780001938196</v>
      </c>
      <c r="H73" s="11">
        <v>22.259780001938196</v>
      </c>
      <c r="I73" s="11">
        <v>173.9</v>
      </c>
      <c r="J73" s="6">
        <v>74.3</v>
      </c>
      <c r="K73" s="43">
        <v>94.224999999999994</v>
      </c>
      <c r="L73" s="43">
        <v>24.105</v>
      </c>
      <c r="M73" s="43">
        <v>57.72</v>
      </c>
      <c r="N73" s="43">
        <v>3893.9449999999997</v>
      </c>
      <c r="O73" s="43">
        <v>32.064999999999998</v>
      </c>
      <c r="P73" s="43">
        <v>36.49</v>
      </c>
      <c r="Q73" s="43">
        <v>103.47</v>
      </c>
      <c r="R73" s="43">
        <v>40.730000000000004</v>
      </c>
      <c r="S73" s="43">
        <v>28.905000000000001</v>
      </c>
      <c r="T73" s="43">
        <v>54.274999999999999</v>
      </c>
      <c r="U73" s="43">
        <v>98.31</v>
      </c>
      <c r="V73" s="43">
        <v>90.81</v>
      </c>
      <c r="W73" s="43">
        <v>76.10499999999999</v>
      </c>
      <c r="X73" s="43">
        <v>8214.2350000000006</v>
      </c>
      <c r="Y73" s="43">
        <v>42.099999999999994</v>
      </c>
      <c r="Z73" s="43">
        <v>90.965000000000003</v>
      </c>
      <c r="AA73" s="43">
        <v>102.125</v>
      </c>
      <c r="AB73" s="43">
        <v>98.21</v>
      </c>
      <c r="AC73" s="43">
        <v>1682.26</v>
      </c>
      <c r="AD73" s="43">
        <v>4143.6149999999998</v>
      </c>
      <c r="AE73" s="43">
        <v>6609.9449999999997</v>
      </c>
      <c r="AF73" s="43">
        <v>18427.66</v>
      </c>
      <c r="AG73" s="43">
        <v>53.74</v>
      </c>
      <c r="AH73" s="43">
        <v>53330.880000000005</v>
      </c>
      <c r="AI73" s="43">
        <v>35.195</v>
      </c>
      <c r="AJ73" s="43">
        <v>78129.705000000002</v>
      </c>
      <c r="AK73" s="43">
        <v>88.884999999999991</v>
      </c>
      <c r="AL73" s="43">
        <v>174.26999999999998</v>
      </c>
      <c r="AM73" s="43">
        <v>24.285</v>
      </c>
      <c r="AN73" s="43">
        <v>58.024999999999999</v>
      </c>
      <c r="AO73" s="43">
        <v>4574.9549999999999</v>
      </c>
      <c r="AP73" s="43">
        <v>32.950000000000003</v>
      </c>
      <c r="AQ73" s="43">
        <v>36.25</v>
      </c>
      <c r="AR73" s="43">
        <v>29.979999999999997</v>
      </c>
      <c r="AS73" s="43">
        <v>76.28</v>
      </c>
      <c r="AT73" s="43">
        <v>8115.665</v>
      </c>
      <c r="AU73" s="43">
        <v>42.325000000000003</v>
      </c>
      <c r="AV73" s="43">
        <v>101.89</v>
      </c>
      <c r="AW73" s="43">
        <v>1780.32</v>
      </c>
      <c r="AX73" s="43">
        <v>4211.5349999999999</v>
      </c>
      <c r="AY73" s="43">
        <v>53.484999999999999</v>
      </c>
      <c r="AZ73" s="43">
        <v>36.224999999999994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6">
        <v>73</v>
      </c>
      <c r="B74" s="42" t="s">
        <v>944</v>
      </c>
      <c r="C74" s="6">
        <v>2</v>
      </c>
      <c r="D74" s="8">
        <v>60</v>
      </c>
      <c r="E74" s="7" t="s">
        <v>31</v>
      </c>
      <c r="F74" s="7" t="s">
        <v>32</v>
      </c>
      <c r="G74" s="11">
        <v>19.138737376319892</v>
      </c>
      <c r="H74" s="11">
        <v>19.138737376319892</v>
      </c>
      <c r="I74" s="11">
        <v>162.6</v>
      </c>
      <c r="J74" s="6">
        <v>72.099999999999994</v>
      </c>
      <c r="K74" s="43">
        <v>103.395</v>
      </c>
      <c r="L74" s="43">
        <v>21.98</v>
      </c>
      <c r="M74" s="43">
        <v>58.625</v>
      </c>
      <c r="N74" s="43">
        <v>4622.0550000000003</v>
      </c>
      <c r="O74" s="43">
        <v>35.615000000000002</v>
      </c>
      <c r="P74" s="43">
        <v>37.619999999999997</v>
      </c>
      <c r="Q74" s="43">
        <v>96.495000000000005</v>
      </c>
      <c r="R74" s="43">
        <v>34.674999999999997</v>
      </c>
      <c r="S74" s="43">
        <v>28.685000000000002</v>
      </c>
      <c r="T74" s="43">
        <v>63.765000000000001</v>
      </c>
      <c r="U74" s="43">
        <v>110.88</v>
      </c>
      <c r="V74" s="43">
        <v>98.47</v>
      </c>
      <c r="W74" s="43">
        <v>76.2</v>
      </c>
      <c r="X74" s="43">
        <v>10455.790000000001</v>
      </c>
      <c r="Y74" s="43">
        <v>54.284999999999997</v>
      </c>
      <c r="Z74" s="43">
        <v>84.81</v>
      </c>
      <c r="AA74" s="43">
        <v>101.325</v>
      </c>
      <c r="AB74" s="43">
        <v>106.55000000000001</v>
      </c>
      <c r="AC74" s="43">
        <v>1809.02</v>
      </c>
      <c r="AD74" s="43">
        <v>4377.7449999999999</v>
      </c>
      <c r="AE74" s="43">
        <v>5744.4349999999995</v>
      </c>
      <c r="AF74" s="43">
        <v>18189.455000000002</v>
      </c>
      <c r="AG74" s="43">
        <v>64.45</v>
      </c>
      <c r="AH74" s="43">
        <v>46495.964999999997</v>
      </c>
      <c r="AI74" s="43">
        <v>37.19</v>
      </c>
      <c r="AJ74" s="43">
        <v>77030.11</v>
      </c>
      <c r="AK74" s="43">
        <v>99.414999999999992</v>
      </c>
      <c r="AL74" s="43">
        <v>163.54</v>
      </c>
      <c r="AM74" s="43">
        <v>23.85</v>
      </c>
      <c r="AN74" s="43">
        <v>57.524999999999999</v>
      </c>
      <c r="AO74" s="43">
        <v>4590.0349999999999</v>
      </c>
      <c r="AP74" s="43">
        <v>33.495000000000005</v>
      </c>
      <c r="AQ74" s="43">
        <v>38.004999999999995</v>
      </c>
      <c r="AR74" s="43">
        <v>28.03</v>
      </c>
      <c r="AS74" s="43">
        <v>76.28</v>
      </c>
      <c r="AT74" s="43">
        <v>10866.264999999999</v>
      </c>
      <c r="AU74" s="43">
        <v>54.36</v>
      </c>
      <c r="AV74" s="43">
        <v>100.84</v>
      </c>
      <c r="AW74" s="43">
        <v>1691.33</v>
      </c>
      <c r="AX74" s="43">
        <v>4566.9349999999995</v>
      </c>
      <c r="AY74" s="43">
        <v>65.825000000000003</v>
      </c>
      <c r="AZ74" s="43">
        <v>36.405000000000001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s="6">
        <v>74</v>
      </c>
      <c r="B75" s="42" t="s">
        <v>945</v>
      </c>
      <c r="C75" s="6">
        <v>2</v>
      </c>
      <c r="D75" s="8">
        <v>54</v>
      </c>
      <c r="E75" s="7" t="s">
        <v>36</v>
      </c>
      <c r="F75" s="7" t="s">
        <v>32</v>
      </c>
      <c r="G75" s="11">
        <v>24.207034784040779</v>
      </c>
      <c r="H75" s="11">
        <v>24.207034784040779</v>
      </c>
      <c r="I75" s="11">
        <v>172.8</v>
      </c>
      <c r="J75" s="6">
        <v>84.9</v>
      </c>
      <c r="K75" s="43">
        <v>104.77500000000001</v>
      </c>
      <c r="L75" s="43">
        <v>23.664999999999999</v>
      </c>
      <c r="M75" s="43">
        <v>58.39</v>
      </c>
      <c r="N75" s="43">
        <v>4964.1899999999996</v>
      </c>
      <c r="O75" s="43">
        <v>34.924999999999997</v>
      </c>
      <c r="P75" s="43">
        <v>37.5</v>
      </c>
      <c r="Q75" s="43">
        <v>107.64</v>
      </c>
      <c r="R75" s="43">
        <v>41.66</v>
      </c>
      <c r="S75" s="43">
        <v>30.695</v>
      </c>
      <c r="T75" s="43">
        <v>54.744999999999997</v>
      </c>
      <c r="U75" s="43">
        <v>106.655</v>
      </c>
      <c r="V75" s="43">
        <v>100.87</v>
      </c>
      <c r="W75" s="43">
        <v>74.580000000000013</v>
      </c>
      <c r="X75" s="43">
        <v>8679.11</v>
      </c>
      <c r="Y75" s="43">
        <v>43.480000000000004</v>
      </c>
      <c r="Z75" s="43">
        <v>96.324999999999989</v>
      </c>
      <c r="AA75" s="43">
        <v>97.254999999999995</v>
      </c>
      <c r="AB75" s="43">
        <v>106.47</v>
      </c>
      <c r="AC75" s="43">
        <v>1817.345</v>
      </c>
      <c r="AD75" s="43">
        <v>4216.88</v>
      </c>
      <c r="AE75" s="43">
        <v>6812.47</v>
      </c>
      <c r="AF75" s="43">
        <v>18954.21</v>
      </c>
      <c r="AG75" s="43">
        <v>58</v>
      </c>
      <c r="AH75" s="43">
        <v>58690.42</v>
      </c>
      <c r="AI75" s="43">
        <v>36.454999999999998</v>
      </c>
      <c r="AJ75" s="43">
        <v>85739.9</v>
      </c>
      <c r="AK75" s="43">
        <v>103.605</v>
      </c>
      <c r="AL75" s="43">
        <v>172.17500000000001</v>
      </c>
      <c r="AM75" s="43">
        <v>24.395</v>
      </c>
      <c r="AN75" s="43">
        <v>57.18</v>
      </c>
      <c r="AO75" s="43">
        <v>5078.0149999999994</v>
      </c>
      <c r="AP75" s="43">
        <v>35.754999999999995</v>
      </c>
      <c r="AQ75" s="43">
        <v>36.67</v>
      </c>
      <c r="AR75" s="43">
        <v>31.419999999999998</v>
      </c>
      <c r="AS75" s="43">
        <v>74.900000000000006</v>
      </c>
      <c r="AT75" s="43">
        <v>8328.1749999999993</v>
      </c>
      <c r="AU75" s="43">
        <v>42.769999999999996</v>
      </c>
      <c r="AV75" s="43">
        <v>96.43</v>
      </c>
      <c r="AW75" s="43">
        <v>1841.1849999999999</v>
      </c>
      <c r="AX75" s="43">
        <v>4266.335</v>
      </c>
      <c r="AY75" s="43">
        <v>56.195</v>
      </c>
      <c r="AZ75" s="43">
        <v>37.020000000000003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.75" customHeight="1" x14ac:dyDescent="0.2">
      <c r="A76" s="6">
        <v>75</v>
      </c>
      <c r="B76" s="42" t="s">
        <v>946</v>
      </c>
      <c r="C76" s="6">
        <v>2</v>
      </c>
      <c r="D76" s="8">
        <v>61</v>
      </c>
      <c r="E76" s="7" t="s">
        <v>31</v>
      </c>
      <c r="F76" s="7" t="s">
        <v>32</v>
      </c>
      <c r="G76" s="11">
        <v>16.148463036742083</v>
      </c>
      <c r="H76" s="11">
        <v>16.148463036742083</v>
      </c>
      <c r="I76" s="11">
        <v>157.4</v>
      </c>
      <c r="J76" s="6">
        <v>59.5</v>
      </c>
      <c r="K76" s="43">
        <v>93.055000000000007</v>
      </c>
      <c r="L76" s="43">
        <v>21.234999999999999</v>
      </c>
      <c r="M76" s="43">
        <v>55.730000000000004</v>
      </c>
      <c r="N76" s="43">
        <v>3977.4700000000003</v>
      </c>
      <c r="O76" s="43">
        <v>32.799999999999997</v>
      </c>
      <c r="P76" s="43">
        <v>34</v>
      </c>
      <c r="Q76" s="43">
        <v>87.61</v>
      </c>
      <c r="R76" s="43">
        <v>35.61</v>
      </c>
      <c r="S76" s="43">
        <v>26.57</v>
      </c>
      <c r="T76" s="43">
        <v>55.39</v>
      </c>
      <c r="U76" s="43">
        <v>105.47499999999999</v>
      </c>
      <c r="V76" s="43">
        <v>88.334999999999994</v>
      </c>
      <c r="W76" s="43">
        <v>73.599999999999994</v>
      </c>
      <c r="X76" s="43">
        <v>7954.1049999999996</v>
      </c>
      <c r="Y76" s="43">
        <v>44.584999999999994</v>
      </c>
      <c r="Z76" s="43">
        <v>78.394999999999996</v>
      </c>
      <c r="AA76" s="43">
        <v>99.724999999999994</v>
      </c>
      <c r="AB76" s="43">
        <v>102.36</v>
      </c>
      <c r="AC76" s="43">
        <v>1615.2150000000001</v>
      </c>
      <c r="AD76" s="43">
        <v>3939.3249999999998</v>
      </c>
      <c r="AE76" s="43">
        <v>5183.9250000000002</v>
      </c>
      <c r="AF76" s="43">
        <v>16443.285</v>
      </c>
      <c r="AG76" s="43">
        <v>56.1</v>
      </c>
      <c r="AH76" s="43">
        <v>38633.455000000002</v>
      </c>
      <c r="AI76" s="43">
        <v>33.32</v>
      </c>
      <c r="AJ76" s="43">
        <v>62391.18</v>
      </c>
      <c r="AK76" s="43">
        <v>89.72999999999999</v>
      </c>
      <c r="AL76" s="43">
        <v>156.44</v>
      </c>
      <c r="AM76" s="43">
        <v>22.935000000000002</v>
      </c>
      <c r="AN76" s="43">
        <v>55.69</v>
      </c>
      <c r="AO76" s="43">
        <v>3569.23</v>
      </c>
      <c r="AP76" s="43">
        <v>32.69</v>
      </c>
      <c r="AQ76" s="43">
        <v>34.370000000000005</v>
      </c>
      <c r="AR76" s="43">
        <v>26.524999999999999</v>
      </c>
      <c r="AS76" s="43">
        <v>73.56</v>
      </c>
      <c r="AT76" s="43">
        <v>8256.92</v>
      </c>
      <c r="AU76" s="43">
        <v>45.629999999999995</v>
      </c>
      <c r="AV76" s="43">
        <v>98.12</v>
      </c>
      <c r="AW76" s="43">
        <v>1612.67</v>
      </c>
      <c r="AX76" s="43">
        <v>4092.15</v>
      </c>
      <c r="AY76" s="43">
        <v>57.8</v>
      </c>
      <c r="AZ76" s="43">
        <v>33.840000000000003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.75" customHeight="1" x14ac:dyDescent="0.2">
      <c r="A77" s="6">
        <v>76</v>
      </c>
      <c r="B77" s="42" t="s">
        <v>947</v>
      </c>
      <c r="C77" s="6">
        <v>2</v>
      </c>
      <c r="D77" s="8">
        <v>57</v>
      </c>
      <c r="E77" s="7" t="s">
        <v>31</v>
      </c>
      <c r="F77" s="7" t="s">
        <v>32</v>
      </c>
      <c r="G77" s="11">
        <v>19.629344910166367</v>
      </c>
      <c r="H77" s="11">
        <v>19.629344910166367</v>
      </c>
      <c r="I77" s="11">
        <v>174.9</v>
      </c>
      <c r="J77" s="6">
        <v>74.2</v>
      </c>
      <c r="K77" s="43">
        <v>104.09</v>
      </c>
      <c r="L77" s="43">
        <v>19.754999999999999</v>
      </c>
      <c r="M77" s="43">
        <v>60.48</v>
      </c>
      <c r="N77" s="43">
        <v>4064.2150000000001</v>
      </c>
      <c r="O77" s="43">
        <v>31.564999999999998</v>
      </c>
      <c r="P77" s="43">
        <v>33.225000000000001</v>
      </c>
      <c r="Q77" s="43">
        <v>102.38499999999999</v>
      </c>
      <c r="R77" s="43">
        <v>34.674999999999997</v>
      </c>
      <c r="S77" s="43">
        <v>27.045000000000002</v>
      </c>
      <c r="T77" s="43">
        <v>57.704999999999998</v>
      </c>
      <c r="U77" s="43">
        <v>107.69499999999999</v>
      </c>
      <c r="V77" s="43">
        <v>98.105000000000004</v>
      </c>
      <c r="W77" s="43">
        <v>81.844999999999999</v>
      </c>
      <c r="X77" s="43">
        <v>8340.125</v>
      </c>
      <c r="Y77" s="43">
        <v>42.555</v>
      </c>
      <c r="Z77" s="43">
        <v>91.1</v>
      </c>
      <c r="AA77" s="43">
        <v>109.285</v>
      </c>
      <c r="AB77" s="43">
        <v>107.255</v>
      </c>
      <c r="AC77" s="43">
        <v>1747.085</v>
      </c>
      <c r="AD77" s="43">
        <v>4267.09</v>
      </c>
      <c r="AE77" s="43">
        <v>6164.15</v>
      </c>
      <c r="AF77" s="43">
        <v>18320.53</v>
      </c>
      <c r="AG77" s="43">
        <v>58.44</v>
      </c>
      <c r="AH77" s="43">
        <v>51876.76</v>
      </c>
      <c r="AI77" s="43">
        <v>33.835000000000001</v>
      </c>
      <c r="AJ77" s="43">
        <v>76662.399999999994</v>
      </c>
      <c r="AK77" s="43">
        <v>101.45500000000001</v>
      </c>
      <c r="AL77" s="43">
        <v>175.005</v>
      </c>
      <c r="AM77" s="43">
        <v>21.355</v>
      </c>
      <c r="AN77" s="43">
        <v>59.825000000000003</v>
      </c>
      <c r="AO77" s="43">
        <v>3803.0749999999998</v>
      </c>
      <c r="AP77" s="43">
        <v>30.76</v>
      </c>
      <c r="AQ77" s="43">
        <v>35.519999999999996</v>
      </c>
      <c r="AR77" s="43">
        <v>28.53</v>
      </c>
      <c r="AS77" s="43">
        <v>81.674999999999997</v>
      </c>
      <c r="AT77" s="43">
        <v>8578.2150000000001</v>
      </c>
      <c r="AU77" s="43">
        <v>42.349999999999994</v>
      </c>
      <c r="AV77" s="43">
        <v>110.87</v>
      </c>
      <c r="AW77" s="43">
        <v>1686.9099999999999</v>
      </c>
      <c r="AX77" s="43">
        <v>4455.3050000000003</v>
      </c>
      <c r="AY77" s="43">
        <v>57.06</v>
      </c>
      <c r="AZ77" s="43">
        <v>32.614999999999995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.75" customHeight="1" x14ac:dyDescent="0.2">
      <c r="A78" s="6">
        <v>77</v>
      </c>
      <c r="B78" s="42" t="s">
        <v>948</v>
      </c>
      <c r="C78" s="6">
        <v>2</v>
      </c>
      <c r="D78" s="8">
        <v>71</v>
      </c>
      <c r="E78" s="7" t="s">
        <v>36</v>
      </c>
      <c r="F78" s="7" t="s">
        <v>32</v>
      </c>
      <c r="G78" s="11">
        <v>28.922255036008657</v>
      </c>
      <c r="H78" s="11">
        <v>28.922255036008657</v>
      </c>
      <c r="I78" s="11">
        <v>166.8</v>
      </c>
      <c r="J78" s="6">
        <v>94.3</v>
      </c>
      <c r="K78" s="43">
        <v>105.26</v>
      </c>
      <c r="L78" s="43">
        <v>25.78</v>
      </c>
      <c r="M78" s="43">
        <v>58.134999999999998</v>
      </c>
      <c r="N78" s="43">
        <v>5727.4249999999993</v>
      </c>
      <c r="O78" s="43">
        <v>39.884999999999998</v>
      </c>
      <c r="P78" s="43">
        <v>41.325000000000003</v>
      </c>
      <c r="Q78" s="43">
        <v>117.755</v>
      </c>
      <c r="R78" s="43">
        <v>44.305</v>
      </c>
      <c r="S78" s="43">
        <v>33.97</v>
      </c>
      <c r="T78" s="43">
        <v>57.75</v>
      </c>
      <c r="U78" s="43">
        <v>107.67</v>
      </c>
      <c r="V78" s="43">
        <v>106.32</v>
      </c>
      <c r="W78" s="43">
        <v>72.599999999999994</v>
      </c>
      <c r="X78" s="43">
        <v>8891.6450000000004</v>
      </c>
      <c r="Y78" s="43">
        <v>45.9</v>
      </c>
      <c r="Z78" s="43">
        <v>108.30500000000001</v>
      </c>
      <c r="AA78" s="43">
        <v>104.27000000000001</v>
      </c>
      <c r="AB78" s="43">
        <v>107.265</v>
      </c>
      <c r="AC78" s="43">
        <v>1971.7950000000001</v>
      </c>
      <c r="AD78" s="43">
        <v>4151.2749999999996</v>
      </c>
      <c r="AE78" s="43">
        <v>7236.4750000000004</v>
      </c>
      <c r="AF78" s="43">
        <v>19723.014999999999</v>
      </c>
      <c r="AG78" s="43">
        <v>57.674999999999997</v>
      </c>
      <c r="AH78" s="43">
        <v>64737.615000000005</v>
      </c>
      <c r="AI78" s="43">
        <v>41.72</v>
      </c>
      <c r="AJ78" s="43">
        <v>94737.904999999999</v>
      </c>
      <c r="AK78" s="43">
        <v>102.10499999999999</v>
      </c>
      <c r="AL78" s="43">
        <v>165.66</v>
      </c>
      <c r="AM78" s="43">
        <v>25.755000000000003</v>
      </c>
      <c r="AN78" s="43">
        <v>59.225000000000001</v>
      </c>
      <c r="AO78" s="43">
        <v>6319.1</v>
      </c>
      <c r="AP78" s="43">
        <v>39.93</v>
      </c>
      <c r="AQ78" s="43">
        <v>42.239999999999995</v>
      </c>
      <c r="AR78" s="43">
        <v>34.450000000000003</v>
      </c>
      <c r="AS78" s="43">
        <v>72.44</v>
      </c>
      <c r="AT78" s="43">
        <v>9062.1</v>
      </c>
      <c r="AU78" s="43">
        <v>46.615000000000002</v>
      </c>
      <c r="AV78" s="43">
        <v>103.19</v>
      </c>
      <c r="AW78" s="43">
        <v>2019.5149999999999</v>
      </c>
      <c r="AX78" s="43">
        <v>4343.9549999999999</v>
      </c>
      <c r="AY78" s="43">
        <v>57.164999999999999</v>
      </c>
      <c r="AZ78" s="43">
        <v>42.795000000000002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.75" customHeight="1" x14ac:dyDescent="0.2">
      <c r="A79" s="6">
        <v>78</v>
      </c>
      <c r="B79" s="42"/>
      <c r="C79" s="6">
        <v>2</v>
      </c>
      <c r="D79" s="8">
        <v>44</v>
      </c>
      <c r="E79" s="7" t="s">
        <v>36</v>
      </c>
      <c r="F79" s="7" t="s">
        <v>32</v>
      </c>
      <c r="G79" s="11">
        <v>34.127835377675311</v>
      </c>
      <c r="H79" s="11">
        <v>34.127835377675311</v>
      </c>
      <c r="I79" s="11">
        <v>176.3</v>
      </c>
      <c r="J79" s="6">
        <v>96.7</v>
      </c>
      <c r="K79" s="43">
        <v>99.69</v>
      </c>
      <c r="L79" s="43">
        <v>23.5</v>
      </c>
      <c r="M79" s="43">
        <v>62.03</v>
      </c>
      <c r="N79" s="43">
        <v>6311.84</v>
      </c>
      <c r="O79" s="43">
        <v>41.55</v>
      </c>
      <c r="P79" s="43">
        <v>41.72</v>
      </c>
      <c r="Q79" s="43">
        <v>110.45</v>
      </c>
      <c r="R79" s="43">
        <v>45.19</v>
      </c>
      <c r="S79" s="43">
        <v>34.31</v>
      </c>
      <c r="T79" s="43">
        <v>55.32</v>
      </c>
      <c r="U79" s="43">
        <v>110.51</v>
      </c>
      <c r="V79" s="43">
        <v>99.7</v>
      </c>
      <c r="W79" s="43">
        <v>78.19</v>
      </c>
      <c r="X79" s="43">
        <v>11327.79</v>
      </c>
      <c r="Y79" s="43">
        <v>53.25</v>
      </c>
      <c r="Z79" s="43">
        <v>91.7</v>
      </c>
      <c r="AA79" s="43">
        <v>110.36</v>
      </c>
      <c r="AB79" s="43">
        <v>107.47</v>
      </c>
      <c r="AC79" s="43">
        <v>2140.36</v>
      </c>
      <c r="AD79" s="43">
        <v>4521.2</v>
      </c>
      <c r="AE79" s="43">
        <v>6876.81</v>
      </c>
      <c r="AF79" s="43">
        <v>20247.57</v>
      </c>
      <c r="AG79" s="43">
        <v>66.459999999999994</v>
      </c>
      <c r="AH79" s="43">
        <v>59550.36</v>
      </c>
      <c r="AI79" s="43">
        <v>44.52</v>
      </c>
      <c r="AJ79" s="43">
        <v>95086.94</v>
      </c>
      <c r="AK79" s="43">
        <v>96.47</v>
      </c>
      <c r="AL79" s="43">
        <v>175.18</v>
      </c>
      <c r="AM79" s="43">
        <v>24.56</v>
      </c>
      <c r="AN79" s="43">
        <v>56.64</v>
      </c>
      <c r="AO79" s="43">
        <v>6468.11</v>
      </c>
      <c r="AP79" s="43">
        <v>40.97</v>
      </c>
      <c r="AQ79" s="43">
        <v>41.22</v>
      </c>
      <c r="AR79" s="43">
        <v>35.17</v>
      </c>
      <c r="AS79" s="43">
        <v>78.319999999999993</v>
      </c>
      <c r="AT79" s="43">
        <v>11428.83</v>
      </c>
      <c r="AU79" s="43">
        <v>52.63</v>
      </c>
      <c r="AV79" s="43">
        <v>110.26</v>
      </c>
      <c r="AW79" s="43">
        <v>2003.87</v>
      </c>
      <c r="AX79" s="43">
        <v>4705.33</v>
      </c>
      <c r="AY79" s="43">
        <v>67.150000000000006</v>
      </c>
      <c r="AZ79" s="43">
        <v>43.46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.75" customHeight="1" x14ac:dyDescent="0.2">
      <c r="A80" s="6">
        <v>79</v>
      </c>
      <c r="B80" s="42" t="s">
        <v>949</v>
      </c>
      <c r="C80" s="6">
        <v>2</v>
      </c>
      <c r="D80" s="8">
        <v>65</v>
      </c>
      <c r="E80" s="7" t="s">
        <v>31</v>
      </c>
      <c r="F80" s="7" t="s">
        <v>32</v>
      </c>
      <c r="G80" s="11">
        <v>15.663398311893246</v>
      </c>
      <c r="H80" s="11">
        <v>15.663398311893246</v>
      </c>
      <c r="I80" s="11">
        <v>166.2</v>
      </c>
      <c r="J80" s="6">
        <v>50.5</v>
      </c>
      <c r="K80" s="43">
        <v>83.814999999999998</v>
      </c>
      <c r="L80" s="43">
        <v>20.16</v>
      </c>
      <c r="M80" s="43">
        <v>57.155000000000001</v>
      </c>
      <c r="N80" s="43">
        <v>3623.5150000000003</v>
      </c>
      <c r="O80" s="43">
        <v>25.555</v>
      </c>
      <c r="P80" s="43">
        <v>32.704999999999998</v>
      </c>
      <c r="Q80" s="43">
        <v>79.81</v>
      </c>
      <c r="R80" s="43">
        <v>30.105</v>
      </c>
      <c r="S80" s="43">
        <v>24.79</v>
      </c>
      <c r="T80" s="43">
        <v>52.9</v>
      </c>
      <c r="U80" s="43">
        <v>88.17</v>
      </c>
      <c r="V80" s="43">
        <v>80.094999999999999</v>
      </c>
      <c r="W80" s="43">
        <v>77.44</v>
      </c>
      <c r="X80" s="43">
        <v>6441.12</v>
      </c>
      <c r="Y80" s="43">
        <v>36.185000000000002</v>
      </c>
      <c r="Z80" s="43">
        <v>69.254999999999995</v>
      </c>
      <c r="AA80" s="43">
        <v>107.17</v>
      </c>
      <c r="AB80" s="43">
        <v>87.539999999999992</v>
      </c>
      <c r="AC80" s="43">
        <v>1481.24</v>
      </c>
      <c r="AD80" s="43">
        <v>3647.3450000000003</v>
      </c>
      <c r="AE80" s="43">
        <v>5155.6100000000006</v>
      </c>
      <c r="AF80" s="43">
        <v>15439.345000000001</v>
      </c>
      <c r="AG80" s="43">
        <v>47.81</v>
      </c>
      <c r="AH80" s="43">
        <v>34117.315000000002</v>
      </c>
      <c r="AI80" s="43">
        <v>26.68</v>
      </c>
      <c r="AJ80" s="43">
        <v>54279.205000000002</v>
      </c>
      <c r="AK80" s="43">
        <v>81.495000000000005</v>
      </c>
      <c r="AL80" s="43">
        <v>165.57999999999998</v>
      </c>
      <c r="AM80" s="43">
        <v>21.744999999999997</v>
      </c>
      <c r="AN80" s="43">
        <v>55.46</v>
      </c>
      <c r="AO80" s="43">
        <v>3407.09</v>
      </c>
      <c r="AP80" s="43">
        <v>25.674999999999997</v>
      </c>
      <c r="AQ80" s="43">
        <v>32.75</v>
      </c>
      <c r="AR80" s="43">
        <v>25.27</v>
      </c>
      <c r="AS80" s="43">
        <v>77.384999999999991</v>
      </c>
      <c r="AT80" s="43">
        <v>6690.165</v>
      </c>
      <c r="AU80" s="43">
        <v>37.96</v>
      </c>
      <c r="AV80" s="43">
        <v>107.44</v>
      </c>
      <c r="AW80" s="43">
        <v>1373.9499999999998</v>
      </c>
      <c r="AX80" s="43">
        <v>3781.2049999999999</v>
      </c>
      <c r="AY80" s="43">
        <v>48.465000000000003</v>
      </c>
      <c r="AZ80" s="43">
        <v>25.49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.75" customHeight="1" x14ac:dyDescent="0.2">
      <c r="A81" s="6">
        <v>80</v>
      </c>
      <c r="B81" s="42" t="s">
        <v>950</v>
      </c>
      <c r="C81" s="6">
        <v>2</v>
      </c>
      <c r="D81" s="8">
        <v>22</v>
      </c>
      <c r="E81" s="7" t="s">
        <v>36</v>
      </c>
      <c r="F81" s="7" t="s">
        <v>82</v>
      </c>
      <c r="G81" s="11">
        <v>20.998426488843791</v>
      </c>
      <c r="H81" s="11">
        <v>20.998426488843791</v>
      </c>
      <c r="I81" s="11">
        <v>163.6</v>
      </c>
      <c r="J81" s="6">
        <v>69.7</v>
      </c>
      <c r="K81" s="43">
        <v>98.22999999999999</v>
      </c>
      <c r="L81" s="43">
        <v>21.645000000000003</v>
      </c>
      <c r="M81" s="43">
        <v>54.995000000000005</v>
      </c>
      <c r="N81" s="43">
        <v>3382.9300000000003</v>
      </c>
      <c r="O81" s="43">
        <v>32.519999999999996</v>
      </c>
      <c r="P81" s="43">
        <v>34.994999999999997</v>
      </c>
      <c r="Q81" s="43">
        <v>94.35499999999999</v>
      </c>
      <c r="R81" s="43">
        <v>40.305</v>
      </c>
      <c r="S81" s="43">
        <v>27.3</v>
      </c>
      <c r="T81" s="43">
        <v>55.519999999999996</v>
      </c>
      <c r="U81" s="43">
        <v>102.18</v>
      </c>
      <c r="V81" s="43">
        <v>89.344999999999999</v>
      </c>
      <c r="W81" s="43">
        <v>69.905000000000001</v>
      </c>
      <c r="X81" s="43">
        <v>7112.5749999999998</v>
      </c>
      <c r="Y81" s="43">
        <v>41.099999999999994</v>
      </c>
      <c r="Z81" s="43">
        <v>89.02000000000001</v>
      </c>
      <c r="AA81" s="43">
        <v>94.460000000000008</v>
      </c>
      <c r="AB81" s="43">
        <v>100.075</v>
      </c>
      <c r="AC81" s="43">
        <v>1596.6399999999999</v>
      </c>
      <c r="AD81" s="43">
        <v>3669.1750000000002</v>
      </c>
      <c r="AE81" s="43">
        <v>6160.585</v>
      </c>
      <c r="AF81" s="43">
        <v>16780.650000000001</v>
      </c>
      <c r="AG81" s="43">
        <v>55.319999999999993</v>
      </c>
      <c r="AH81" s="43">
        <v>49153.270000000004</v>
      </c>
      <c r="AI81" s="43">
        <v>33.484999999999999</v>
      </c>
      <c r="AJ81" s="43">
        <v>70291.834999999992</v>
      </c>
      <c r="AK81" s="43">
        <v>89.525000000000006</v>
      </c>
      <c r="AL81" s="43">
        <v>162.85</v>
      </c>
      <c r="AM81" s="43">
        <v>22.965</v>
      </c>
      <c r="AN81" s="43">
        <v>53.42</v>
      </c>
      <c r="AO81" s="43">
        <v>3250.2049999999999</v>
      </c>
      <c r="AP81" s="43">
        <v>31.504999999999999</v>
      </c>
      <c r="AQ81" s="43">
        <v>36.034999999999997</v>
      </c>
      <c r="AR81" s="43">
        <v>27.884999999999998</v>
      </c>
      <c r="AS81" s="43">
        <v>70.155000000000001</v>
      </c>
      <c r="AT81" s="43">
        <v>7392.8450000000003</v>
      </c>
      <c r="AU81" s="43">
        <v>41.875</v>
      </c>
      <c r="AV81" s="43">
        <v>95.039999999999992</v>
      </c>
      <c r="AW81" s="43">
        <v>1529.105</v>
      </c>
      <c r="AX81" s="43">
        <v>3825.145</v>
      </c>
      <c r="AY81" s="43">
        <v>56.25</v>
      </c>
      <c r="AZ81" s="43">
        <v>33.724999999999994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.75" customHeight="1" x14ac:dyDescent="0.2">
      <c r="A82" s="6">
        <v>81</v>
      </c>
      <c r="B82" s="42" t="s">
        <v>951</v>
      </c>
      <c r="C82" s="6">
        <v>2</v>
      </c>
      <c r="D82" s="8">
        <v>74</v>
      </c>
      <c r="E82" s="7" t="s">
        <v>36</v>
      </c>
      <c r="F82" s="7" t="s">
        <v>34</v>
      </c>
      <c r="G82" s="11">
        <v>23.058317382510509</v>
      </c>
      <c r="H82" s="11">
        <v>23.058317382510509</v>
      </c>
      <c r="I82" s="11">
        <v>162.9</v>
      </c>
      <c r="J82" s="6">
        <v>77</v>
      </c>
      <c r="K82" s="43">
        <v>97.2</v>
      </c>
      <c r="L82" s="43">
        <v>22.3</v>
      </c>
      <c r="M82" s="43">
        <v>53.52</v>
      </c>
      <c r="N82" s="43">
        <v>4187.9399999999996</v>
      </c>
      <c r="O82" s="43">
        <v>29.5</v>
      </c>
      <c r="P82" s="43">
        <v>36.96</v>
      </c>
      <c r="Q82" s="43">
        <v>108.42</v>
      </c>
      <c r="R82" s="43">
        <v>42.53</v>
      </c>
      <c r="S82" s="43">
        <v>27.04</v>
      </c>
      <c r="T82" s="43">
        <v>55.78</v>
      </c>
      <c r="U82" s="43">
        <v>99.1</v>
      </c>
      <c r="V82" s="43">
        <v>99.11</v>
      </c>
      <c r="W82" s="43">
        <v>74.510000000000005</v>
      </c>
      <c r="X82" s="43">
        <v>8271.61</v>
      </c>
      <c r="Y82" s="43">
        <v>44.43</v>
      </c>
      <c r="Z82" s="43">
        <v>97.45</v>
      </c>
      <c r="AA82" s="43">
        <v>94.04</v>
      </c>
      <c r="AB82" s="43">
        <v>99.02</v>
      </c>
      <c r="AC82" s="43">
        <v>1518.09</v>
      </c>
      <c r="AD82" s="43">
        <v>4034.64</v>
      </c>
      <c r="AE82" s="43">
        <v>6576.96</v>
      </c>
      <c r="AF82" s="43">
        <v>17760.43</v>
      </c>
      <c r="AG82" s="43">
        <v>54.79</v>
      </c>
      <c r="AH82" s="43">
        <v>53454.82</v>
      </c>
      <c r="AI82" s="43">
        <v>31.01</v>
      </c>
      <c r="AJ82" s="43">
        <v>78257.87</v>
      </c>
      <c r="AK82" s="43">
        <v>99.07</v>
      </c>
      <c r="AL82" s="43">
        <v>161.37</v>
      </c>
      <c r="AM82" s="43">
        <v>22.41</v>
      </c>
      <c r="AN82" s="43">
        <v>56.13</v>
      </c>
      <c r="AO82" s="43">
        <v>4200.82</v>
      </c>
      <c r="AP82" s="43">
        <v>29.62</v>
      </c>
      <c r="AQ82" s="43">
        <v>37.46</v>
      </c>
      <c r="AR82" s="43">
        <v>27.53</v>
      </c>
      <c r="AS82" s="43">
        <v>74.17</v>
      </c>
      <c r="AT82" s="43">
        <v>8142.71</v>
      </c>
      <c r="AU82" s="43">
        <v>43.55</v>
      </c>
      <c r="AV82" s="43">
        <v>95.08</v>
      </c>
      <c r="AW82" s="43">
        <v>1580.76</v>
      </c>
      <c r="AX82" s="43">
        <v>4049.98</v>
      </c>
      <c r="AY82" s="43">
        <v>54.99</v>
      </c>
      <c r="AZ82" s="43">
        <v>30.64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.75" customHeight="1" x14ac:dyDescent="0.2">
      <c r="A83" s="6">
        <v>82</v>
      </c>
      <c r="B83" s="42" t="s">
        <v>952</v>
      </c>
      <c r="C83" s="6">
        <v>2</v>
      </c>
      <c r="D83" s="8">
        <v>61</v>
      </c>
      <c r="E83" s="7" t="s">
        <v>31</v>
      </c>
      <c r="F83" s="7" t="s">
        <v>32</v>
      </c>
      <c r="G83" s="11">
        <v>12.162644820686342</v>
      </c>
      <c r="H83" s="11">
        <v>12.162644820686342</v>
      </c>
      <c r="I83" s="11">
        <v>149</v>
      </c>
      <c r="J83" s="6">
        <v>50.2</v>
      </c>
      <c r="K83" s="43">
        <v>91.22</v>
      </c>
      <c r="L83" s="43">
        <v>19.324999999999999</v>
      </c>
      <c r="M83" s="43">
        <v>50.954999999999998</v>
      </c>
      <c r="N83" s="43">
        <v>3019.37</v>
      </c>
      <c r="O83" s="43">
        <v>28.58</v>
      </c>
      <c r="P83" s="43">
        <v>31.255000000000003</v>
      </c>
      <c r="Q83" s="43">
        <v>88.990000000000009</v>
      </c>
      <c r="R83" s="43">
        <v>33.92</v>
      </c>
      <c r="S83" s="43">
        <v>25.634999999999998</v>
      </c>
      <c r="T83" s="43">
        <v>55.849999999999994</v>
      </c>
      <c r="U83" s="43">
        <v>92.07</v>
      </c>
      <c r="V83" s="43">
        <v>89.465000000000003</v>
      </c>
      <c r="W83" s="43">
        <v>70.08</v>
      </c>
      <c r="X83" s="43">
        <v>6153.0750000000007</v>
      </c>
      <c r="Y83" s="43">
        <v>40.120000000000005</v>
      </c>
      <c r="Z83" s="43">
        <v>79.56</v>
      </c>
      <c r="AA83" s="43">
        <v>91.974999999999994</v>
      </c>
      <c r="AB83" s="43">
        <v>90.705000000000013</v>
      </c>
      <c r="AC83" s="43">
        <v>1313.3249999999998</v>
      </c>
      <c r="AD83" s="43">
        <v>3329.8249999999998</v>
      </c>
      <c r="AE83" s="43">
        <v>4849.8850000000002</v>
      </c>
      <c r="AF83" s="43">
        <v>14141.16</v>
      </c>
      <c r="AG83" s="43">
        <v>49.14</v>
      </c>
      <c r="AH83" s="43">
        <v>34402.720000000001</v>
      </c>
      <c r="AI83" s="43">
        <v>29.34</v>
      </c>
      <c r="AJ83" s="43">
        <v>53232.4</v>
      </c>
      <c r="AK83" s="43">
        <v>90.105000000000004</v>
      </c>
      <c r="AL83" s="43">
        <v>149.49</v>
      </c>
      <c r="AM83" s="43">
        <v>20.285</v>
      </c>
      <c r="AN83" s="43">
        <v>50.57</v>
      </c>
      <c r="AO83" s="43">
        <v>3579.355</v>
      </c>
      <c r="AP83" s="43">
        <v>27.245000000000001</v>
      </c>
      <c r="AQ83" s="43">
        <v>30.414999999999999</v>
      </c>
      <c r="AR83" s="43">
        <v>25.285</v>
      </c>
      <c r="AS83" s="43">
        <v>70.025000000000006</v>
      </c>
      <c r="AT83" s="43">
        <v>6077.8649999999998</v>
      </c>
      <c r="AU83" s="43">
        <v>39.135000000000005</v>
      </c>
      <c r="AV83" s="43">
        <v>91.015000000000001</v>
      </c>
      <c r="AW83" s="43">
        <v>1277.94</v>
      </c>
      <c r="AX83" s="43">
        <v>3370.1849999999999</v>
      </c>
      <c r="AY83" s="43">
        <v>49.415000000000006</v>
      </c>
      <c r="AZ83" s="43">
        <v>27.844999999999999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.75" customHeight="1" x14ac:dyDescent="0.2">
      <c r="A84" s="6">
        <v>83</v>
      </c>
      <c r="B84" s="42" t="s">
        <v>953</v>
      </c>
      <c r="C84" s="6">
        <v>2</v>
      </c>
      <c r="D84" s="8">
        <v>68</v>
      </c>
      <c r="E84" s="7" t="s">
        <v>31</v>
      </c>
      <c r="F84" s="7" t="s">
        <v>41</v>
      </c>
      <c r="G84" s="11">
        <v>12.860799283471646</v>
      </c>
      <c r="H84" s="11">
        <v>12.860799283471646</v>
      </c>
      <c r="I84" s="11">
        <v>161.4</v>
      </c>
      <c r="J84" s="6">
        <v>47.9</v>
      </c>
      <c r="K84" s="43">
        <v>84.365000000000009</v>
      </c>
      <c r="L84" s="43">
        <v>20.72</v>
      </c>
      <c r="M84" s="43">
        <v>54.89</v>
      </c>
      <c r="N84" s="43">
        <v>2959.2249999999999</v>
      </c>
      <c r="O84" s="43">
        <v>24.18</v>
      </c>
      <c r="P84" s="43">
        <v>30.53</v>
      </c>
      <c r="Q84" s="43">
        <v>79.58</v>
      </c>
      <c r="R84" s="43">
        <v>31.405000000000001</v>
      </c>
      <c r="S84" s="43">
        <v>23.245000000000001</v>
      </c>
      <c r="T84" s="43">
        <v>49.730000000000004</v>
      </c>
      <c r="U84" s="43">
        <v>94.384999999999991</v>
      </c>
      <c r="V84" s="43">
        <v>81.414999999999992</v>
      </c>
      <c r="W84" s="43">
        <v>74.355000000000004</v>
      </c>
      <c r="X84" s="43">
        <v>6466.04</v>
      </c>
      <c r="Y84" s="43">
        <v>39.344999999999999</v>
      </c>
      <c r="Z84" s="43">
        <v>66.349999999999994</v>
      </c>
      <c r="AA84" s="43">
        <v>99.905000000000001</v>
      </c>
      <c r="AB84" s="43">
        <v>92.85</v>
      </c>
      <c r="AC84" s="43">
        <v>1309.7550000000001</v>
      </c>
      <c r="AD84" s="43">
        <v>3587.835</v>
      </c>
      <c r="AE84" s="43">
        <v>4777.0599999999995</v>
      </c>
      <c r="AF84" s="43">
        <v>14744.900000000001</v>
      </c>
      <c r="AG84" s="43">
        <v>51.234999999999999</v>
      </c>
      <c r="AH84" s="43">
        <v>32324.449999999997</v>
      </c>
      <c r="AI84" s="43">
        <v>25.994999999999997</v>
      </c>
      <c r="AJ84" s="43">
        <v>51839.92</v>
      </c>
      <c r="AK84" s="43">
        <v>83.22</v>
      </c>
      <c r="AL84" s="43">
        <v>161.1</v>
      </c>
      <c r="AM84" s="43">
        <v>20.655000000000001</v>
      </c>
      <c r="AN84" s="43">
        <v>55.349999999999994</v>
      </c>
      <c r="AO84" s="43">
        <v>3650.2449999999999</v>
      </c>
      <c r="AP84" s="43">
        <v>26.435000000000002</v>
      </c>
      <c r="AQ84" s="43">
        <v>31.314999999999998</v>
      </c>
      <c r="AR84" s="43">
        <v>23.945</v>
      </c>
      <c r="AS84" s="43">
        <v>74.495000000000005</v>
      </c>
      <c r="AT84" s="43">
        <v>6439.96</v>
      </c>
      <c r="AU84" s="43">
        <v>38.424999999999997</v>
      </c>
      <c r="AV84" s="43">
        <v>100.41</v>
      </c>
      <c r="AW84" s="43">
        <v>1423.415</v>
      </c>
      <c r="AX84" s="43">
        <v>3646.83</v>
      </c>
      <c r="AY84" s="43">
        <v>50.989999999999995</v>
      </c>
      <c r="AZ84" s="43">
        <v>26.73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.75" customHeight="1" x14ac:dyDescent="0.2">
      <c r="A85" s="6">
        <v>84</v>
      </c>
      <c r="B85" s="42" t="s">
        <v>954</v>
      </c>
      <c r="C85" s="6">
        <v>2</v>
      </c>
      <c r="D85" s="8">
        <v>37</v>
      </c>
      <c r="E85" s="7" t="s">
        <v>36</v>
      </c>
      <c r="F85" s="7" t="s">
        <v>41</v>
      </c>
      <c r="G85" s="11">
        <v>30.646707452180841</v>
      </c>
      <c r="H85" s="11">
        <v>30.646707452180841</v>
      </c>
      <c r="I85" s="11">
        <v>172.2</v>
      </c>
      <c r="J85" s="6">
        <v>89.5</v>
      </c>
      <c r="K85" s="43">
        <v>97.615000000000009</v>
      </c>
      <c r="L85" s="43">
        <v>24.06</v>
      </c>
      <c r="M85" s="43">
        <v>58.269999999999996</v>
      </c>
      <c r="N85" s="43">
        <v>4813.9949999999999</v>
      </c>
      <c r="O85" s="43">
        <v>37.260000000000005</v>
      </c>
      <c r="P85" s="43">
        <v>41.95</v>
      </c>
      <c r="Q85" s="43">
        <v>104.80500000000001</v>
      </c>
      <c r="R85" s="43">
        <v>41.900000000000006</v>
      </c>
      <c r="S85" s="43">
        <v>32.555</v>
      </c>
      <c r="T85" s="43">
        <v>56.064999999999998</v>
      </c>
      <c r="U85" s="43">
        <v>108.89</v>
      </c>
      <c r="V85" s="43">
        <v>96.66</v>
      </c>
      <c r="W85" s="43">
        <v>76.069999999999993</v>
      </c>
      <c r="X85" s="43">
        <v>10824.15</v>
      </c>
      <c r="Y85" s="43">
        <v>51.26</v>
      </c>
      <c r="Z85" s="43">
        <v>94.844999999999999</v>
      </c>
      <c r="AA85" s="43">
        <v>105.86500000000001</v>
      </c>
      <c r="AB85" s="43">
        <v>105.47</v>
      </c>
      <c r="AC85" s="43">
        <v>1878.145</v>
      </c>
      <c r="AD85" s="43">
        <v>4543.3</v>
      </c>
      <c r="AE85" s="43">
        <v>6587.0349999999999</v>
      </c>
      <c r="AF85" s="43">
        <v>19552.995000000003</v>
      </c>
      <c r="AG85" s="43">
        <v>64.85499999999999</v>
      </c>
      <c r="AH85" s="43">
        <v>55912.57</v>
      </c>
      <c r="AI85" s="43">
        <v>38.36</v>
      </c>
      <c r="AJ85" s="43">
        <v>87299.89</v>
      </c>
      <c r="AK85" s="43">
        <v>92.38</v>
      </c>
      <c r="AL85" s="43">
        <v>171.95</v>
      </c>
      <c r="AM85" s="43">
        <v>24.77</v>
      </c>
      <c r="AN85" s="43">
        <v>57.935000000000002</v>
      </c>
      <c r="AO85" s="43">
        <v>4839.0649999999996</v>
      </c>
      <c r="AP85" s="43">
        <v>38.695</v>
      </c>
      <c r="AQ85" s="43">
        <v>42.650000000000006</v>
      </c>
      <c r="AR85" s="43">
        <v>32.784999999999997</v>
      </c>
      <c r="AS85" s="43">
        <v>76.335000000000008</v>
      </c>
      <c r="AT85" s="43">
        <v>10910.15</v>
      </c>
      <c r="AU85" s="43">
        <v>50.914999999999999</v>
      </c>
      <c r="AV85" s="43">
        <v>106.005</v>
      </c>
      <c r="AW85" s="43">
        <v>1902.9749999999999</v>
      </c>
      <c r="AX85" s="43">
        <v>4641.5349999999999</v>
      </c>
      <c r="AY85" s="43">
        <v>65.27000000000001</v>
      </c>
      <c r="AZ85" s="43">
        <v>39.81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.75" customHeight="1" x14ac:dyDescent="0.2">
      <c r="A86" s="6">
        <v>85</v>
      </c>
      <c r="B86" s="42" t="s">
        <v>955</v>
      </c>
      <c r="C86" s="6">
        <v>2</v>
      </c>
      <c r="D86" s="8">
        <v>19</v>
      </c>
      <c r="E86" s="7" t="s">
        <v>31</v>
      </c>
      <c r="F86" s="7" t="s">
        <v>32</v>
      </c>
      <c r="G86" s="11">
        <v>20.051785241754335</v>
      </c>
      <c r="H86" s="11">
        <v>20.051785241754335</v>
      </c>
      <c r="I86" s="11">
        <v>165.2</v>
      </c>
      <c r="J86" s="6">
        <v>68.599999999999994</v>
      </c>
      <c r="K86" s="43">
        <v>90.794999999999987</v>
      </c>
      <c r="L86" s="43">
        <v>24.515000000000001</v>
      </c>
      <c r="M86" s="43">
        <v>60.155000000000001</v>
      </c>
      <c r="N86" s="43">
        <v>4398.0049999999992</v>
      </c>
      <c r="O86" s="43">
        <v>31</v>
      </c>
      <c r="P86" s="43">
        <v>39.045000000000002</v>
      </c>
      <c r="Q86" s="43">
        <v>93.275000000000006</v>
      </c>
      <c r="R86" s="43">
        <v>33.974999999999994</v>
      </c>
      <c r="S86" s="43">
        <v>28.64</v>
      </c>
      <c r="T86" s="43">
        <v>64.66</v>
      </c>
      <c r="U86" s="43">
        <v>107.16499999999999</v>
      </c>
      <c r="V86" s="43">
        <v>82.424999999999997</v>
      </c>
      <c r="W86" s="43">
        <v>78.004999999999995</v>
      </c>
      <c r="X86" s="43">
        <v>10094.74</v>
      </c>
      <c r="Y86" s="43">
        <v>50.234999999999999</v>
      </c>
      <c r="Z86" s="43">
        <v>76.055000000000007</v>
      </c>
      <c r="AA86" s="43">
        <v>105.655</v>
      </c>
      <c r="AB86" s="43">
        <v>105.60499999999999</v>
      </c>
      <c r="AC86" s="43">
        <v>1779.665</v>
      </c>
      <c r="AD86" s="43">
        <v>4325.63</v>
      </c>
      <c r="AE86" s="43">
        <v>5691.65</v>
      </c>
      <c r="AF86" s="43">
        <v>17964.245000000003</v>
      </c>
      <c r="AG86" s="43">
        <v>61.055</v>
      </c>
      <c r="AH86" s="43">
        <v>42008.274999999994</v>
      </c>
      <c r="AI86" s="43">
        <v>30.994999999999997</v>
      </c>
      <c r="AJ86" s="43">
        <v>71125.315000000002</v>
      </c>
      <c r="AK86" s="43">
        <v>83.965000000000003</v>
      </c>
      <c r="AL86" s="43">
        <v>165.01999999999998</v>
      </c>
      <c r="AM86" s="43">
        <v>26.164999999999999</v>
      </c>
      <c r="AN86" s="43">
        <v>58.69</v>
      </c>
      <c r="AO86" s="43">
        <v>4475.2800000000007</v>
      </c>
      <c r="AP86" s="43">
        <v>31.71</v>
      </c>
      <c r="AQ86" s="43">
        <v>38.489999999999995</v>
      </c>
      <c r="AR86" s="43">
        <v>28.630000000000003</v>
      </c>
      <c r="AS86" s="43">
        <v>78.039999999999992</v>
      </c>
      <c r="AT86" s="43">
        <v>10149.035</v>
      </c>
      <c r="AU86" s="43">
        <v>49.68</v>
      </c>
      <c r="AV86" s="43">
        <v>105.15</v>
      </c>
      <c r="AW86" s="43">
        <v>1717.51</v>
      </c>
      <c r="AX86" s="43">
        <v>4449.7950000000001</v>
      </c>
      <c r="AY86" s="43">
        <v>61.174999999999997</v>
      </c>
      <c r="AZ86" s="43">
        <v>33.005000000000003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.75" customHeight="1" x14ac:dyDescent="0.2">
      <c r="A87" s="6">
        <v>86</v>
      </c>
      <c r="B87" s="42" t="s">
        <v>956</v>
      </c>
      <c r="C87" s="6">
        <v>2</v>
      </c>
      <c r="D87" s="8">
        <v>32</v>
      </c>
      <c r="E87" s="7" t="s">
        <v>31</v>
      </c>
      <c r="F87" s="7" t="s">
        <v>32</v>
      </c>
      <c r="G87" s="11">
        <v>15.895034721902526</v>
      </c>
      <c r="H87" s="11">
        <v>15.895034721902526</v>
      </c>
      <c r="I87" s="11">
        <v>160.5</v>
      </c>
      <c r="J87" s="6">
        <v>55.6</v>
      </c>
      <c r="K87" s="43">
        <v>84.58</v>
      </c>
      <c r="L87" s="43">
        <v>20.295000000000002</v>
      </c>
      <c r="M87" s="43">
        <v>58.125</v>
      </c>
      <c r="N87" s="43">
        <v>3501.125</v>
      </c>
      <c r="O87" s="43">
        <v>28.245000000000001</v>
      </c>
      <c r="P87" s="43">
        <v>33.555</v>
      </c>
      <c r="Q87" s="43">
        <v>85.37</v>
      </c>
      <c r="R87" s="43">
        <v>32.265000000000001</v>
      </c>
      <c r="S87" s="43">
        <v>25.21</v>
      </c>
      <c r="T87" s="43">
        <v>61.284999999999997</v>
      </c>
      <c r="U87" s="43">
        <v>95.1</v>
      </c>
      <c r="V87" s="43">
        <v>79.72999999999999</v>
      </c>
      <c r="W87" s="43">
        <v>76.284999999999997</v>
      </c>
      <c r="X87" s="43">
        <v>7693.74</v>
      </c>
      <c r="Y87" s="43">
        <v>43.025000000000006</v>
      </c>
      <c r="Z87" s="43">
        <v>74.300000000000011</v>
      </c>
      <c r="AA87" s="43">
        <v>100.97</v>
      </c>
      <c r="AB87" s="43">
        <v>91.594999999999999</v>
      </c>
      <c r="AC87" s="43">
        <v>1559.1</v>
      </c>
      <c r="AD87" s="43">
        <v>3808.88</v>
      </c>
      <c r="AE87" s="43">
        <v>5105.3050000000003</v>
      </c>
      <c r="AF87" s="43">
        <v>15818.005000000001</v>
      </c>
      <c r="AG87" s="43">
        <v>55.489999999999995</v>
      </c>
      <c r="AH87" s="43">
        <v>35161.040000000001</v>
      </c>
      <c r="AI87" s="43">
        <v>30.115000000000002</v>
      </c>
      <c r="AJ87" s="43">
        <v>57130.464999999997</v>
      </c>
      <c r="AK87" s="43">
        <v>78.539999999999992</v>
      </c>
      <c r="AL87" s="43">
        <v>160.47</v>
      </c>
      <c r="AM87" s="43">
        <v>19.740000000000002</v>
      </c>
      <c r="AN87" s="43">
        <v>56.034999999999997</v>
      </c>
      <c r="AO87" s="43">
        <v>3404.9750000000004</v>
      </c>
      <c r="AP87" s="43">
        <v>28.17</v>
      </c>
      <c r="AQ87" s="43">
        <v>33.055000000000007</v>
      </c>
      <c r="AR87" s="43">
        <v>24.82</v>
      </c>
      <c r="AS87" s="43">
        <v>76.349999999999994</v>
      </c>
      <c r="AT87" s="43">
        <v>7369.5949999999993</v>
      </c>
      <c r="AU87" s="43">
        <v>41.855000000000004</v>
      </c>
      <c r="AV87" s="43">
        <v>101.77</v>
      </c>
      <c r="AW87" s="43">
        <v>1505.605</v>
      </c>
      <c r="AX87" s="43">
        <v>3839.1149999999998</v>
      </c>
      <c r="AY87" s="43">
        <v>55.325000000000003</v>
      </c>
      <c r="AZ87" s="43">
        <v>29.585000000000001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.75" customHeight="1" x14ac:dyDescent="0.2">
      <c r="A88" s="6">
        <v>87</v>
      </c>
      <c r="B88" s="42" t="s">
        <v>957</v>
      </c>
      <c r="C88" s="6">
        <v>2</v>
      </c>
      <c r="D88" s="8">
        <v>18</v>
      </c>
      <c r="E88" s="7" t="s">
        <v>36</v>
      </c>
      <c r="F88" s="7" t="s">
        <v>32</v>
      </c>
      <c r="G88" s="11">
        <v>20.358899981008808</v>
      </c>
      <c r="H88" s="11">
        <v>20.358899981008808</v>
      </c>
      <c r="I88" s="11">
        <v>165.2</v>
      </c>
      <c r="J88" s="6">
        <v>62.8</v>
      </c>
      <c r="K88" s="43">
        <v>92.905000000000001</v>
      </c>
      <c r="L88" s="43">
        <v>21.195</v>
      </c>
      <c r="M88" s="43">
        <v>61.92</v>
      </c>
      <c r="N88" s="43">
        <v>4341.085</v>
      </c>
      <c r="O88" s="43">
        <v>30.79</v>
      </c>
      <c r="P88" s="43">
        <v>34.44</v>
      </c>
      <c r="Q88" s="43">
        <v>88.19</v>
      </c>
      <c r="R88" s="43">
        <v>33.53</v>
      </c>
      <c r="S88" s="43">
        <v>27.4</v>
      </c>
      <c r="T88" s="43">
        <v>55.93</v>
      </c>
      <c r="U88" s="43">
        <v>94.844999999999999</v>
      </c>
      <c r="V88" s="43">
        <v>81.435000000000002</v>
      </c>
      <c r="W88" s="43">
        <v>74.69</v>
      </c>
      <c r="X88" s="43">
        <v>7960.68</v>
      </c>
      <c r="Y88" s="43">
        <v>44.555</v>
      </c>
      <c r="Z88" s="43">
        <v>77.240000000000009</v>
      </c>
      <c r="AA88" s="43">
        <v>101.875</v>
      </c>
      <c r="AB88" s="43">
        <v>94.594999999999999</v>
      </c>
      <c r="AC88" s="43">
        <v>1755.585</v>
      </c>
      <c r="AD88" s="43">
        <v>3783.4949999999999</v>
      </c>
      <c r="AE88" s="43">
        <v>5416.9350000000004</v>
      </c>
      <c r="AF88" s="43">
        <v>16686.044999999998</v>
      </c>
      <c r="AG88" s="43">
        <v>54.44</v>
      </c>
      <c r="AH88" s="43">
        <v>40041.509999999995</v>
      </c>
      <c r="AI88" s="43">
        <v>31.785</v>
      </c>
      <c r="AJ88" s="43">
        <v>65198.68</v>
      </c>
      <c r="AK88" s="43">
        <v>83.16</v>
      </c>
      <c r="AL88" s="43">
        <v>165.41000000000003</v>
      </c>
      <c r="AM88" s="43">
        <v>21.950000000000003</v>
      </c>
      <c r="AN88" s="43">
        <v>60.879999999999995</v>
      </c>
      <c r="AO88" s="43">
        <v>4785.67</v>
      </c>
      <c r="AP88" s="43">
        <v>31.114999999999998</v>
      </c>
      <c r="AQ88" s="43">
        <v>34.524999999999999</v>
      </c>
      <c r="AR88" s="43">
        <v>27.954999999999998</v>
      </c>
      <c r="AS88" s="43">
        <v>74.175000000000011</v>
      </c>
      <c r="AT88" s="43">
        <v>8069.7250000000004</v>
      </c>
      <c r="AU88" s="43">
        <v>44.674999999999997</v>
      </c>
      <c r="AV88" s="43">
        <v>101.69499999999999</v>
      </c>
      <c r="AW88" s="43">
        <v>1754.7950000000001</v>
      </c>
      <c r="AX88" s="43">
        <v>3975.24</v>
      </c>
      <c r="AY88" s="43">
        <v>56.224999999999994</v>
      </c>
      <c r="AZ88" s="43">
        <v>31.314999999999998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.75" customHeight="1" x14ac:dyDescent="0.2">
      <c r="A89" s="6">
        <v>88</v>
      </c>
      <c r="B89" s="42" t="s">
        <v>958</v>
      </c>
      <c r="C89" s="6">
        <v>2</v>
      </c>
      <c r="D89" s="8">
        <v>45</v>
      </c>
      <c r="E89" s="7" t="s">
        <v>31</v>
      </c>
      <c r="F89" s="7" t="s">
        <v>82</v>
      </c>
      <c r="G89" s="11">
        <v>10.806225164095512</v>
      </c>
      <c r="H89" s="11">
        <v>10.806225164095512</v>
      </c>
      <c r="I89" s="11">
        <v>156.30000000000001</v>
      </c>
      <c r="J89" s="6">
        <v>50.9</v>
      </c>
      <c r="K89" s="43">
        <v>89.704999999999998</v>
      </c>
      <c r="L89" s="43">
        <v>19.314999999999998</v>
      </c>
      <c r="M89" s="43">
        <v>53.894999999999996</v>
      </c>
      <c r="N89" s="43">
        <v>3472.3450000000003</v>
      </c>
      <c r="O89" s="43">
        <v>29.240000000000002</v>
      </c>
      <c r="P89" s="43">
        <v>30.23</v>
      </c>
      <c r="Q89" s="43">
        <v>88.09</v>
      </c>
      <c r="R89" s="43">
        <v>29.560000000000002</v>
      </c>
      <c r="S89" s="43">
        <v>24.939999999999998</v>
      </c>
      <c r="T89" s="43">
        <v>55.290000000000006</v>
      </c>
      <c r="U89" s="43">
        <v>93.194999999999993</v>
      </c>
      <c r="V89" s="43">
        <v>89.84</v>
      </c>
      <c r="W89" s="43">
        <v>70.375</v>
      </c>
      <c r="X89" s="43">
        <v>5777.0249999999996</v>
      </c>
      <c r="Y89" s="43">
        <v>38.03</v>
      </c>
      <c r="Z89" s="43">
        <v>81.224999999999994</v>
      </c>
      <c r="AA89" s="43">
        <v>91.34</v>
      </c>
      <c r="AB89" s="43">
        <v>93.254999999999995</v>
      </c>
      <c r="AC89" s="43">
        <v>1428.6949999999999</v>
      </c>
      <c r="AD89" s="43">
        <v>3351.9650000000001</v>
      </c>
      <c r="AE89" s="43">
        <v>5058.4850000000006</v>
      </c>
      <c r="AF89" s="43">
        <v>14665.525000000001</v>
      </c>
      <c r="AG89" s="43">
        <v>49.564999999999998</v>
      </c>
      <c r="AH89" s="43">
        <v>36403.324999999997</v>
      </c>
      <c r="AI89" s="43">
        <v>32.049999999999997</v>
      </c>
      <c r="AJ89" s="43">
        <v>54563.675000000003</v>
      </c>
      <c r="AK89" s="43">
        <v>89.534999999999997</v>
      </c>
      <c r="AL89" s="43">
        <v>155.86000000000001</v>
      </c>
      <c r="AM89" s="43">
        <v>21.424999999999997</v>
      </c>
      <c r="AN89" s="43">
        <v>51.879999999999995</v>
      </c>
      <c r="AO89" s="43">
        <v>3092.96</v>
      </c>
      <c r="AP89" s="43">
        <v>29.515000000000001</v>
      </c>
      <c r="AQ89" s="43">
        <v>30.6</v>
      </c>
      <c r="AR89" s="43">
        <v>24.984999999999999</v>
      </c>
      <c r="AS89" s="43">
        <v>70.05</v>
      </c>
      <c r="AT89" s="43">
        <v>5818.0300000000007</v>
      </c>
      <c r="AU89" s="43">
        <v>37.034999999999997</v>
      </c>
      <c r="AV89" s="43">
        <v>92.43</v>
      </c>
      <c r="AW89" s="43">
        <v>1383.6799999999998</v>
      </c>
      <c r="AX89" s="43">
        <v>3442.7049999999999</v>
      </c>
      <c r="AY89" s="43">
        <v>48.489999999999995</v>
      </c>
      <c r="AZ89" s="43">
        <v>30.855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.75" customHeight="1" x14ac:dyDescent="0.2">
      <c r="A90" s="6">
        <v>89</v>
      </c>
      <c r="B90" s="42" t="s">
        <v>959</v>
      </c>
      <c r="C90" s="6">
        <v>2</v>
      </c>
      <c r="D90" s="8">
        <v>48</v>
      </c>
      <c r="E90" s="7" t="s">
        <v>36</v>
      </c>
      <c r="F90" s="7" t="s">
        <v>32</v>
      </c>
      <c r="G90" s="11">
        <v>23.397781161075052</v>
      </c>
      <c r="H90" s="11">
        <v>23.397781161075052</v>
      </c>
      <c r="I90" s="11">
        <v>173.7</v>
      </c>
      <c r="J90" s="6">
        <v>76.099999999999994</v>
      </c>
      <c r="K90" s="43">
        <v>92.734999999999999</v>
      </c>
      <c r="L90" s="43">
        <v>20.65</v>
      </c>
      <c r="M90" s="43">
        <v>60.045000000000002</v>
      </c>
      <c r="N90" s="43">
        <v>4538.1949999999997</v>
      </c>
      <c r="O90" s="43">
        <v>32.299999999999997</v>
      </c>
      <c r="P90" s="43">
        <v>36.019999999999996</v>
      </c>
      <c r="Q90" s="43">
        <v>95.94</v>
      </c>
      <c r="R90" s="43">
        <v>38.880000000000003</v>
      </c>
      <c r="S90" s="43">
        <v>30.189999999999998</v>
      </c>
      <c r="T90" s="43">
        <v>53.195</v>
      </c>
      <c r="U90" s="43">
        <v>103.74000000000001</v>
      </c>
      <c r="V90" s="43">
        <v>90.51</v>
      </c>
      <c r="W90" s="43">
        <v>78.835000000000008</v>
      </c>
      <c r="X90" s="43">
        <v>9102.2049999999999</v>
      </c>
      <c r="Y90" s="43">
        <v>46.974999999999994</v>
      </c>
      <c r="Z90" s="43">
        <v>86.16</v>
      </c>
      <c r="AA90" s="43">
        <v>104.00999999999999</v>
      </c>
      <c r="AB90" s="43">
        <v>101.41</v>
      </c>
      <c r="AC90" s="43">
        <v>1863.6399999999999</v>
      </c>
      <c r="AD90" s="43">
        <v>4223.16</v>
      </c>
      <c r="AE90" s="43">
        <v>6249.5650000000005</v>
      </c>
      <c r="AF90" s="43">
        <v>18590.57</v>
      </c>
      <c r="AG90" s="43">
        <v>58.82</v>
      </c>
      <c r="AH90" s="43">
        <v>48308.974999999999</v>
      </c>
      <c r="AI90" s="43">
        <v>34.784999999999997</v>
      </c>
      <c r="AJ90" s="43">
        <v>76352.574999999997</v>
      </c>
      <c r="AK90" s="43">
        <v>90.064999999999998</v>
      </c>
      <c r="AL90" s="43">
        <v>173.22499999999999</v>
      </c>
      <c r="AM90" s="43">
        <v>22.625</v>
      </c>
      <c r="AN90" s="43">
        <v>59.474999999999994</v>
      </c>
      <c r="AO90" s="43">
        <v>5114.3950000000004</v>
      </c>
      <c r="AP90" s="43">
        <v>32.97</v>
      </c>
      <c r="AQ90" s="43">
        <v>36.04</v>
      </c>
      <c r="AR90" s="43">
        <v>30.844999999999999</v>
      </c>
      <c r="AS90" s="43">
        <v>78.924999999999997</v>
      </c>
      <c r="AT90" s="43">
        <v>9288.8050000000003</v>
      </c>
      <c r="AU90" s="43">
        <v>46.454999999999998</v>
      </c>
      <c r="AV90" s="43">
        <v>105.4</v>
      </c>
      <c r="AW90" s="43">
        <v>1873.74</v>
      </c>
      <c r="AX90" s="43">
        <v>4380.4650000000001</v>
      </c>
      <c r="AY90" s="43">
        <v>60.39</v>
      </c>
      <c r="AZ90" s="43">
        <v>35.424999999999997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.75" customHeight="1" x14ac:dyDescent="0.2">
      <c r="A91" s="6">
        <v>90</v>
      </c>
      <c r="B91" s="42" t="s">
        <v>960</v>
      </c>
      <c r="C91" s="6">
        <v>2</v>
      </c>
      <c r="D91" s="8">
        <v>62</v>
      </c>
      <c r="E91" s="7" t="s">
        <v>31</v>
      </c>
      <c r="F91" s="7" t="s">
        <v>41</v>
      </c>
      <c r="G91" s="11">
        <v>14.0307614482542</v>
      </c>
      <c r="H91" s="11">
        <v>14.0307614482542</v>
      </c>
      <c r="I91" s="11">
        <v>163.9</v>
      </c>
      <c r="J91" s="6">
        <v>48.5</v>
      </c>
      <c r="K91" s="43">
        <v>83.86</v>
      </c>
      <c r="L91" s="43">
        <v>20.805</v>
      </c>
      <c r="M91" s="43">
        <v>62.674999999999997</v>
      </c>
      <c r="N91" s="43">
        <v>3223.31</v>
      </c>
      <c r="O91" s="43">
        <v>24.925000000000001</v>
      </c>
      <c r="P91" s="43">
        <v>31.835000000000001</v>
      </c>
      <c r="Q91" s="43">
        <v>78.075000000000003</v>
      </c>
      <c r="R91" s="43">
        <v>30.07</v>
      </c>
      <c r="S91" s="43">
        <v>23.594999999999999</v>
      </c>
      <c r="T91" s="43">
        <v>52.894999999999996</v>
      </c>
      <c r="U91" s="43">
        <v>92.87</v>
      </c>
      <c r="V91" s="43">
        <v>77.400000000000006</v>
      </c>
      <c r="W91" s="43">
        <v>76.400000000000006</v>
      </c>
      <c r="X91" s="43">
        <v>6971.585</v>
      </c>
      <c r="Y91" s="43">
        <v>41.21</v>
      </c>
      <c r="Z91" s="43">
        <v>64.914999999999992</v>
      </c>
      <c r="AA91" s="43">
        <v>103.26</v>
      </c>
      <c r="AB91" s="43">
        <v>90.7</v>
      </c>
      <c r="AC91" s="43">
        <v>1558.1</v>
      </c>
      <c r="AD91" s="43">
        <v>3735.41</v>
      </c>
      <c r="AE91" s="43">
        <v>4666.7849999999999</v>
      </c>
      <c r="AF91" s="43">
        <v>15268.18</v>
      </c>
      <c r="AG91" s="43">
        <v>48.075000000000003</v>
      </c>
      <c r="AH91" s="43">
        <v>30858.005000000001</v>
      </c>
      <c r="AI91" s="43">
        <v>27.015000000000001</v>
      </c>
      <c r="AJ91" s="43">
        <v>51254.869999999995</v>
      </c>
      <c r="AK91" s="43">
        <v>80.430000000000007</v>
      </c>
      <c r="AL91" s="43">
        <v>163.25</v>
      </c>
      <c r="AM91" s="43">
        <v>21.08</v>
      </c>
      <c r="AN91" s="43">
        <v>58.959999999999994</v>
      </c>
      <c r="AO91" s="43">
        <v>3316.25</v>
      </c>
      <c r="AP91" s="43">
        <v>24.77</v>
      </c>
      <c r="AQ91" s="43">
        <v>31.375</v>
      </c>
      <c r="AR91" s="43">
        <v>23.84</v>
      </c>
      <c r="AS91" s="43">
        <v>77.069999999999993</v>
      </c>
      <c r="AT91" s="43">
        <v>6885.7250000000004</v>
      </c>
      <c r="AU91" s="43">
        <v>40.905000000000001</v>
      </c>
      <c r="AV91" s="43">
        <v>104.33</v>
      </c>
      <c r="AW91" s="43">
        <v>1473.8449999999998</v>
      </c>
      <c r="AX91" s="43">
        <v>3834.04</v>
      </c>
      <c r="AY91" s="43">
        <v>47.975000000000001</v>
      </c>
      <c r="AZ91" s="43">
        <v>25.244999999999997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.75" customHeight="1" x14ac:dyDescent="0.2">
      <c r="A92" s="6">
        <v>91</v>
      </c>
      <c r="B92" s="42" t="s">
        <v>961</v>
      </c>
      <c r="C92" s="6">
        <v>2</v>
      </c>
      <c r="D92" s="8">
        <v>71</v>
      </c>
      <c r="E92" s="7" t="s">
        <v>31</v>
      </c>
      <c r="F92" s="7" t="s">
        <v>82</v>
      </c>
      <c r="G92" s="11">
        <v>16.833232060414872</v>
      </c>
      <c r="H92" s="11">
        <v>16.833232060414872</v>
      </c>
      <c r="I92" s="11">
        <v>161</v>
      </c>
      <c r="J92" s="6">
        <v>78.8</v>
      </c>
      <c r="K92" s="43">
        <v>113.685</v>
      </c>
      <c r="L92" s="43">
        <v>21.204999999999998</v>
      </c>
      <c r="M92" s="43">
        <v>54.44</v>
      </c>
      <c r="N92" s="43">
        <v>3311.96</v>
      </c>
      <c r="O92" s="43">
        <v>31.164999999999999</v>
      </c>
      <c r="P92" s="43">
        <v>36.42</v>
      </c>
      <c r="Q92" s="43">
        <v>112.4</v>
      </c>
      <c r="R92" s="43">
        <v>37.914999999999999</v>
      </c>
      <c r="S92" s="43">
        <v>25.509999999999998</v>
      </c>
      <c r="T92" s="43">
        <v>54.269999999999996</v>
      </c>
      <c r="U92" s="43">
        <v>114.33500000000001</v>
      </c>
      <c r="V92" s="43">
        <v>114.36499999999999</v>
      </c>
      <c r="W92" s="43">
        <v>71.635000000000005</v>
      </c>
      <c r="X92" s="43">
        <v>7674.8549999999996</v>
      </c>
      <c r="Y92" s="43">
        <v>45.314999999999998</v>
      </c>
      <c r="Z92" s="43">
        <v>111.14</v>
      </c>
      <c r="AA92" s="43">
        <v>99.64500000000001</v>
      </c>
      <c r="AB92" s="43">
        <v>114.145</v>
      </c>
      <c r="AC92" s="43">
        <v>1463.21</v>
      </c>
      <c r="AD92" s="43">
        <v>3887.3850000000002</v>
      </c>
      <c r="AE92" s="43">
        <v>6625.6299999999992</v>
      </c>
      <c r="AF92" s="43">
        <v>17309.125</v>
      </c>
      <c r="AG92" s="43">
        <v>54.744999999999997</v>
      </c>
      <c r="AH92" s="43">
        <v>59879.434999999998</v>
      </c>
      <c r="AI92" s="43">
        <v>34.950000000000003</v>
      </c>
      <c r="AJ92" s="43">
        <v>81548.625</v>
      </c>
      <c r="AK92" s="43">
        <v>112.22</v>
      </c>
      <c r="AL92" s="43">
        <v>160.34</v>
      </c>
      <c r="AM92" s="43">
        <v>21.810000000000002</v>
      </c>
      <c r="AN92" s="43">
        <v>52.870000000000005</v>
      </c>
      <c r="AO92" s="43">
        <v>3250.7449999999999</v>
      </c>
      <c r="AP92" s="43">
        <v>29.405000000000001</v>
      </c>
      <c r="AQ92" s="43">
        <v>36.69</v>
      </c>
      <c r="AR92" s="43">
        <v>26.409999999999997</v>
      </c>
      <c r="AS92" s="43">
        <v>71.525000000000006</v>
      </c>
      <c r="AT92" s="43">
        <v>7431.625</v>
      </c>
      <c r="AU92" s="43">
        <v>43.01</v>
      </c>
      <c r="AV92" s="43">
        <v>100.35499999999999</v>
      </c>
      <c r="AW92" s="43">
        <v>1356.5250000000001</v>
      </c>
      <c r="AX92" s="43">
        <v>3976.3850000000002</v>
      </c>
      <c r="AY92" s="43">
        <v>54.010000000000005</v>
      </c>
      <c r="AZ92" s="43">
        <v>29.060000000000002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.75" customHeight="1" x14ac:dyDescent="0.2">
      <c r="A93" s="6">
        <v>92</v>
      </c>
      <c r="B93" s="42" t="s">
        <v>962</v>
      </c>
      <c r="C93" s="6">
        <v>2</v>
      </c>
      <c r="D93" s="8">
        <v>39</v>
      </c>
      <c r="E93" s="7" t="s">
        <v>31</v>
      </c>
      <c r="F93" s="7" t="s">
        <v>32</v>
      </c>
      <c r="G93" s="11">
        <v>17.737741312699612</v>
      </c>
      <c r="H93" s="11">
        <v>17.737741312699612</v>
      </c>
      <c r="I93" s="11">
        <v>165</v>
      </c>
      <c r="J93" s="6">
        <v>67.599999999999994</v>
      </c>
      <c r="K93" s="43">
        <v>96.56</v>
      </c>
      <c r="L93" s="43">
        <v>21.204999999999998</v>
      </c>
      <c r="M93" s="43">
        <v>64.094999999999999</v>
      </c>
      <c r="N93" s="43">
        <v>4376.3850000000002</v>
      </c>
      <c r="O93" s="43">
        <v>36.03</v>
      </c>
      <c r="P93" s="43">
        <v>34.700000000000003</v>
      </c>
      <c r="Q93" s="43">
        <v>105.32499999999999</v>
      </c>
      <c r="R93" s="43">
        <v>33.64</v>
      </c>
      <c r="S93" s="43">
        <v>27.18</v>
      </c>
      <c r="T93" s="43"/>
      <c r="U93" s="43">
        <v>102.88499999999999</v>
      </c>
      <c r="V93" s="43">
        <v>92.58</v>
      </c>
      <c r="W93" s="43">
        <v>76.465000000000003</v>
      </c>
      <c r="X93" s="43">
        <v>8441.1749999999993</v>
      </c>
      <c r="Y93" s="43">
        <v>46.355000000000004</v>
      </c>
      <c r="Z93" s="43">
        <v>88.34</v>
      </c>
      <c r="AA93" s="43">
        <v>99.62</v>
      </c>
      <c r="AB93" s="43">
        <v>100.07499999999999</v>
      </c>
      <c r="AC93" s="43">
        <v>1844.9850000000001</v>
      </c>
      <c r="AD93" s="43">
        <v>4019.1099999999997</v>
      </c>
      <c r="AE93" s="43">
        <v>6032.92</v>
      </c>
      <c r="AF93" s="43">
        <v>17616.254999999997</v>
      </c>
      <c r="AG93" s="43">
        <v>57.29</v>
      </c>
      <c r="AH93" s="43">
        <v>46582.59</v>
      </c>
      <c r="AI93" s="43">
        <v>41.18</v>
      </c>
      <c r="AJ93" s="43">
        <v>70924.554999999993</v>
      </c>
      <c r="AK93" s="43">
        <v>93.635000000000005</v>
      </c>
      <c r="AL93" s="43">
        <v>165.19</v>
      </c>
      <c r="AM93" s="43">
        <v>22.445</v>
      </c>
      <c r="AN93" s="43">
        <v>61.454999999999998</v>
      </c>
      <c r="AO93" s="43">
        <v>3237.895</v>
      </c>
      <c r="AP93" s="43">
        <v>31.805</v>
      </c>
      <c r="AQ93" s="43">
        <v>34.36</v>
      </c>
      <c r="AR93" s="43">
        <v>26.065000000000001</v>
      </c>
      <c r="AS93" s="43">
        <v>75.984999999999999</v>
      </c>
      <c r="AT93" s="43">
        <v>8286.5149999999994</v>
      </c>
      <c r="AU93" s="43">
        <v>45.06</v>
      </c>
      <c r="AV93" s="43">
        <v>99.4</v>
      </c>
      <c r="AW93" s="43">
        <v>1598.8049999999998</v>
      </c>
      <c r="AX93" s="43">
        <v>4120.4449999999997</v>
      </c>
      <c r="AY93" s="43">
        <v>57.344999999999999</v>
      </c>
      <c r="AZ93" s="43">
        <v>33.305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.75" customHeight="1" x14ac:dyDescent="0.2">
      <c r="A94" s="6">
        <v>93</v>
      </c>
      <c r="B94" s="42" t="s">
        <v>963</v>
      </c>
      <c r="C94" s="6">
        <v>2</v>
      </c>
      <c r="D94" s="8">
        <v>63</v>
      </c>
      <c r="E94" s="7" t="s">
        <v>31</v>
      </c>
      <c r="F94" s="7" t="s">
        <v>32</v>
      </c>
      <c r="G94" s="11">
        <v>15.118439127158588</v>
      </c>
      <c r="H94" s="11">
        <v>15.118439127158588</v>
      </c>
      <c r="I94" s="11">
        <v>160.1</v>
      </c>
      <c r="J94" s="6">
        <v>70.599999999999994</v>
      </c>
      <c r="K94" s="43">
        <v>111.08500000000001</v>
      </c>
      <c r="L94" s="43">
        <v>19.05</v>
      </c>
      <c r="M94" s="43">
        <v>57.515000000000001</v>
      </c>
      <c r="N94" s="43">
        <v>4181.4949999999999</v>
      </c>
      <c r="O94" s="43">
        <v>33.995000000000005</v>
      </c>
      <c r="P94" s="43">
        <v>34.454999999999998</v>
      </c>
      <c r="Q94" s="43">
        <v>108.18</v>
      </c>
      <c r="R94" s="43">
        <v>34.974999999999994</v>
      </c>
      <c r="S94" s="43">
        <v>27.545000000000002</v>
      </c>
      <c r="T94" s="43">
        <v>53.204999999999998</v>
      </c>
      <c r="U94" s="43">
        <v>111.425</v>
      </c>
      <c r="V94" s="43">
        <v>108.07</v>
      </c>
      <c r="W94" s="43">
        <v>76.64</v>
      </c>
      <c r="X94" s="43">
        <v>8006.67</v>
      </c>
      <c r="Y94" s="43">
        <v>43.924999999999997</v>
      </c>
      <c r="Z94" s="43">
        <v>94.62</v>
      </c>
      <c r="AA94" s="43">
        <v>103.1</v>
      </c>
      <c r="AB94" s="43">
        <v>111.355</v>
      </c>
      <c r="AC94" s="43">
        <v>1592.69</v>
      </c>
      <c r="AD94" s="43">
        <v>3974.2</v>
      </c>
      <c r="AE94" s="43">
        <v>5590.9750000000004</v>
      </c>
      <c r="AF94" s="43">
        <v>16664.11</v>
      </c>
      <c r="AG94" s="43">
        <v>57.844999999999999</v>
      </c>
      <c r="AH94" s="43">
        <v>50132.654999999999</v>
      </c>
      <c r="AI94" s="43">
        <v>33.894999999999996</v>
      </c>
      <c r="AJ94" s="43">
        <v>73852.755000000005</v>
      </c>
      <c r="AK94" s="43">
        <v>109.95</v>
      </c>
      <c r="AL94" s="43">
        <v>159.99</v>
      </c>
      <c r="AM94" s="43">
        <v>19.924999999999997</v>
      </c>
      <c r="AN94" s="43">
        <v>56.075000000000003</v>
      </c>
      <c r="AO94" s="43">
        <v>3723.3249999999998</v>
      </c>
      <c r="AP94" s="43">
        <v>32.005000000000003</v>
      </c>
      <c r="AQ94" s="43">
        <v>34.615000000000002</v>
      </c>
      <c r="AR94" s="43">
        <v>26.259999999999998</v>
      </c>
      <c r="AS94" s="43">
        <v>76.349999999999994</v>
      </c>
      <c r="AT94" s="43">
        <v>7808.58</v>
      </c>
      <c r="AU94" s="43">
        <v>42.484999999999999</v>
      </c>
      <c r="AV94" s="43">
        <v>103.005</v>
      </c>
      <c r="AW94" s="43">
        <v>1458.71</v>
      </c>
      <c r="AX94" s="43">
        <v>4047.5349999999999</v>
      </c>
      <c r="AY94" s="43">
        <v>56.905000000000001</v>
      </c>
      <c r="AZ94" s="43">
        <v>33.14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.75" customHeight="1" x14ac:dyDescent="0.2">
      <c r="A95" s="6">
        <v>94</v>
      </c>
      <c r="B95" s="42" t="s">
        <v>964</v>
      </c>
      <c r="C95" s="6">
        <v>2</v>
      </c>
      <c r="D95" s="8">
        <v>40</v>
      </c>
      <c r="E95" s="7" t="s">
        <v>31</v>
      </c>
      <c r="F95" s="7" t="s">
        <v>82</v>
      </c>
      <c r="G95" s="11">
        <v>13.141442828379567</v>
      </c>
      <c r="H95" s="11">
        <v>13.141442828379567</v>
      </c>
      <c r="I95" s="11">
        <v>164.9</v>
      </c>
      <c r="J95" s="6">
        <v>48.4</v>
      </c>
      <c r="K95" s="43">
        <v>83.63</v>
      </c>
      <c r="L95" s="43">
        <v>19.905000000000001</v>
      </c>
      <c r="M95" s="43">
        <v>55.29</v>
      </c>
      <c r="N95" s="43">
        <v>2950.1350000000002</v>
      </c>
      <c r="O95" s="43">
        <v>23.475000000000001</v>
      </c>
      <c r="P95" s="43">
        <v>29.884999999999998</v>
      </c>
      <c r="Q95" s="43">
        <v>80.314999999999998</v>
      </c>
      <c r="R95" s="43">
        <v>30.549999999999997</v>
      </c>
      <c r="S95" s="43">
        <v>23.71</v>
      </c>
      <c r="T95" s="43">
        <v>55.245000000000005</v>
      </c>
      <c r="U95" s="43">
        <v>91.855000000000004</v>
      </c>
      <c r="V95" s="43">
        <v>81.055000000000007</v>
      </c>
      <c r="W95" s="43">
        <v>78.680000000000007</v>
      </c>
      <c r="X95" s="43">
        <v>6459.0349999999999</v>
      </c>
      <c r="Y95" s="43">
        <v>37.36</v>
      </c>
      <c r="Z95" s="43">
        <v>73.185000000000002</v>
      </c>
      <c r="AA95" s="43">
        <v>104.295</v>
      </c>
      <c r="AB95" s="43">
        <v>90.784999999999997</v>
      </c>
      <c r="AC95" s="43">
        <v>1329.88</v>
      </c>
      <c r="AD95" s="43">
        <v>3675.7750000000001</v>
      </c>
      <c r="AE95" s="43">
        <v>4966.7849999999999</v>
      </c>
      <c r="AF95" s="43">
        <v>15107.36</v>
      </c>
      <c r="AG95" s="43">
        <v>47.564999999999998</v>
      </c>
      <c r="AH95" s="43">
        <v>33042.985000000001</v>
      </c>
      <c r="AI95" s="43">
        <v>26.285</v>
      </c>
      <c r="AJ95" s="43">
        <v>52318.84</v>
      </c>
      <c r="AK95" s="43">
        <v>80.825000000000003</v>
      </c>
      <c r="AL95" s="43">
        <v>164.35499999999999</v>
      </c>
      <c r="AM95" s="43">
        <v>20.824999999999999</v>
      </c>
      <c r="AN95" s="43">
        <v>53.230000000000004</v>
      </c>
      <c r="AO95" s="43">
        <v>3300.165</v>
      </c>
      <c r="AP95" s="43">
        <v>24.564999999999998</v>
      </c>
      <c r="AQ95" s="43">
        <v>30.08</v>
      </c>
      <c r="AR95" s="43">
        <v>24.71</v>
      </c>
      <c r="AS95" s="43">
        <v>78.784999999999997</v>
      </c>
      <c r="AT95" s="43">
        <v>6566.5249999999996</v>
      </c>
      <c r="AU95" s="43">
        <v>37.07</v>
      </c>
      <c r="AV95" s="43">
        <v>105.88500000000001</v>
      </c>
      <c r="AW95" s="43">
        <v>1344.365</v>
      </c>
      <c r="AX95" s="43">
        <v>3790.56</v>
      </c>
      <c r="AY95" s="43">
        <v>48.194999999999993</v>
      </c>
      <c r="AZ95" s="43">
        <v>26.97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.75" customHeight="1" x14ac:dyDescent="0.2">
      <c r="A96" s="6">
        <v>95</v>
      </c>
      <c r="B96" s="42" t="s">
        <v>965</v>
      </c>
      <c r="C96" s="6">
        <v>2</v>
      </c>
      <c r="D96" s="8">
        <v>32</v>
      </c>
      <c r="E96" s="7" t="s">
        <v>36</v>
      </c>
      <c r="F96" s="7" t="s">
        <v>32</v>
      </c>
      <c r="G96" s="11">
        <v>29.889437880509014</v>
      </c>
      <c r="H96" s="11">
        <v>29.889437880509014</v>
      </c>
      <c r="I96" s="11">
        <v>178</v>
      </c>
      <c r="J96" s="6">
        <v>86.8</v>
      </c>
      <c r="K96" s="43">
        <v>94.14500000000001</v>
      </c>
      <c r="L96" s="43">
        <v>24.064999999999998</v>
      </c>
      <c r="M96" s="43">
        <v>64</v>
      </c>
      <c r="N96" s="43">
        <v>5512.42</v>
      </c>
      <c r="O96" s="43">
        <v>33.760000000000005</v>
      </c>
      <c r="P96" s="43">
        <v>38.07</v>
      </c>
      <c r="Q96" s="43">
        <v>108.545</v>
      </c>
      <c r="R96" s="43">
        <v>42.314999999999998</v>
      </c>
      <c r="S96" s="43">
        <v>32.215000000000003</v>
      </c>
      <c r="T96" s="43">
        <v>54.954999999999998</v>
      </c>
      <c r="U96" s="43">
        <v>102.405</v>
      </c>
      <c r="V96" s="43">
        <v>95.66</v>
      </c>
      <c r="W96" s="43">
        <v>82.034999999999997</v>
      </c>
      <c r="X96" s="43">
        <v>9861.4049999999988</v>
      </c>
      <c r="Y96" s="43">
        <v>46.57</v>
      </c>
      <c r="Z96" s="43">
        <v>94.365000000000009</v>
      </c>
      <c r="AA96" s="43">
        <v>111.57</v>
      </c>
      <c r="AB96" s="43">
        <v>100.935</v>
      </c>
      <c r="AC96" s="43">
        <v>2053.8850000000002</v>
      </c>
      <c r="AD96" s="43">
        <v>4453.9549999999999</v>
      </c>
      <c r="AE96" s="43">
        <v>6516.62</v>
      </c>
      <c r="AF96" s="43">
        <v>19816.199999999997</v>
      </c>
      <c r="AG96" s="43">
        <v>57.394999999999996</v>
      </c>
      <c r="AH96" s="43">
        <v>53800.095000000001</v>
      </c>
      <c r="AI96" s="43">
        <v>36.64</v>
      </c>
      <c r="AJ96" s="43">
        <v>85101.78</v>
      </c>
      <c r="AK96" s="43">
        <v>92.875</v>
      </c>
      <c r="AL96" s="43">
        <v>177.3</v>
      </c>
      <c r="AM96" s="43">
        <v>25.3</v>
      </c>
      <c r="AN96" s="43">
        <v>63.18</v>
      </c>
      <c r="AO96" s="43">
        <v>5681.8150000000005</v>
      </c>
      <c r="AP96" s="43">
        <v>34.28</v>
      </c>
      <c r="AQ96" s="43">
        <v>38.974999999999994</v>
      </c>
      <c r="AR96" s="43">
        <v>31.844999999999999</v>
      </c>
      <c r="AS96" s="43">
        <v>82.085000000000008</v>
      </c>
      <c r="AT96" s="43">
        <v>10246.045</v>
      </c>
      <c r="AU96" s="43">
        <v>47.105000000000004</v>
      </c>
      <c r="AV96" s="43">
        <v>112.265</v>
      </c>
      <c r="AW96" s="43">
        <v>2061.5699999999997</v>
      </c>
      <c r="AX96" s="43">
        <v>4730.1749999999993</v>
      </c>
      <c r="AY96" s="43">
        <v>60.08</v>
      </c>
      <c r="AZ96" s="43">
        <v>37.49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.75" customHeight="1" x14ac:dyDescent="0.2">
      <c r="A97" s="6">
        <v>96</v>
      </c>
      <c r="B97" s="42" t="s">
        <v>966</v>
      </c>
      <c r="C97" s="6">
        <v>2</v>
      </c>
      <c r="D97" s="8">
        <v>53</v>
      </c>
      <c r="E97" s="7" t="s">
        <v>36</v>
      </c>
      <c r="F97" s="7" t="s">
        <v>32</v>
      </c>
      <c r="G97" s="11">
        <v>30.282101497877871</v>
      </c>
      <c r="H97" s="11">
        <v>30.282101497877871</v>
      </c>
      <c r="I97" s="11">
        <v>192.1</v>
      </c>
      <c r="J97" s="6">
        <v>90.2</v>
      </c>
      <c r="K97" s="43">
        <v>96.86</v>
      </c>
      <c r="L97" s="43">
        <v>23.33</v>
      </c>
      <c r="M97" s="43">
        <v>65.59</v>
      </c>
      <c r="N97" s="43">
        <v>4961.2299999999996</v>
      </c>
      <c r="O97" s="43">
        <v>32.26</v>
      </c>
      <c r="P97" s="43">
        <v>37.04</v>
      </c>
      <c r="Q97" s="43">
        <v>111.82</v>
      </c>
      <c r="R97" s="43">
        <v>40.85</v>
      </c>
      <c r="S97" s="43">
        <v>30.49</v>
      </c>
      <c r="T97" s="43">
        <v>59.05</v>
      </c>
      <c r="U97" s="43">
        <v>101.19</v>
      </c>
      <c r="V97" s="43">
        <v>93.85</v>
      </c>
      <c r="W97" s="43">
        <v>94.02</v>
      </c>
      <c r="X97" s="43">
        <v>11395.09</v>
      </c>
      <c r="Y97" s="43">
        <v>49.01</v>
      </c>
      <c r="Z97" s="43">
        <v>92.65</v>
      </c>
      <c r="AA97" s="43">
        <v>124.64</v>
      </c>
      <c r="AB97" s="43">
        <v>101.04</v>
      </c>
      <c r="AC97" s="43">
        <v>1997.52</v>
      </c>
      <c r="AD97" s="43">
        <v>5131.67</v>
      </c>
      <c r="AE97" s="43">
        <v>7010.55</v>
      </c>
      <c r="AF97" s="43">
        <v>21395.439999999999</v>
      </c>
      <c r="AG97" s="43">
        <v>59.46</v>
      </c>
      <c r="AH97" s="43"/>
      <c r="AI97" s="43">
        <v>34.869999999999997</v>
      </c>
      <c r="AJ97" s="43">
        <v>91546.78</v>
      </c>
      <c r="AK97" s="43">
        <v>92.6</v>
      </c>
      <c r="AL97" s="43">
        <v>192.23</v>
      </c>
      <c r="AM97" s="43">
        <v>25.1</v>
      </c>
      <c r="AN97" s="43">
        <v>64.290000000000006</v>
      </c>
      <c r="AO97" s="43">
        <v>5307.94</v>
      </c>
      <c r="AP97" s="43">
        <v>30.9</v>
      </c>
      <c r="AQ97" s="43">
        <v>37.31</v>
      </c>
      <c r="AR97" s="43">
        <v>32.75</v>
      </c>
      <c r="AS97" s="43">
        <v>94.02</v>
      </c>
      <c r="AT97" s="43">
        <v>11638.23</v>
      </c>
      <c r="AU97" s="43">
        <v>48.58</v>
      </c>
      <c r="AV97" s="43">
        <v>122.54</v>
      </c>
      <c r="AW97" s="43">
        <v>2037.46</v>
      </c>
      <c r="AX97" s="43">
        <v>5218.24</v>
      </c>
      <c r="AY97" s="43">
        <v>59.74</v>
      </c>
      <c r="AZ97" s="43">
        <v>34.1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.75" customHeight="1" x14ac:dyDescent="0.2">
      <c r="A98" s="6">
        <v>97</v>
      </c>
      <c r="B98" s="42" t="s">
        <v>967</v>
      </c>
      <c r="C98" s="6">
        <v>2</v>
      </c>
      <c r="D98" s="8">
        <v>69</v>
      </c>
      <c r="E98" s="7" t="s">
        <v>31</v>
      </c>
      <c r="F98" s="7" t="s">
        <v>32</v>
      </c>
      <c r="G98" s="11">
        <v>14.005522507786138</v>
      </c>
      <c r="H98" s="11">
        <v>14.005522507786138</v>
      </c>
      <c r="I98" s="11">
        <v>161</v>
      </c>
      <c r="J98" s="6">
        <v>62.6</v>
      </c>
      <c r="K98" s="43">
        <v>98.74</v>
      </c>
      <c r="L98" s="43">
        <v>22.865000000000002</v>
      </c>
      <c r="M98" s="43">
        <v>57.14</v>
      </c>
      <c r="N98" s="43">
        <v>3474.1000000000004</v>
      </c>
      <c r="O98" s="43">
        <v>30.005000000000003</v>
      </c>
      <c r="P98" s="43">
        <v>33.245000000000005</v>
      </c>
      <c r="Q98" s="43">
        <v>100.985</v>
      </c>
      <c r="R98" s="43">
        <v>34.17</v>
      </c>
      <c r="S98" s="43">
        <v>25.71</v>
      </c>
      <c r="T98" s="43">
        <v>54.114999999999995</v>
      </c>
      <c r="U98" s="43">
        <v>100.78999999999999</v>
      </c>
      <c r="V98" s="43">
        <v>95.16</v>
      </c>
      <c r="W98" s="43">
        <v>72.715000000000003</v>
      </c>
      <c r="X98" s="43">
        <v>7143.8649999999998</v>
      </c>
      <c r="Y98" s="43">
        <v>42.95</v>
      </c>
      <c r="Z98" s="43">
        <v>89.795000000000002</v>
      </c>
      <c r="AA98" s="43">
        <v>96.245000000000005</v>
      </c>
      <c r="AB98" s="43">
        <v>100.755</v>
      </c>
      <c r="AC98" s="43">
        <v>1620.57</v>
      </c>
      <c r="AD98" s="43">
        <v>3718.74</v>
      </c>
      <c r="AE98" s="43">
        <v>5555.1</v>
      </c>
      <c r="AF98" s="43">
        <v>16307.615</v>
      </c>
      <c r="AG98" s="43">
        <v>54.43</v>
      </c>
      <c r="AH98" s="43">
        <v>44254.425000000003</v>
      </c>
      <c r="AI98" s="43">
        <v>32.229999999999997</v>
      </c>
      <c r="AJ98" s="43">
        <v>65401.375</v>
      </c>
      <c r="AK98" s="43">
        <v>96.419999999999987</v>
      </c>
      <c r="AL98" s="43">
        <v>160.60500000000002</v>
      </c>
      <c r="AM98" s="43">
        <v>23.130000000000003</v>
      </c>
      <c r="AN98" s="43">
        <v>56.564999999999998</v>
      </c>
      <c r="AO98" s="43">
        <v>3179.0600000000004</v>
      </c>
      <c r="AP98" s="43">
        <v>29.740000000000002</v>
      </c>
      <c r="AQ98" s="43">
        <v>33.54</v>
      </c>
      <c r="AR98" s="43">
        <v>25.11</v>
      </c>
      <c r="AS98" s="43">
        <v>72.95</v>
      </c>
      <c r="AT98" s="43">
        <v>7349.9500000000007</v>
      </c>
      <c r="AU98" s="43">
        <v>43.724999999999994</v>
      </c>
      <c r="AV98" s="43">
        <v>94.495000000000005</v>
      </c>
      <c r="AW98" s="43">
        <v>1548.46</v>
      </c>
      <c r="AX98" s="43">
        <v>3864.7550000000001</v>
      </c>
      <c r="AY98" s="43">
        <v>55.115000000000002</v>
      </c>
      <c r="AZ98" s="43">
        <v>30.994999999999997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.75" customHeight="1" x14ac:dyDescent="0.2">
      <c r="A99" s="6">
        <v>98</v>
      </c>
      <c r="B99" s="42" t="s">
        <v>968</v>
      </c>
      <c r="C99" s="6">
        <v>2</v>
      </c>
      <c r="D99" s="8">
        <v>49</v>
      </c>
      <c r="E99" s="7" t="s">
        <v>31</v>
      </c>
      <c r="F99" s="7" t="s">
        <v>41</v>
      </c>
      <c r="G99" s="11">
        <v>16.133903021223375</v>
      </c>
      <c r="H99" s="11">
        <v>16.133903021223375</v>
      </c>
      <c r="I99" s="11">
        <v>166.7</v>
      </c>
      <c r="J99" s="6">
        <v>52.6</v>
      </c>
      <c r="K99" s="43">
        <v>85.5</v>
      </c>
      <c r="L99" s="43">
        <v>19.55</v>
      </c>
      <c r="M99" s="43">
        <v>59.424999999999997</v>
      </c>
      <c r="N99" s="43">
        <v>3747.4650000000001</v>
      </c>
      <c r="O99" s="43">
        <v>26.6</v>
      </c>
      <c r="P99" s="43">
        <v>32.855000000000004</v>
      </c>
      <c r="Q99" s="43">
        <v>83.465000000000003</v>
      </c>
      <c r="R99" s="43">
        <v>29.439999999999998</v>
      </c>
      <c r="S99" s="43">
        <v>24.024999999999999</v>
      </c>
      <c r="T99" s="43">
        <v>52.39</v>
      </c>
      <c r="U99" s="43">
        <v>96.295000000000002</v>
      </c>
      <c r="V99" s="43">
        <v>75.97999999999999</v>
      </c>
      <c r="W99" s="43">
        <v>78.23</v>
      </c>
      <c r="X99" s="43">
        <v>7537.0300000000007</v>
      </c>
      <c r="Y99" s="43">
        <v>44.040000000000006</v>
      </c>
      <c r="Z99" s="43">
        <v>66.759999999999991</v>
      </c>
      <c r="AA99" s="43">
        <v>106.27500000000001</v>
      </c>
      <c r="AB99" s="43">
        <v>92.715000000000003</v>
      </c>
      <c r="AC99" s="43">
        <v>1493.655</v>
      </c>
      <c r="AD99" s="43">
        <v>3870.27</v>
      </c>
      <c r="AE99" s="43">
        <v>4900.8250000000007</v>
      </c>
      <c r="AF99" s="43">
        <v>15539.919999999998</v>
      </c>
      <c r="AG99" s="43">
        <v>53.435000000000002</v>
      </c>
      <c r="AH99" s="43">
        <v>33571.724999999999</v>
      </c>
      <c r="AI99" s="43">
        <v>30.5</v>
      </c>
      <c r="AJ99" s="43">
        <v>55535.004999999997</v>
      </c>
      <c r="AK99" s="43">
        <v>78.995000000000005</v>
      </c>
      <c r="AL99" s="43">
        <v>166.98500000000001</v>
      </c>
      <c r="AM99" s="43">
        <v>20.67</v>
      </c>
      <c r="AN99" s="43">
        <v>55.379999999999995</v>
      </c>
      <c r="AO99" s="43">
        <v>3303.26</v>
      </c>
      <c r="AP99" s="43">
        <v>28.125</v>
      </c>
      <c r="AQ99" s="43">
        <v>32.730000000000004</v>
      </c>
      <c r="AR99" s="43">
        <v>24.024999999999999</v>
      </c>
      <c r="AS99" s="43">
        <v>78.245000000000005</v>
      </c>
      <c r="AT99" s="43">
        <v>7375.52</v>
      </c>
      <c r="AU99" s="43">
        <v>42.66</v>
      </c>
      <c r="AV99" s="43">
        <v>106.155</v>
      </c>
      <c r="AW99" s="43">
        <v>1366.75</v>
      </c>
      <c r="AX99" s="43">
        <v>3908.42</v>
      </c>
      <c r="AY99" s="43">
        <v>53.78</v>
      </c>
      <c r="AZ99" s="43">
        <v>27.97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.75" customHeight="1" x14ac:dyDescent="0.2">
      <c r="A100" s="6">
        <v>99</v>
      </c>
      <c r="B100" s="42" t="s">
        <v>969</v>
      </c>
      <c r="C100" s="6">
        <v>2</v>
      </c>
      <c r="D100" s="8">
        <v>30</v>
      </c>
      <c r="E100" s="7" t="s">
        <v>31</v>
      </c>
      <c r="F100" s="7" t="s">
        <v>41</v>
      </c>
      <c r="G100" s="11">
        <v>12.966275001521828</v>
      </c>
      <c r="H100" s="11">
        <v>12.966275001521828</v>
      </c>
      <c r="I100" s="11">
        <v>172.8</v>
      </c>
      <c r="J100" s="6">
        <v>52.6</v>
      </c>
      <c r="K100" s="43">
        <v>89.634999999999991</v>
      </c>
      <c r="L100" s="43">
        <v>21.759999999999998</v>
      </c>
      <c r="M100" s="43">
        <v>60.094999999999999</v>
      </c>
      <c r="N100" s="43">
        <v>2976.3900000000003</v>
      </c>
      <c r="O100" s="43">
        <v>25.72</v>
      </c>
      <c r="P100" s="43">
        <v>30.44</v>
      </c>
      <c r="Q100" s="43">
        <v>75.344999999999999</v>
      </c>
      <c r="R100" s="43">
        <v>32.11</v>
      </c>
      <c r="S100" s="43">
        <v>24.115000000000002</v>
      </c>
      <c r="T100" s="43">
        <v>53.805</v>
      </c>
      <c r="U100" s="43">
        <v>98.865000000000009</v>
      </c>
      <c r="V100" s="43">
        <v>83.625</v>
      </c>
      <c r="W100" s="43">
        <v>82.935000000000002</v>
      </c>
      <c r="X100" s="43">
        <v>7275.2800000000007</v>
      </c>
      <c r="Y100" s="43">
        <v>38.03</v>
      </c>
      <c r="Z100" s="43">
        <v>72.52000000000001</v>
      </c>
      <c r="AA100" s="43">
        <v>107.4</v>
      </c>
      <c r="AB100" s="43">
        <v>94.83</v>
      </c>
      <c r="AC100" s="43">
        <v>1457.15</v>
      </c>
      <c r="AD100" s="43">
        <v>3937.67</v>
      </c>
      <c r="AE100" s="43">
        <v>4865.0450000000001</v>
      </c>
      <c r="AF100" s="43">
        <v>15790.279999999999</v>
      </c>
      <c r="AG100" s="43">
        <v>51.76</v>
      </c>
      <c r="AH100" s="43">
        <v>33552.120000000003</v>
      </c>
      <c r="AI100" s="43">
        <v>27.425000000000001</v>
      </c>
      <c r="AJ100" s="43">
        <v>54026.805</v>
      </c>
      <c r="AK100" s="43">
        <v>85.710000000000008</v>
      </c>
      <c r="AL100" s="43">
        <v>171.92000000000002</v>
      </c>
      <c r="AM100" s="43">
        <v>21.384999999999998</v>
      </c>
      <c r="AN100" s="43">
        <v>56.805</v>
      </c>
      <c r="AO100" s="43">
        <v>2953.375</v>
      </c>
      <c r="AP100" s="43">
        <v>25.695</v>
      </c>
      <c r="AQ100" s="43">
        <v>30.234999999999999</v>
      </c>
      <c r="AR100" s="43">
        <v>23.125</v>
      </c>
      <c r="AS100" s="43">
        <v>83.5</v>
      </c>
      <c r="AT100" s="43">
        <v>7269.6549999999997</v>
      </c>
      <c r="AU100" s="43">
        <v>38.150000000000006</v>
      </c>
      <c r="AV100" s="43">
        <v>106.19999999999999</v>
      </c>
      <c r="AW100" s="43">
        <v>1437.1750000000002</v>
      </c>
      <c r="AX100" s="43">
        <v>4093.24</v>
      </c>
      <c r="AY100" s="43">
        <v>52.33</v>
      </c>
      <c r="AZ100" s="43">
        <v>26.774999999999999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.75" customHeight="1" x14ac:dyDescent="0.2">
      <c r="A101" s="6">
        <v>100</v>
      </c>
      <c r="B101" s="42" t="s">
        <v>970</v>
      </c>
      <c r="C101" s="6">
        <v>2</v>
      </c>
      <c r="D101" s="8">
        <v>67</v>
      </c>
      <c r="E101" s="7" t="s">
        <v>36</v>
      </c>
      <c r="F101" s="7" t="s">
        <v>34</v>
      </c>
      <c r="G101" s="11">
        <v>26.701195260736757</v>
      </c>
      <c r="H101" s="11">
        <v>26.701195260736757</v>
      </c>
      <c r="I101" s="11">
        <v>169.8</v>
      </c>
      <c r="J101" s="6">
        <v>108.6</v>
      </c>
      <c r="K101" s="43">
        <v>127.965</v>
      </c>
      <c r="L101" s="43">
        <v>27.414999999999999</v>
      </c>
      <c r="M101" s="43">
        <v>59.769999999999996</v>
      </c>
      <c r="N101" s="43">
        <v>6031.87</v>
      </c>
      <c r="O101" s="43">
        <v>36.9</v>
      </c>
      <c r="P101" s="43">
        <v>45.07</v>
      </c>
      <c r="Q101" s="43">
        <v>115.965</v>
      </c>
      <c r="R101" s="43">
        <v>42.344999999999999</v>
      </c>
      <c r="S101" s="43">
        <v>31.08</v>
      </c>
      <c r="T101" s="43">
        <v>58.3</v>
      </c>
      <c r="U101" s="43">
        <v>131.21</v>
      </c>
      <c r="V101" s="43">
        <v>123.905</v>
      </c>
      <c r="W101" s="43">
        <v>70.39</v>
      </c>
      <c r="X101" s="43">
        <v>11016.689999999999</v>
      </c>
      <c r="Y101" s="43">
        <v>52.314999999999998</v>
      </c>
      <c r="Z101" s="43">
        <v>110.64</v>
      </c>
      <c r="AA101" s="43">
        <v>104.72499999999999</v>
      </c>
      <c r="AB101" s="43">
        <v>130.22</v>
      </c>
      <c r="AC101" s="43">
        <v>1995.06</v>
      </c>
      <c r="AD101" s="43">
        <v>4736.2449999999999</v>
      </c>
      <c r="AE101" s="43">
        <v>8071.0550000000003</v>
      </c>
      <c r="AF101" s="43">
        <v>21391.79</v>
      </c>
      <c r="AG101" s="43">
        <v>62.7</v>
      </c>
      <c r="AH101" s="43">
        <v>78750.005000000005</v>
      </c>
      <c r="AI101" s="43">
        <v>38.174999999999997</v>
      </c>
      <c r="AJ101" s="43">
        <v>111986.285</v>
      </c>
      <c r="AK101" s="43">
        <v>120.47999999999999</v>
      </c>
      <c r="AL101" s="43">
        <v>169.47499999999999</v>
      </c>
      <c r="AM101" s="43">
        <v>25.615000000000002</v>
      </c>
      <c r="AN101" s="43">
        <v>59.105000000000004</v>
      </c>
      <c r="AO101" s="43">
        <v>5782.0249999999996</v>
      </c>
      <c r="AP101" s="43">
        <v>35.08</v>
      </c>
      <c r="AQ101" s="43">
        <v>44.46</v>
      </c>
      <c r="AR101" s="43">
        <v>32.22</v>
      </c>
      <c r="AS101" s="43">
        <v>70.300000000000011</v>
      </c>
      <c r="AT101" s="43">
        <v>10405.744999999999</v>
      </c>
      <c r="AU101" s="43">
        <v>50.91</v>
      </c>
      <c r="AV101" s="43">
        <v>101.69499999999999</v>
      </c>
      <c r="AW101" s="43">
        <v>1896.6599999999999</v>
      </c>
      <c r="AX101" s="43">
        <v>4692.7649999999994</v>
      </c>
      <c r="AY101" s="43">
        <v>62.480000000000004</v>
      </c>
      <c r="AZ101" s="43">
        <v>40.254999999999995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.75" customHeight="1" x14ac:dyDescent="0.2">
      <c r="A102" s="6">
        <v>101</v>
      </c>
      <c r="B102" s="42" t="s">
        <v>971</v>
      </c>
      <c r="C102" s="6">
        <v>2</v>
      </c>
      <c r="D102" s="8">
        <v>27</v>
      </c>
      <c r="E102" s="7" t="s">
        <v>31</v>
      </c>
      <c r="F102" s="7" t="s">
        <v>41</v>
      </c>
      <c r="G102" s="11">
        <v>22.444869457349402</v>
      </c>
      <c r="H102" s="11">
        <v>22.444869457349402</v>
      </c>
      <c r="I102" s="11">
        <v>175.2</v>
      </c>
      <c r="J102" s="6">
        <v>69.099999999999994</v>
      </c>
      <c r="K102" s="43">
        <v>85.83</v>
      </c>
      <c r="L102" s="43">
        <v>22.325000000000003</v>
      </c>
      <c r="M102" s="43">
        <v>63.375</v>
      </c>
      <c r="N102" s="43">
        <v>3820.4300000000003</v>
      </c>
      <c r="O102" s="43">
        <v>27.71</v>
      </c>
      <c r="P102" s="43">
        <v>36.444999999999993</v>
      </c>
      <c r="Q102" s="43">
        <v>89.67</v>
      </c>
      <c r="R102" s="43">
        <v>32.450000000000003</v>
      </c>
      <c r="S102" s="43">
        <v>26.16</v>
      </c>
      <c r="T102" s="43">
        <v>60.125</v>
      </c>
      <c r="U102" s="43">
        <v>103.785</v>
      </c>
      <c r="V102" s="43">
        <v>79.625</v>
      </c>
      <c r="W102" s="43">
        <v>82.215000000000003</v>
      </c>
      <c r="X102" s="43">
        <v>9646.8950000000004</v>
      </c>
      <c r="Y102" s="43">
        <v>48.45</v>
      </c>
      <c r="Z102" s="43">
        <v>75.64500000000001</v>
      </c>
      <c r="AA102" s="43">
        <v>109.33</v>
      </c>
      <c r="AB102" s="43">
        <v>100.91</v>
      </c>
      <c r="AC102" s="43">
        <v>1726.895</v>
      </c>
      <c r="AD102" s="43">
        <v>4360.7800000000007</v>
      </c>
      <c r="AE102" s="43">
        <v>5631.1849999999995</v>
      </c>
      <c r="AF102" s="43">
        <v>17908.09</v>
      </c>
      <c r="AG102" s="43">
        <v>58.465000000000003</v>
      </c>
      <c r="AH102" s="43">
        <v>40810.67</v>
      </c>
      <c r="AI102" s="43">
        <v>33.07</v>
      </c>
      <c r="AJ102" s="43">
        <v>67765.600000000006</v>
      </c>
      <c r="AK102" s="43">
        <v>81.754999999999995</v>
      </c>
      <c r="AL102" s="43">
        <v>172.97</v>
      </c>
      <c r="AM102" s="43">
        <v>22.685000000000002</v>
      </c>
      <c r="AN102" s="43">
        <v>62.025000000000006</v>
      </c>
      <c r="AO102" s="43">
        <v>3926.1750000000002</v>
      </c>
      <c r="AP102" s="43">
        <v>28.905000000000001</v>
      </c>
      <c r="AQ102" s="43">
        <v>36.349999999999994</v>
      </c>
      <c r="AR102" s="43">
        <v>26.75</v>
      </c>
      <c r="AS102" s="43">
        <v>82.199999999999989</v>
      </c>
      <c r="AT102" s="43">
        <v>9561.4249999999993</v>
      </c>
      <c r="AU102" s="43">
        <v>48.14</v>
      </c>
      <c r="AV102" s="43">
        <v>110.43</v>
      </c>
      <c r="AW102" s="43">
        <v>1712.6799999999998</v>
      </c>
      <c r="AX102" s="43">
        <v>4476.55</v>
      </c>
      <c r="AY102" s="43">
        <v>58.62</v>
      </c>
      <c r="AZ102" s="43">
        <v>30.71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.75" customHeight="1" x14ac:dyDescent="0.2">
      <c r="A103" s="6">
        <v>102</v>
      </c>
      <c r="B103" s="42" t="s">
        <v>972</v>
      </c>
      <c r="C103" s="6">
        <v>2</v>
      </c>
      <c r="D103" s="8">
        <v>61</v>
      </c>
      <c r="E103" s="7" t="s">
        <v>36</v>
      </c>
      <c r="F103" s="7" t="s">
        <v>34</v>
      </c>
      <c r="G103" s="11">
        <v>27.057049617054126</v>
      </c>
      <c r="H103" s="11">
        <v>27.057049617054126</v>
      </c>
      <c r="I103" s="11">
        <v>181</v>
      </c>
      <c r="J103" s="6">
        <v>85.9</v>
      </c>
      <c r="K103" s="43">
        <v>99.564999999999998</v>
      </c>
      <c r="L103" s="43">
        <v>24.225000000000001</v>
      </c>
      <c r="M103" s="43">
        <v>61.685000000000002</v>
      </c>
      <c r="N103" s="43">
        <v>3973.2849999999999</v>
      </c>
      <c r="O103" s="43">
        <v>30.65</v>
      </c>
      <c r="P103" s="43">
        <v>38.314999999999998</v>
      </c>
      <c r="Q103" s="43">
        <v>102.91</v>
      </c>
      <c r="R103" s="43">
        <v>41.379999999999995</v>
      </c>
      <c r="S103" s="43">
        <v>28.950000000000003</v>
      </c>
      <c r="T103" s="43">
        <v>56.855000000000004</v>
      </c>
      <c r="U103" s="43">
        <v>104.485</v>
      </c>
      <c r="V103" s="43">
        <v>100.88</v>
      </c>
      <c r="W103" s="43">
        <v>75.819999999999993</v>
      </c>
      <c r="X103" s="43">
        <v>8543.8250000000007</v>
      </c>
      <c r="Y103" s="43">
        <v>41.51</v>
      </c>
      <c r="Z103" s="43">
        <v>94.935000000000002</v>
      </c>
      <c r="AA103" s="43">
        <v>109.27500000000001</v>
      </c>
      <c r="AB103" s="43">
        <v>104.36</v>
      </c>
      <c r="AC103" s="43">
        <v>1767.6950000000002</v>
      </c>
      <c r="AD103" s="43">
        <v>4381.085</v>
      </c>
      <c r="AE103" s="43">
        <v>7422.51</v>
      </c>
      <c r="AF103" s="43">
        <v>19786.61</v>
      </c>
      <c r="AG103" s="43">
        <v>54.42</v>
      </c>
      <c r="AH103" s="43">
        <v>60685.285000000003</v>
      </c>
      <c r="AI103" s="43">
        <v>32.950000000000003</v>
      </c>
      <c r="AJ103" s="43">
        <v>85920.755000000005</v>
      </c>
      <c r="AK103" s="43">
        <v>98.84</v>
      </c>
      <c r="AL103" s="43">
        <v>179.06</v>
      </c>
      <c r="AM103" s="43">
        <v>25.7</v>
      </c>
      <c r="AN103" s="43">
        <v>59.724999999999994</v>
      </c>
      <c r="AO103" s="43">
        <v>3975.9549999999999</v>
      </c>
      <c r="AP103" s="43">
        <v>31.299999999999997</v>
      </c>
      <c r="AQ103" s="43">
        <v>38.519999999999996</v>
      </c>
      <c r="AR103" s="43">
        <v>28.91</v>
      </c>
      <c r="AS103" s="43">
        <v>76.015000000000001</v>
      </c>
      <c r="AT103" s="43">
        <v>8742.3850000000002</v>
      </c>
      <c r="AU103" s="43">
        <v>42.11</v>
      </c>
      <c r="AV103" s="43">
        <v>109.87</v>
      </c>
      <c r="AW103" s="43">
        <v>1770.58</v>
      </c>
      <c r="AX103" s="43">
        <v>4444.75</v>
      </c>
      <c r="AY103" s="43">
        <v>54.114999999999995</v>
      </c>
      <c r="AZ103" s="43">
        <v>33.58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.75" customHeight="1" x14ac:dyDescent="0.2">
      <c r="A104" s="6">
        <v>103</v>
      </c>
      <c r="B104" s="42" t="s">
        <v>973</v>
      </c>
      <c r="C104" s="6">
        <v>2</v>
      </c>
      <c r="D104" s="8">
        <v>43</v>
      </c>
      <c r="E104" s="7" t="s">
        <v>31</v>
      </c>
      <c r="F104" s="7" t="s">
        <v>82</v>
      </c>
      <c r="G104" s="11">
        <v>22.025582096517727</v>
      </c>
      <c r="H104" s="11">
        <v>22.025582096517727</v>
      </c>
      <c r="I104" s="11">
        <v>169.2</v>
      </c>
      <c r="J104" s="6">
        <v>87.3</v>
      </c>
      <c r="K104" s="43">
        <v>107.6</v>
      </c>
      <c r="L104" s="43">
        <v>24.454999999999998</v>
      </c>
      <c r="M104" s="43">
        <v>58.739999999999995</v>
      </c>
      <c r="N104" s="43">
        <v>4305.99</v>
      </c>
      <c r="O104" s="43">
        <v>37.424999999999997</v>
      </c>
      <c r="P104" s="43">
        <v>39.605000000000004</v>
      </c>
      <c r="Q104" s="43">
        <v>106.36</v>
      </c>
      <c r="R104" s="43">
        <v>35.22</v>
      </c>
      <c r="S104" s="43">
        <v>28.585000000000001</v>
      </c>
      <c r="T104" s="43">
        <v>57.974999999999994</v>
      </c>
      <c r="U104" s="43">
        <v>119.47999999999999</v>
      </c>
      <c r="V104" s="43">
        <v>99.39500000000001</v>
      </c>
      <c r="W104" s="43">
        <v>73.045000000000002</v>
      </c>
      <c r="X104" s="43">
        <v>10857.184999999999</v>
      </c>
      <c r="Y104" s="43">
        <v>53.695</v>
      </c>
      <c r="Z104" s="43">
        <v>89.59</v>
      </c>
      <c r="AA104" s="43">
        <v>98.2</v>
      </c>
      <c r="AB104" s="43">
        <v>117.28</v>
      </c>
      <c r="AC104" s="43">
        <v>1836.4649999999999</v>
      </c>
      <c r="AD104" s="43">
        <v>4472.0499999999993</v>
      </c>
      <c r="AE104" s="43">
        <v>6451.085</v>
      </c>
      <c r="AF104" s="43">
        <v>19032.404999999999</v>
      </c>
      <c r="AG104" s="43">
        <v>68.914999999999992</v>
      </c>
      <c r="AH104" s="43">
        <v>57611.485000000001</v>
      </c>
      <c r="AI104" s="43">
        <v>38.159999999999997</v>
      </c>
      <c r="AJ104" s="43">
        <v>87710.36</v>
      </c>
      <c r="AK104" s="43">
        <v>100.08500000000001</v>
      </c>
      <c r="AL104" s="43">
        <v>169.30500000000001</v>
      </c>
      <c r="AM104" s="43">
        <v>25.98</v>
      </c>
      <c r="AN104" s="43">
        <v>56.32</v>
      </c>
      <c r="AO104" s="43">
        <v>4083.7699999999995</v>
      </c>
      <c r="AP104" s="43">
        <v>36.07</v>
      </c>
      <c r="AQ104" s="43">
        <v>39.989999999999995</v>
      </c>
      <c r="AR104" s="43">
        <v>28.990000000000002</v>
      </c>
      <c r="AS104" s="43">
        <v>72.759999999999991</v>
      </c>
      <c r="AT104" s="43">
        <v>10851.924999999999</v>
      </c>
      <c r="AU104" s="43">
        <v>53.09</v>
      </c>
      <c r="AV104" s="43">
        <v>98.685000000000002</v>
      </c>
      <c r="AW104" s="43">
        <v>1727.7849999999999</v>
      </c>
      <c r="AX104" s="43">
        <v>4545.0200000000004</v>
      </c>
      <c r="AY104" s="43">
        <v>68.39500000000001</v>
      </c>
      <c r="AZ104" s="43">
        <v>37.590000000000003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.75" customHeight="1" x14ac:dyDescent="0.2">
      <c r="A105" s="6">
        <v>104</v>
      </c>
      <c r="B105" s="42" t="s">
        <v>974</v>
      </c>
      <c r="C105" s="6">
        <v>2</v>
      </c>
      <c r="D105" s="8">
        <v>30</v>
      </c>
      <c r="E105" s="7" t="s">
        <v>36</v>
      </c>
      <c r="F105" s="7" t="s">
        <v>32</v>
      </c>
      <c r="G105" s="11">
        <v>34.725785245627605</v>
      </c>
      <c r="H105" s="11">
        <v>34.725785245627605</v>
      </c>
      <c r="I105" s="11">
        <v>177.9</v>
      </c>
      <c r="J105" s="6">
        <v>91.9</v>
      </c>
      <c r="K105" s="43">
        <v>93.064999999999998</v>
      </c>
      <c r="L105" s="43">
        <v>24.57</v>
      </c>
      <c r="M105" s="43">
        <v>67.385000000000005</v>
      </c>
      <c r="N105" s="43">
        <v>6142.4850000000006</v>
      </c>
      <c r="O105" s="43">
        <v>36.774999999999999</v>
      </c>
      <c r="P105" s="43">
        <v>39.819999999999993</v>
      </c>
      <c r="Q105" s="43">
        <v>110.00999999999999</v>
      </c>
      <c r="R105" s="43">
        <v>39.67</v>
      </c>
      <c r="S105" s="43">
        <v>32.674999999999997</v>
      </c>
      <c r="T105" s="43">
        <v>56.489999999999995</v>
      </c>
      <c r="U105" s="43">
        <v>108.30000000000001</v>
      </c>
      <c r="V105" s="43">
        <v>90.675000000000011</v>
      </c>
      <c r="W105" s="43">
        <v>81.414999999999992</v>
      </c>
      <c r="X105" s="43">
        <v>11135.504999999999</v>
      </c>
      <c r="Y105" s="43">
        <v>50.935000000000002</v>
      </c>
      <c r="Z105" s="43">
        <v>91.47999999999999</v>
      </c>
      <c r="AA105" s="43">
        <v>109.16</v>
      </c>
      <c r="AB105" s="43">
        <v>105.2</v>
      </c>
      <c r="AC105" s="43">
        <v>2258.6</v>
      </c>
      <c r="AD105" s="43">
        <v>4697.41</v>
      </c>
      <c r="AE105" s="43">
        <v>6292.6399999999994</v>
      </c>
      <c r="AF105" s="43">
        <v>20348.97</v>
      </c>
      <c r="AG105" s="43">
        <v>63.125</v>
      </c>
      <c r="AH105" s="43">
        <v>53772.49</v>
      </c>
      <c r="AI105" s="43">
        <v>38.475000000000001</v>
      </c>
      <c r="AJ105" s="43">
        <v>88119.09</v>
      </c>
      <c r="AK105" s="43">
        <v>90.125</v>
      </c>
      <c r="AL105" s="43">
        <v>176.66500000000002</v>
      </c>
      <c r="AM105" s="43">
        <v>26.54</v>
      </c>
      <c r="AN105" s="43">
        <v>63.790000000000006</v>
      </c>
      <c r="AO105" s="43">
        <v>5671.2650000000003</v>
      </c>
      <c r="AP105" s="43">
        <v>36.525000000000006</v>
      </c>
      <c r="AQ105" s="43">
        <v>40.034999999999997</v>
      </c>
      <c r="AR105" s="43">
        <v>32.980000000000004</v>
      </c>
      <c r="AS105" s="43">
        <v>81.284999999999997</v>
      </c>
      <c r="AT105" s="43">
        <v>11397.345000000001</v>
      </c>
      <c r="AU105" s="43">
        <v>50.625</v>
      </c>
      <c r="AV105" s="43">
        <v>109.745</v>
      </c>
      <c r="AW105" s="43">
        <v>2148.4349999999999</v>
      </c>
      <c r="AX105" s="43">
        <v>4951.8850000000002</v>
      </c>
      <c r="AY105" s="43">
        <v>64.765000000000001</v>
      </c>
      <c r="AZ105" s="43">
        <v>37.924999999999997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.75" customHeight="1" x14ac:dyDescent="0.2">
      <c r="A106" s="6">
        <v>105</v>
      </c>
      <c r="B106" s="42" t="s">
        <v>975</v>
      </c>
      <c r="C106" s="6">
        <v>2</v>
      </c>
      <c r="D106" s="8">
        <v>46</v>
      </c>
      <c r="E106" s="7" t="s">
        <v>36</v>
      </c>
      <c r="F106" s="7" t="s">
        <v>41</v>
      </c>
      <c r="G106" s="11">
        <v>29.964059294104818</v>
      </c>
      <c r="H106" s="11">
        <v>29.964059294104818</v>
      </c>
      <c r="I106" s="11">
        <v>181.5</v>
      </c>
      <c r="J106" s="6">
        <v>99.7</v>
      </c>
      <c r="K106" s="43">
        <v>103.93</v>
      </c>
      <c r="L106" s="43">
        <v>23.484999999999999</v>
      </c>
      <c r="M106" s="43">
        <v>58.96</v>
      </c>
      <c r="N106" s="43">
        <v>6198.61</v>
      </c>
      <c r="O106" s="43">
        <v>37.605000000000004</v>
      </c>
      <c r="P106" s="43">
        <v>40.090000000000003</v>
      </c>
      <c r="Q106" s="43">
        <v>120.735</v>
      </c>
      <c r="R106" s="43">
        <v>45.93</v>
      </c>
      <c r="S106" s="43">
        <v>33.409999999999997</v>
      </c>
      <c r="T106" s="43">
        <v>59.39</v>
      </c>
      <c r="U106" s="43">
        <v>105.545</v>
      </c>
      <c r="V106" s="43">
        <v>103.485</v>
      </c>
      <c r="W106" s="43">
        <v>81.349999999999994</v>
      </c>
      <c r="X106" s="43">
        <v>10129.689999999999</v>
      </c>
      <c r="Y106" s="43">
        <v>49.05</v>
      </c>
      <c r="Z106" s="43">
        <v>103.175</v>
      </c>
      <c r="AA106" s="43">
        <v>102.93</v>
      </c>
      <c r="AB106" s="43">
        <v>105.49000000000001</v>
      </c>
      <c r="AC106" s="43">
        <v>1895.33</v>
      </c>
      <c r="AD106" s="43">
        <v>4593.33</v>
      </c>
      <c r="AE106" s="43">
        <v>7545.15</v>
      </c>
      <c r="AF106" s="43">
        <v>20547.599999999999</v>
      </c>
      <c r="AG106" s="43">
        <v>59.915000000000006</v>
      </c>
      <c r="AH106" s="43">
        <v>68757.404999999999</v>
      </c>
      <c r="AI106" s="43">
        <v>38.58</v>
      </c>
      <c r="AJ106" s="43">
        <v>101309.44</v>
      </c>
      <c r="AK106" s="43">
        <v>101.63</v>
      </c>
      <c r="AL106" s="43">
        <v>180.78</v>
      </c>
      <c r="AM106" s="43">
        <v>24.79</v>
      </c>
      <c r="AN106" s="43">
        <v>58.224999999999994</v>
      </c>
      <c r="AO106" s="43">
        <v>6247.5249999999996</v>
      </c>
      <c r="AP106" s="43">
        <v>36.019999999999996</v>
      </c>
      <c r="AQ106" s="43">
        <v>39.914999999999999</v>
      </c>
      <c r="AR106" s="43">
        <v>33.625</v>
      </c>
      <c r="AS106" s="43">
        <v>81.14</v>
      </c>
      <c r="AT106" s="43">
        <v>9976.2200000000012</v>
      </c>
      <c r="AU106" s="43">
        <v>47.364999999999995</v>
      </c>
      <c r="AV106" s="43">
        <v>103.95</v>
      </c>
      <c r="AW106" s="43">
        <v>1829.345</v>
      </c>
      <c r="AX106" s="43">
        <v>4684.4500000000007</v>
      </c>
      <c r="AY106" s="43">
        <v>59.6</v>
      </c>
      <c r="AZ106" s="43">
        <v>38.844999999999999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.75" customHeight="1" x14ac:dyDescent="0.2">
      <c r="A107" s="6">
        <v>106</v>
      </c>
      <c r="B107" s="42" t="s">
        <v>976</v>
      </c>
      <c r="C107" s="6">
        <v>2</v>
      </c>
      <c r="D107" s="8">
        <v>22</v>
      </c>
      <c r="E107" s="7" t="s">
        <v>31</v>
      </c>
      <c r="F107" s="7" t="s">
        <v>82</v>
      </c>
      <c r="G107" s="11">
        <v>23.235876575408909</v>
      </c>
      <c r="H107" s="11">
        <v>23.235876575408909</v>
      </c>
      <c r="I107" s="11">
        <v>166.3</v>
      </c>
      <c r="J107" s="6">
        <v>125.9</v>
      </c>
      <c r="K107" s="43">
        <v>141.38999999999999</v>
      </c>
      <c r="L107" s="43">
        <v>27.175000000000001</v>
      </c>
      <c r="M107" s="43">
        <v>62.454999999999998</v>
      </c>
      <c r="N107" s="43">
        <v>5195.625</v>
      </c>
      <c r="O107" s="43">
        <v>44.2</v>
      </c>
      <c r="P107" s="43">
        <v>47.795000000000002</v>
      </c>
      <c r="Q107" s="43">
        <v>136.66000000000003</v>
      </c>
      <c r="R107" s="43">
        <v>39.54</v>
      </c>
      <c r="S107" s="43">
        <v>33.18</v>
      </c>
      <c r="T107" s="43">
        <v>55.32</v>
      </c>
      <c r="U107" s="43">
        <v>144.66499999999999</v>
      </c>
      <c r="V107" s="43">
        <v>142.13999999999999</v>
      </c>
      <c r="W107" s="43">
        <v>71.675000000000011</v>
      </c>
      <c r="X107" s="43">
        <v>13533.76</v>
      </c>
      <c r="Y107" s="43">
        <v>62.774999999999999</v>
      </c>
      <c r="Z107" s="43">
        <v>127.72</v>
      </c>
      <c r="AA107" s="43">
        <v>93.52000000000001</v>
      </c>
      <c r="AB107" s="43">
        <v>142.24</v>
      </c>
      <c r="AC107" s="43">
        <v>2342.3000000000002</v>
      </c>
      <c r="AD107" s="43">
        <v>4719.2049999999999</v>
      </c>
      <c r="AE107" s="43">
        <v>7683.07</v>
      </c>
      <c r="AF107" s="43">
        <v>21710.035</v>
      </c>
      <c r="AG107" s="43">
        <v>73.844999999999999</v>
      </c>
      <c r="AH107" s="43">
        <v>92435.670000000013</v>
      </c>
      <c r="AI107" s="43">
        <v>43.495000000000005</v>
      </c>
      <c r="AJ107" s="43">
        <v>129179.45</v>
      </c>
      <c r="AK107" s="43">
        <v>138.6</v>
      </c>
      <c r="AL107" s="43">
        <v>166.36500000000001</v>
      </c>
      <c r="AM107" s="43">
        <v>28.085000000000001</v>
      </c>
      <c r="AN107" s="43">
        <v>56.975000000000001</v>
      </c>
      <c r="AO107" s="43">
        <v>4701.875</v>
      </c>
      <c r="AP107" s="43">
        <v>42.375</v>
      </c>
      <c r="AQ107" s="43">
        <v>47.45</v>
      </c>
      <c r="AR107" s="43">
        <v>33.884999999999998</v>
      </c>
      <c r="AS107" s="43">
        <v>71.739999999999995</v>
      </c>
      <c r="AT107" s="43">
        <v>13312.46</v>
      </c>
      <c r="AU107" s="43">
        <v>61.665000000000006</v>
      </c>
      <c r="AV107" s="43">
        <v>99.28</v>
      </c>
      <c r="AW107" s="43">
        <v>2199.7600000000002</v>
      </c>
      <c r="AX107" s="43">
        <v>4765.7049999999999</v>
      </c>
      <c r="AY107" s="43">
        <v>72.484999999999999</v>
      </c>
      <c r="AZ107" s="43">
        <v>44.394999999999996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.75" customHeight="1" x14ac:dyDescent="0.2">
      <c r="A108" s="6">
        <v>107</v>
      </c>
      <c r="B108" s="42" t="s">
        <v>977</v>
      </c>
      <c r="C108" s="6">
        <v>2</v>
      </c>
      <c r="D108" s="8">
        <v>42</v>
      </c>
      <c r="E108" s="7" t="s">
        <v>31</v>
      </c>
      <c r="F108" s="7" t="s">
        <v>41</v>
      </c>
      <c r="G108" s="11">
        <v>20.68513870894385</v>
      </c>
      <c r="H108" s="11">
        <v>20.68513870894385</v>
      </c>
      <c r="I108" s="11">
        <v>166</v>
      </c>
      <c r="J108" s="6">
        <v>85.4</v>
      </c>
      <c r="K108" s="43">
        <v>121.685</v>
      </c>
      <c r="L108" s="43">
        <v>21.380000000000003</v>
      </c>
      <c r="M108" s="43">
        <v>57.33</v>
      </c>
      <c r="N108" s="43">
        <v>4597.4400000000005</v>
      </c>
      <c r="O108" s="43">
        <v>37.85</v>
      </c>
      <c r="P108" s="43">
        <v>37.72</v>
      </c>
      <c r="Q108" s="43">
        <v>109.82</v>
      </c>
      <c r="R108" s="43">
        <v>35.704999999999998</v>
      </c>
      <c r="S108" s="43">
        <v>29.035</v>
      </c>
      <c r="T108" s="43">
        <v>51.965000000000003</v>
      </c>
      <c r="U108" s="43">
        <v>122.63499999999999</v>
      </c>
      <c r="V108" s="43">
        <v>117.245</v>
      </c>
      <c r="W108" s="43">
        <v>73.185000000000002</v>
      </c>
      <c r="X108" s="43">
        <v>8306.23</v>
      </c>
      <c r="Y108" s="43">
        <v>49.954999999999998</v>
      </c>
      <c r="Z108" s="43">
        <v>101.87</v>
      </c>
      <c r="AA108" s="43">
        <v>101.66499999999999</v>
      </c>
      <c r="AB108" s="43">
        <v>122.37</v>
      </c>
      <c r="AC108" s="43">
        <v>1608.0650000000001</v>
      </c>
      <c r="AD108" s="43">
        <v>4088.25</v>
      </c>
      <c r="AE108" s="43">
        <v>6868.56</v>
      </c>
      <c r="AF108" s="43">
        <v>18433.55</v>
      </c>
      <c r="AG108" s="43">
        <v>57.685000000000002</v>
      </c>
      <c r="AH108" s="43">
        <v>64703.585000000006</v>
      </c>
      <c r="AI108" s="43">
        <v>38.605000000000004</v>
      </c>
      <c r="AJ108" s="43">
        <v>90412.565000000002</v>
      </c>
      <c r="AK108" s="43">
        <v>119.77500000000001</v>
      </c>
      <c r="AL108" s="43">
        <v>166.36500000000001</v>
      </c>
      <c r="AM108" s="43">
        <v>23.85</v>
      </c>
      <c r="AN108" s="43">
        <v>54.754999999999995</v>
      </c>
      <c r="AO108" s="43">
        <v>3860.95</v>
      </c>
      <c r="AP108" s="43">
        <v>33.28</v>
      </c>
      <c r="AQ108" s="43">
        <v>38.734999999999999</v>
      </c>
      <c r="AR108" s="43">
        <v>26.64</v>
      </c>
      <c r="AS108" s="43">
        <v>72.724999999999994</v>
      </c>
      <c r="AT108" s="43">
        <v>8944.369999999999</v>
      </c>
      <c r="AU108" s="43">
        <v>50.585000000000001</v>
      </c>
      <c r="AV108" s="43">
        <v>101.91499999999999</v>
      </c>
      <c r="AW108" s="43">
        <v>1462.115</v>
      </c>
      <c r="AX108" s="43">
        <v>4406.5550000000003</v>
      </c>
      <c r="AY108" s="43">
        <v>58.055</v>
      </c>
      <c r="AZ108" s="43">
        <v>37.129999999999995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.75" customHeight="1" x14ac:dyDescent="0.2">
      <c r="A109" s="6">
        <v>108</v>
      </c>
      <c r="B109" s="42" t="s">
        <v>978</v>
      </c>
      <c r="C109" s="6">
        <v>2</v>
      </c>
      <c r="D109" s="8">
        <v>38</v>
      </c>
      <c r="E109" s="7" t="s">
        <v>36</v>
      </c>
      <c r="F109" s="7" t="s">
        <v>32</v>
      </c>
      <c r="G109" s="11">
        <v>27.456936321550483</v>
      </c>
      <c r="H109" s="11">
        <v>27.456936321550483</v>
      </c>
      <c r="I109" s="11">
        <v>173.8</v>
      </c>
      <c r="J109" s="6">
        <v>79.2</v>
      </c>
      <c r="K109" s="43">
        <v>90.44</v>
      </c>
      <c r="L109" s="43">
        <v>21.534999999999997</v>
      </c>
      <c r="M109" s="43">
        <v>61.09</v>
      </c>
      <c r="N109" s="43">
        <v>5493.47</v>
      </c>
      <c r="O109" s="43">
        <v>33.984999999999999</v>
      </c>
      <c r="P109" s="43">
        <v>34.14</v>
      </c>
      <c r="Q109" s="43">
        <v>98.655000000000001</v>
      </c>
      <c r="R109" s="43">
        <v>39.594999999999999</v>
      </c>
      <c r="S109" s="43">
        <v>29.77</v>
      </c>
      <c r="T109" s="43">
        <v>62.24</v>
      </c>
      <c r="U109" s="43">
        <v>102.02500000000001</v>
      </c>
      <c r="V109" s="43">
        <v>87.32</v>
      </c>
      <c r="W109" s="43">
        <v>79.59</v>
      </c>
      <c r="X109" s="43">
        <v>8944.25</v>
      </c>
      <c r="Y109" s="43">
        <v>45.704999999999998</v>
      </c>
      <c r="Z109" s="43">
        <v>87.210000000000008</v>
      </c>
      <c r="AA109" s="43">
        <v>102.39</v>
      </c>
      <c r="AB109" s="43">
        <v>98.465000000000003</v>
      </c>
      <c r="AC109" s="43">
        <v>1837.9549999999999</v>
      </c>
      <c r="AD109" s="43">
        <v>4254.1099999999997</v>
      </c>
      <c r="AE109" s="43">
        <v>6451.335</v>
      </c>
      <c r="AF109" s="43">
        <v>18751.105000000003</v>
      </c>
      <c r="AG109" s="43">
        <v>58.204999999999998</v>
      </c>
      <c r="AH109" s="43">
        <v>49172.100000000006</v>
      </c>
      <c r="AI109" s="43">
        <v>35.055</v>
      </c>
      <c r="AJ109" s="43">
        <v>78513.925000000003</v>
      </c>
      <c r="AK109" s="43">
        <v>87</v>
      </c>
      <c r="AL109" s="43">
        <v>174.26999999999998</v>
      </c>
      <c r="AM109" s="43">
        <v>23.645000000000003</v>
      </c>
      <c r="AN109" s="43">
        <v>59.86</v>
      </c>
      <c r="AO109" s="43">
        <v>5810.9949999999999</v>
      </c>
      <c r="AP109" s="43">
        <v>33.864999999999995</v>
      </c>
      <c r="AQ109" s="43">
        <v>35.130000000000003</v>
      </c>
      <c r="AR109" s="43">
        <v>29.939999999999998</v>
      </c>
      <c r="AS109" s="43">
        <v>79.650000000000006</v>
      </c>
      <c r="AT109" s="43">
        <v>9093.1149999999998</v>
      </c>
      <c r="AU109" s="43">
        <v>45.924999999999997</v>
      </c>
      <c r="AV109" s="43">
        <v>102.155</v>
      </c>
      <c r="AW109" s="43">
        <v>1810.5450000000001</v>
      </c>
      <c r="AX109" s="43">
        <v>4397.165</v>
      </c>
      <c r="AY109" s="43">
        <v>59.134999999999998</v>
      </c>
      <c r="AZ109" s="43">
        <v>34.234999999999999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.75" customHeight="1" x14ac:dyDescent="0.2">
      <c r="A110" s="6">
        <v>109</v>
      </c>
      <c r="B110" s="42" t="s">
        <v>979</v>
      </c>
      <c r="C110" s="6">
        <v>2</v>
      </c>
      <c r="D110" s="8">
        <v>41</v>
      </c>
      <c r="E110" s="7" t="s">
        <v>36</v>
      </c>
      <c r="F110" s="7" t="s">
        <v>41</v>
      </c>
      <c r="G110" s="11">
        <v>25.887243115483368</v>
      </c>
      <c r="H110" s="11">
        <v>25.887243115483368</v>
      </c>
      <c r="I110" s="11">
        <v>183.4</v>
      </c>
      <c r="J110" s="6">
        <v>80.7</v>
      </c>
      <c r="K110" s="43">
        <v>100.255</v>
      </c>
      <c r="L110" s="43">
        <v>23.84</v>
      </c>
      <c r="M110" s="43">
        <v>61.85</v>
      </c>
      <c r="N110" s="43">
        <v>4857.71</v>
      </c>
      <c r="O110" s="43">
        <v>33.015000000000001</v>
      </c>
      <c r="P110" s="43">
        <v>36.775000000000006</v>
      </c>
      <c r="Q110" s="43">
        <v>100.80500000000001</v>
      </c>
      <c r="R110" s="43">
        <v>35.495000000000005</v>
      </c>
      <c r="S110" s="43">
        <v>29.024999999999999</v>
      </c>
      <c r="T110" s="43">
        <v>54.72</v>
      </c>
      <c r="U110" s="43">
        <v>101.755</v>
      </c>
      <c r="V110" s="43">
        <v>92.224999999999994</v>
      </c>
      <c r="W110" s="43">
        <v>80.724999999999994</v>
      </c>
      <c r="X110" s="43">
        <v>9519.58</v>
      </c>
      <c r="Y110" s="43">
        <v>46.26</v>
      </c>
      <c r="Z110" s="43">
        <v>85.759999999999991</v>
      </c>
      <c r="AA110" s="43">
        <v>104.85499999999999</v>
      </c>
      <c r="AB110" s="43">
        <v>100.82</v>
      </c>
      <c r="AC110" s="43">
        <v>1806.31</v>
      </c>
      <c r="AD110" s="43">
        <v>4367.5</v>
      </c>
      <c r="AE110" s="43">
        <v>6742.3099999999995</v>
      </c>
      <c r="AF110" s="43">
        <v>19359.239999999998</v>
      </c>
      <c r="AG110" s="43">
        <v>59.620000000000005</v>
      </c>
      <c r="AH110" s="43">
        <v>52576.315000000002</v>
      </c>
      <c r="AI110" s="43">
        <v>33.835000000000001</v>
      </c>
      <c r="AJ110" s="43">
        <v>81581.23000000001</v>
      </c>
      <c r="AK110" s="43">
        <v>93.19</v>
      </c>
      <c r="AL110" s="43">
        <v>182.11</v>
      </c>
      <c r="AM110" s="43">
        <v>25.134999999999998</v>
      </c>
      <c r="AN110" s="43">
        <v>62.28</v>
      </c>
      <c r="AO110" s="43">
        <v>4761</v>
      </c>
      <c r="AP110" s="43">
        <v>32.284999999999997</v>
      </c>
      <c r="AQ110" s="43">
        <v>37.349999999999994</v>
      </c>
      <c r="AR110" s="43">
        <v>29.89</v>
      </c>
      <c r="AS110" s="43">
        <v>80.824999999999989</v>
      </c>
      <c r="AT110" s="43">
        <v>9866.6450000000004</v>
      </c>
      <c r="AU110" s="43">
        <v>46.644999999999996</v>
      </c>
      <c r="AV110" s="43">
        <v>104.375</v>
      </c>
      <c r="AW110" s="43">
        <v>1781.7449999999999</v>
      </c>
      <c r="AX110" s="43">
        <v>4661.37</v>
      </c>
      <c r="AY110" s="43">
        <v>60.334999999999994</v>
      </c>
      <c r="AZ110" s="43">
        <v>34.090000000000003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.75" customHeight="1" x14ac:dyDescent="0.2">
      <c r="A111" s="6">
        <v>110</v>
      </c>
      <c r="B111" s="42" t="s">
        <v>980</v>
      </c>
      <c r="C111" s="6">
        <v>2</v>
      </c>
      <c r="D111" s="8">
        <v>57</v>
      </c>
      <c r="E111" s="7" t="s">
        <v>31</v>
      </c>
      <c r="F111" s="7" t="s">
        <v>34</v>
      </c>
      <c r="G111" s="11">
        <v>16.306112376165331</v>
      </c>
      <c r="H111" s="11">
        <v>16.306112376165331</v>
      </c>
      <c r="I111" s="11">
        <v>159.5</v>
      </c>
      <c r="J111" s="6">
        <v>73.5</v>
      </c>
      <c r="K111" s="43">
        <v>106.83499999999999</v>
      </c>
      <c r="L111" s="43">
        <v>23.824999999999999</v>
      </c>
      <c r="M111" s="43">
        <v>54.575000000000003</v>
      </c>
      <c r="N111" s="43">
        <v>3588.375</v>
      </c>
      <c r="O111" s="43">
        <v>30.425000000000001</v>
      </c>
      <c r="P111" s="43">
        <v>37.704999999999998</v>
      </c>
      <c r="Q111" s="43">
        <v>100.75</v>
      </c>
      <c r="R111" s="43">
        <v>37.81</v>
      </c>
      <c r="S111" s="43">
        <v>27.545000000000002</v>
      </c>
      <c r="T111" s="43">
        <v>54.055</v>
      </c>
      <c r="U111" s="43">
        <v>108.25</v>
      </c>
      <c r="V111" s="43">
        <v>104.72499999999999</v>
      </c>
      <c r="W111" s="43">
        <v>72.28</v>
      </c>
      <c r="X111" s="43">
        <v>8995.9150000000009</v>
      </c>
      <c r="Y111" s="43">
        <v>48.625</v>
      </c>
      <c r="Z111" s="43">
        <v>91.509999999999991</v>
      </c>
      <c r="AA111" s="43">
        <v>101.38</v>
      </c>
      <c r="AB111" s="43">
        <v>107.14</v>
      </c>
      <c r="AC111" s="43">
        <v>1531.81</v>
      </c>
      <c r="AD111" s="43">
        <v>4000.4</v>
      </c>
      <c r="AE111" s="43">
        <v>6025.3050000000003</v>
      </c>
      <c r="AF111" s="43">
        <v>17122.264999999999</v>
      </c>
      <c r="AG111" s="43">
        <v>58.905000000000001</v>
      </c>
      <c r="AH111" s="43">
        <v>51055.684999999998</v>
      </c>
      <c r="AI111" s="43">
        <v>32.974999999999994</v>
      </c>
      <c r="AJ111" s="43">
        <v>75802.81</v>
      </c>
      <c r="AK111" s="43">
        <v>102.24000000000001</v>
      </c>
      <c r="AL111" s="43">
        <v>159.91000000000003</v>
      </c>
      <c r="AM111" s="43">
        <v>23.795000000000002</v>
      </c>
      <c r="AN111" s="43">
        <v>54.465000000000003</v>
      </c>
      <c r="AO111" s="43">
        <v>3499.02</v>
      </c>
      <c r="AP111" s="43">
        <v>30.575000000000003</v>
      </c>
      <c r="AQ111" s="43">
        <v>37.115000000000002</v>
      </c>
      <c r="AR111" s="43">
        <v>26.774999999999999</v>
      </c>
      <c r="AS111" s="43">
        <v>72.444999999999993</v>
      </c>
      <c r="AT111" s="43">
        <v>8663.82</v>
      </c>
      <c r="AU111" s="43">
        <v>46.69</v>
      </c>
      <c r="AV111" s="43">
        <v>99.555000000000007</v>
      </c>
      <c r="AW111" s="43">
        <v>1489.1</v>
      </c>
      <c r="AX111" s="43">
        <v>4075.645</v>
      </c>
      <c r="AY111" s="43">
        <v>57.76</v>
      </c>
      <c r="AZ111" s="43">
        <v>33.69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.75" customHeight="1" x14ac:dyDescent="0.2">
      <c r="A112" s="6">
        <v>111</v>
      </c>
      <c r="B112" s="42" t="s">
        <v>981</v>
      </c>
      <c r="C112" s="6">
        <v>2</v>
      </c>
      <c r="D112" s="8">
        <v>68</v>
      </c>
      <c r="E112" s="7" t="s">
        <v>31</v>
      </c>
      <c r="F112" s="7" t="s">
        <v>32</v>
      </c>
      <c r="G112" s="11">
        <v>17.7414217890238</v>
      </c>
      <c r="H112" s="11">
        <v>17.7414217890238</v>
      </c>
      <c r="I112" s="11">
        <v>156.69999999999999</v>
      </c>
      <c r="J112" s="6">
        <v>67.900000000000006</v>
      </c>
      <c r="K112" s="43">
        <v>100.125</v>
      </c>
      <c r="L112" s="43">
        <v>20.805</v>
      </c>
      <c r="M112" s="43">
        <v>57.835000000000001</v>
      </c>
      <c r="N112" s="43">
        <v>4704.41</v>
      </c>
      <c r="O112" s="43">
        <v>35.144999999999996</v>
      </c>
      <c r="P112" s="43">
        <v>34.475000000000001</v>
      </c>
      <c r="Q112" s="43">
        <v>97.639999999999986</v>
      </c>
      <c r="R112" s="43">
        <v>35.99</v>
      </c>
      <c r="S112" s="43">
        <v>30.564999999999998</v>
      </c>
      <c r="T112" s="43">
        <v>54.33</v>
      </c>
      <c r="U112" s="43">
        <v>101.59</v>
      </c>
      <c r="V112" s="43">
        <v>98.694999999999993</v>
      </c>
      <c r="W112" s="43">
        <v>71.965000000000003</v>
      </c>
      <c r="X112" s="43">
        <v>8593.1650000000009</v>
      </c>
      <c r="Y112" s="43">
        <v>49.29</v>
      </c>
      <c r="Z112" s="43">
        <v>87.82</v>
      </c>
      <c r="AA112" s="43">
        <v>91.944999999999993</v>
      </c>
      <c r="AB112" s="43">
        <v>99.67</v>
      </c>
      <c r="AC112" s="43">
        <v>1744.9549999999999</v>
      </c>
      <c r="AD112" s="43">
        <v>3905.13</v>
      </c>
      <c r="AE112" s="43">
        <v>5244.07</v>
      </c>
      <c r="AF112" s="43">
        <v>16586.8</v>
      </c>
      <c r="AG112" s="43">
        <v>61.14</v>
      </c>
      <c r="AH112" s="43">
        <v>43240.43</v>
      </c>
      <c r="AI112" s="43">
        <v>38.229999999999997</v>
      </c>
      <c r="AJ112" s="43">
        <v>69687.549999999988</v>
      </c>
      <c r="AK112" s="43">
        <v>95.594999999999999</v>
      </c>
      <c r="AL112" s="43">
        <v>155.82</v>
      </c>
      <c r="AM112" s="43">
        <v>21.155000000000001</v>
      </c>
      <c r="AN112" s="43">
        <v>57.230000000000004</v>
      </c>
      <c r="AO112" s="43">
        <v>4506.2049999999999</v>
      </c>
      <c r="AP112" s="43">
        <v>33.244999999999997</v>
      </c>
      <c r="AQ112" s="43">
        <v>35.465000000000003</v>
      </c>
      <c r="AR112" s="43">
        <v>28.175000000000001</v>
      </c>
      <c r="AS112" s="43">
        <v>71.984999999999999</v>
      </c>
      <c r="AT112" s="43">
        <v>8643.3549999999996</v>
      </c>
      <c r="AU112" s="43">
        <v>49.094999999999999</v>
      </c>
      <c r="AV112" s="43">
        <v>92.305000000000007</v>
      </c>
      <c r="AW112" s="43">
        <v>1660.48</v>
      </c>
      <c r="AX112" s="43">
        <v>4032.165</v>
      </c>
      <c r="AY112" s="43">
        <v>60.745000000000005</v>
      </c>
      <c r="AZ112" s="43">
        <v>35.379999999999995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.75" customHeight="1" x14ac:dyDescent="0.2">
      <c r="A113" s="6">
        <v>112</v>
      </c>
      <c r="B113" s="42" t="s">
        <v>982</v>
      </c>
      <c r="C113" s="6">
        <v>2</v>
      </c>
      <c r="D113" s="8">
        <v>21</v>
      </c>
      <c r="E113" s="7" t="s">
        <v>36</v>
      </c>
      <c r="F113" s="7" t="s">
        <v>32</v>
      </c>
      <c r="G113" s="11">
        <v>27.059167921636895</v>
      </c>
      <c r="H113" s="11">
        <v>27.059167921636895</v>
      </c>
      <c r="I113" s="11">
        <v>188</v>
      </c>
      <c r="J113" s="6">
        <v>80.599999999999994</v>
      </c>
      <c r="K113" s="43">
        <v>92.66</v>
      </c>
      <c r="L113" s="43">
        <v>22.594999999999999</v>
      </c>
      <c r="M113" s="43">
        <v>62.269999999999996</v>
      </c>
      <c r="N113" s="43">
        <v>4789.6450000000004</v>
      </c>
      <c r="O113" s="43">
        <v>31.59</v>
      </c>
      <c r="P113" s="43">
        <v>34.775000000000006</v>
      </c>
      <c r="Q113" s="43">
        <v>101.895</v>
      </c>
      <c r="R113" s="43">
        <v>39.305</v>
      </c>
      <c r="S113" s="43">
        <v>28.740000000000002</v>
      </c>
      <c r="T113" s="43">
        <v>55.784999999999997</v>
      </c>
      <c r="U113" s="43">
        <v>105.63499999999999</v>
      </c>
      <c r="V113" s="43">
        <v>89.34</v>
      </c>
      <c r="W113" s="43">
        <v>88.375</v>
      </c>
      <c r="X113" s="43">
        <v>10527.19</v>
      </c>
      <c r="Y113" s="43">
        <v>48.484999999999999</v>
      </c>
      <c r="Z113" s="43">
        <v>84.955000000000013</v>
      </c>
      <c r="AA113" s="43">
        <v>117.38</v>
      </c>
      <c r="AB113" s="43">
        <v>101.91999999999999</v>
      </c>
      <c r="AC113" s="43">
        <v>1864.5500000000002</v>
      </c>
      <c r="AD113" s="43">
        <v>4742.22</v>
      </c>
      <c r="AE113" s="43">
        <v>6412.5650000000005</v>
      </c>
      <c r="AF113" s="43">
        <v>19822.275000000001</v>
      </c>
      <c r="AG113" s="43">
        <v>61.034999999999997</v>
      </c>
      <c r="AH113" s="43">
        <v>51290.305</v>
      </c>
      <c r="AI113" s="43">
        <v>33.465000000000003</v>
      </c>
      <c r="AJ113" s="43">
        <v>81875.915000000008</v>
      </c>
      <c r="AK113" s="43">
        <v>90.094999999999999</v>
      </c>
      <c r="AL113" s="43">
        <v>187.14</v>
      </c>
      <c r="AM113" s="43">
        <v>24.21</v>
      </c>
      <c r="AN113" s="43">
        <v>61.215000000000003</v>
      </c>
      <c r="AO113" s="43">
        <v>4492.13</v>
      </c>
      <c r="AP113" s="43">
        <v>31.240000000000002</v>
      </c>
      <c r="AQ113" s="43">
        <v>34.825000000000003</v>
      </c>
      <c r="AR113" s="43">
        <v>29.314999999999998</v>
      </c>
      <c r="AS113" s="43">
        <v>88.514999999999986</v>
      </c>
      <c r="AT113" s="43">
        <v>10776.68</v>
      </c>
      <c r="AU113" s="43">
        <v>47.13</v>
      </c>
      <c r="AV113" s="43">
        <v>117.6</v>
      </c>
      <c r="AW113" s="43">
        <v>1856.7049999999999</v>
      </c>
      <c r="AX113" s="43">
        <v>4946.25</v>
      </c>
      <c r="AY113" s="43">
        <v>62.89</v>
      </c>
      <c r="AZ113" s="43">
        <v>34.19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.75" customHeight="1" x14ac:dyDescent="0.2">
      <c r="A114" s="6">
        <v>113</v>
      </c>
      <c r="B114" s="42" t="s">
        <v>983</v>
      </c>
      <c r="C114" s="6">
        <v>2</v>
      </c>
      <c r="D114" s="8">
        <v>61</v>
      </c>
      <c r="E114" s="7" t="s">
        <v>31</v>
      </c>
      <c r="F114" s="7" t="s">
        <v>32</v>
      </c>
      <c r="G114" s="11">
        <v>18.743519595679807</v>
      </c>
      <c r="H114" s="11">
        <v>18.743519595679807</v>
      </c>
      <c r="I114" s="11">
        <v>165.9</v>
      </c>
      <c r="J114" s="6">
        <v>81</v>
      </c>
      <c r="K114" s="43">
        <v>115.74</v>
      </c>
      <c r="L114" s="43">
        <v>20.984999999999999</v>
      </c>
      <c r="M114" s="43">
        <v>57.57</v>
      </c>
      <c r="N114" s="43">
        <v>4263.1149999999998</v>
      </c>
      <c r="O114" s="43">
        <v>34.56</v>
      </c>
      <c r="P114" s="43">
        <v>38.61</v>
      </c>
      <c r="Q114" s="43">
        <v>103.97</v>
      </c>
      <c r="R114" s="43">
        <v>34.22</v>
      </c>
      <c r="S114" s="43">
        <v>28.05</v>
      </c>
      <c r="T114" s="43">
        <v>51.18</v>
      </c>
      <c r="U114" s="43">
        <v>119.76</v>
      </c>
      <c r="V114" s="43">
        <v>106.795</v>
      </c>
      <c r="W114" s="43">
        <v>77.234999999999999</v>
      </c>
      <c r="X114" s="43">
        <v>10364.785</v>
      </c>
      <c r="Y114" s="43">
        <v>51.644999999999996</v>
      </c>
      <c r="Z114" s="43">
        <v>95.905000000000001</v>
      </c>
      <c r="AA114" s="43">
        <v>102.94499999999999</v>
      </c>
      <c r="AB114" s="43">
        <v>117.955</v>
      </c>
      <c r="AC114" s="43">
        <v>1564.93</v>
      </c>
      <c r="AD114" s="43">
        <v>4432.8600000000006</v>
      </c>
      <c r="AE114" s="43">
        <v>6296.335</v>
      </c>
      <c r="AF114" s="43">
        <v>18530.93</v>
      </c>
      <c r="AG114" s="43">
        <v>65.385000000000005</v>
      </c>
      <c r="AH114" s="43">
        <v>54766.275000000001</v>
      </c>
      <c r="AI114" s="43">
        <v>35.625</v>
      </c>
      <c r="AJ114" s="43">
        <v>84373.26999999999</v>
      </c>
      <c r="AK114" s="43">
        <v>111.13</v>
      </c>
      <c r="AL114" s="43">
        <v>165.57</v>
      </c>
      <c r="AM114" s="43">
        <v>21.785</v>
      </c>
      <c r="AN114" s="43">
        <v>57.165000000000006</v>
      </c>
      <c r="AO114" s="43">
        <v>4525.7950000000001</v>
      </c>
      <c r="AP114" s="43">
        <v>34.295000000000002</v>
      </c>
      <c r="AQ114" s="43">
        <v>38.564999999999998</v>
      </c>
      <c r="AR114" s="43">
        <v>28.53</v>
      </c>
      <c r="AS114" s="43">
        <v>77.605000000000004</v>
      </c>
      <c r="AT114" s="43">
        <v>10453.310000000001</v>
      </c>
      <c r="AU114" s="43">
        <v>51.215000000000003</v>
      </c>
      <c r="AV114" s="43">
        <v>101.31</v>
      </c>
      <c r="AW114" s="43">
        <v>1637.47</v>
      </c>
      <c r="AX114" s="43">
        <v>4599.335</v>
      </c>
      <c r="AY114" s="43">
        <v>67.289999999999992</v>
      </c>
      <c r="AZ114" s="43">
        <v>35.725000000000001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6">
        <v>114</v>
      </c>
      <c r="B115" s="42" t="s">
        <v>984</v>
      </c>
      <c r="C115" s="6">
        <v>2</v>
      </c>
      <c r="D115" s="8">
        <v>49</v>
      </c>
      <c r="E115" s="7" t="s">
        <v>36</v>
      </c>
      <c r="F115" s="7" t="s">
        <v>32</v>
      </c>
      <c r="G115" s="11">
        <v>24.311252698352604</v>
      </c>
      <c r="H115" s="11">
        <v>24.311252698352604</v>
      </c>
      <c r="I115" s="11">
        <v>194.6</v>
      </c>
      <c r="J115" s="6">
        <v>75.599999999999994</v>
      </c>
      <c r="K115" s="43"/>
      <c r="L115" s="43"/>
      <c r="M115" s="43">
        <v>66.009999999999991</v>
      </c>
      <c r="N115" s="43">
        <v>5123.1299999999992</v>
      </c>
      <c r="O115" s="43">
        <v>29.884999999999998</v>
      </c>
      <c r="P115" s="43"/>
      <c r="Q115" s="43"/>
      <c r="R115" s="43"/>
      <c r="S115" s="43">
        <v>28.08</v>
      </c>
      <c r="T115" s="43">
        <v>54.45</v>
      </c>
      <c r="U115" s="43">
        <v>98.245000000000005</v>
      </c>
      <c r="V115" s="43">
        <v>83.67</v>
      </c>
      <c r="W115" s="43">
        <v>92.89</v>
      </c>
      <c r="X115" s="43">
        <v>9311.2350000000006</v>
      </c>
      <c r="Y115" s="43">
        <v>42.765000000000001</v>
      </c>
      <c r="Z115" s="43">
        <v>79.760000000000005</v>
      </c>
      <c r="AA115" s="43">
        <v>122.77500000000001</v>
      </c>
      <c r="AB115" s="43">
        <v>97.545000000000002</v>
      </c>
      <c r="AC115" s="43">
        <v>1858.7449999999999</v>
      </c>
      <c r="AD115" s="43"/>
      <c r="AE115" s="43">
        <v>6510.18</v>
      </c>
      <c r="AF115" s="43"/>
      <c r="AG115" s="43"/>
      <c r="AH115" s="43"/>
      <c r="AI115" s="43">
        <v>30.914999999999999</v>
      </c>
      <c r="AJ115" s="43"/>
      <c r="AK115" s="43"/>
      <c r="AL115" s="43">
        <v>192.655</v>
      </c>
      <c r="AM115" s="43"/>
      <c r="AN115" s="43">
        <v>59.575000000000003</v>
      </c>
      <c r="AO115" s="43">
        <v>4188.8249999999998</v>
      </c>
      <c r="AP115" s="43"/>
      <c r="AQ115" s="43"/>
      <c r="AR115" s="43">
        <v>27.36</v>
      </c>
      <c r="AS115" s="43">
        <v>92.5</v>
      </c>
      <c r="AT115" s="43"/>
      <c r="AU115" s="43"/>
      <c r="AV115" s="43">
        <v>123.485</v>
      </c>
      <c r="AW115" s="43">
        <v>1738.1399999999999</v>
      </c>
      <c r="AX115" s="43">
        <v>4792.0849999999991</v>
      </c>
      <c r="AY115" s="43"/>
      <c r="AZ115" s="4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6">
        <v>115</v>
      </c>
      <c r="B116" s="42" t="s">
        <v>985</v>
      </c>
      <c r="C116" s="6">
        <v>2</v>
      </c>
      <c r="D116" s="8">
        <v>43</v>
      </c>
      <c r="E116" s="7" t="s">
        <v>31</v>
      </c>
      <c r="F116" s="7" t="s">
        <v>34</v>
      </c>
      <c r="G116" s="11">
        <v>23.021382467711998</v>
      </c>
      <c r="H116" s="11">
        <v>23.021382467711998</v>
      </c>
      <c r="I116" s="11">
        <v>157.80000000000001</v>
      </c>
      <c r="J116" s="6">
        <v>108.2</v>
      </c>
      <c r="K116" s="43">
        <v>140.4</v>
      </c>
      <c r="L116" s="43">
        <v>24.625</v>
      </c>
      <c r="M116" s="43">
        <v>56.08</v>
      </c>
      <c r="N116" s="43">
        <v>5379.62</v>
      </c>
      <c r="O116" s="43">
        <v>42.540000000000006</v>
      </c>
      <c r="P116" s="43">
        <v>48.65</v>
      </c>
      <c r="Q116" s="43">
        <v>114.9</v>
      </c>
      <c r="R116" s="43">
        <v>39.435000000000002</v>
      </c>
      <c r="S116" s="43">
        <v>31.08</v>
      </c>
      <c r="T116" s="43">
        <v>60.05</v>
      </c>
      <c r="U116" s="43"/>
      <c r="V116" s="43">
        <v>124.14</v>
      </c>
      <c r="W116" s="43">
        <v>69.844999999999999</v>
      </c>
      <c r="X116" s="43">
        <v>14044.665000000001</v>
      </c>
      <c r="Y116" s="43">
        <v>67.539999999999992</v>
      </c>
      <c r="Z116" s="43">
        <v>109.44499999999999</v>
      </c>
      <c r="AA116" s="43">
        <v>93.67</v>
      </c>
      <c r="AB116" s="43"/>
      <c r="AC116" s="43">
        <v>1755.635</v>
      </c>
      <c r="AD116" s="43">
        <v>4916.7800000000007</v>
      </c>
      <c r="AE116" s="43">
        <v>7028.2199999999993</v>
      </c>
      <c r="AF116" s="43">
        <v>20564.03</v>
      </c>
      <c r="AG116" s="43">
        <v>79.72</v>
      </c>
      <c r="AH116" s="43">
        <v>72247.455000000002</v>
      </c>
      <c r="AI116" s="43">
        <v>42.91</v>
      </c>
      <c r="AJ116" s="43">
        <v>112417.815</v>
      </c>
      <c r="AK116" s="43">
        <v>128.01</v>
      </c>
      <c r="AL116" s="43">
        <v>158.08000000000001</v>
      </c>
      <c r="AM116" s="43">
        <v>25.414999999999999</v>
      </c>
      <c r="AN116" s="43">
        <v>53.674999999999997</v>
      </c>
      <c r="AO116" s="43">
        <v>5291.125</v>
      </c>
      <c r="AP116" s="43">
        <v>41.959999999999994</v>
      </c>
      <c r="AQ116" s="43"/>
      <c r="AR116" s="43">
        <v>30.995000000000001</v>
      </c>
      <c r="AS116" s="43">
        <v>70.025000000000006</v>
      </c>
      <c r="AT116" s="43"/>
      <c r="AU116" s="43"/>
      <c r="AV116" s="43">
        <v>92.974999999999994</v>
      </c>
      <c r="AW116" s="43">
        <v>1700.5050000000001</v>
      </c>
      <c r="AX116" s="43">
        <v>5162.8899999999994</v>
      </c>
      <c r="AY116" s="43"/>
      <c r="AZ116" s="43">
        <v>43.42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6">
        <v>116</v>
      </c>
      <c r="B117" s="42" t="s">
        <v>986</v>
      </c>
      <c r="C117" s="6">
        <v>2</v>
      </c>
      <c r="D117" s="8">
        <v>59</v>
      </c>
      <c r="E117" s="7" t="s">
        <v>36</v>
      </c>
      <c r="F117" s="7" t="s">
        <v>41</v>
      </c>
      <c r="G117" s="11">
        <v>24.885362882579837</v>
      </c>
      <c r="H117" s="11">
        <v>24.885362882579837</v>
      </c>
      <c r="I117" s="11">
        <v>172</v>
      </c>
      <c r="J117" s="6">
        <v>94.4</v>
      </c>
      <c r="K117" s="43">
        <v>107.72499999999999</v>
      </c>
      <c r="L117" s="43">
        <v>22.65</v>
      </c>
      <c r="M117" s="43">
        <v>54.625</v>
      </c>
      <c r="N117" s="43">
        <v>5013.1749999999993</v>
      </c>
      <c r="O117" s="43">
        <v>38.445</v>
      </c>
      <c r="P117" s="43">
        <v>37.28</v>
      </c>
      <c r="Q117" s="43">
        <v>115.17500000000001</v>
      </c>
      <c r="R117" s="43">
        <v>43.96</v>
      </c>
      <c r="S117" s="43">
        <v>32.83</v>
      </c>
      <c r="T117" s="43">
        <v>53.334999999999994</v>
      </c>
      <c r="U117" s="43">
        <v>112.30500000000001</v>
      </c>
      <c r="V117" s="43">
        <v>112.16499999999999</v>
      </c>
      <c r="W117" s="43">
        <v>74.59</v>
      </c>
      <c r="X117" s="43">
        <v>8840.68</v>
      </c>
      <c r="Y117" s="43">
        <v>47.46</v>
      </c>
      <c r="Z117" s="43">
        <v>108.80500000000001</v>
      </c>
      <c r="AA117" s="43">
        <v>98.745000000000005</v>
      </c>
      <c r="AB117" s="43">
        <v>107.63</v>
      </c>
      <c r="AC117" s="43">
        <v>1754.0149999999999</v>
      </c>
      <c r="AD117" s="43">
        <v>4162.835</v>
      </c>
      <c r="AE117" s="43">
        <v>7297.1549999999997</v>
      </c>
      <c r="AF117" s="43">
        <v>19300.715</v>
      </c>
      <c r="AG117" s="43">
        <v>58.555</v>
      </c>
      <c r="AH117" s="43">
        <v>67332.3</v>
      </c>
      <c r="AI117" s="43">
        <v>41</v>
      </c>
      <c r="AJ117" s="43">
        <v>94912.23000000001</v>
      </c>
      <c r="AK117" s="43">
        <v>106.765</v>
      </c>
      <c r="AL117" s="43">
        <v>170.4</v>
      </c>
      <c r="AM117" s="43">
        <v>22.43</v>
      </c>
      <c r="AN117" s="43">
        <v>53.56</v>
      </c>
      <c r="AO117" s="43">
        <v>4896.96</v>
      </c>
      <c r="AP117" s="43">
        <v>37.11</v>
      </c>
      <c r="AQ117" s="43">
        <v>37.239999999999995</v>
      </c>
      <c r="AR117" s="43">
        <v>33.055</v>
      </c>
      <c r="AS117" s="43">
        <v>74.81</v>
      </c>
      <c r="AT117" s="43">
        <v>8829.1350000000002</v>
      </c>
      <c r="AU117" s="43">
        <v>48.125</v>
      </c>
      <c r="AV117" s="43">
        <v>98.84</v>
      </c>
      <c r="AW117" s="43">
        <v>1745.6950000000002</v>
      </c>
      <c r="AX117" s="43">
        <v>4341.0150000000003</v>
      </c>
      <c r="AY117" s="43">
        <v>57.844999999999999</v>
      </c>
      <c r="AZ117" s="43">
        <v>40.53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6">
        <v>117</v>
      </c>
      <c r="B118" s="42" t="s">
        <v>987</v>
      </c>
      <c r="C118" s="6">
        <v>2</v>
      </c>
      <c r="D118" s="8">
        <v>57</v>
      </c>
      <c r="E118" s="7" t="s">
        <v>36</v>
      </c>
      <c r="F118" s="7" t="s">
        <v>41</v>
      </c>
      <c r="G118" s="11">
        <v>22.837578717534679</v>
      </c>
      <c r="H118" s="11">
        <v>22.837578717534679</v>
      </c>
      <c r="I118" s="11">
        <v>166.3</v>
      </c>
      <c r="J118" s="6">
        <v>79</v>
      </c>
      <c r="K118" s="43">
        <v>95.034999999999997</v>
      </c>
      <c r="L118" s="43">
        <v>22.87</v>
      </c>
      <c r="M118" s="43">
        <v>57.835000000000001</v>
      </c>
      <c r="N118" s="43">
        <v>4573.08</v>
      </c>
      <c r="O118" s="43">
        <v>32.974999999999994</v>
      </c>
      <c r="P118" s="43">
        <v>35.409999999999997</v>
      </c>
      <c r="Q118" s="43">
        <v>108.86500000000001</v>
      </c>
      <c r="R118" s="43">
        <v>40.325000000000003</v>
      </c>
      <c r="S118" s="43">
        <v>29.65</v>
      </c>
      <c r="T118" s="43">
        <v>55.33</v>
      </c>
      <c r="U118" s="43">
        <v>100.58500000000001</v>
      </c>
      <c r="V118" s="43">
        <v>92.64500000000001</v>
      </c>
      <c r="W118" s="43">
        <v>71.924999999999997</v>
      </c>
      <c r="X118" s="43">
        <v>7765.2649999999994</v>
      </c>
      <c r="Y118" s="43">
        <v>44.08</v>
      </c>
      <c r="Z118" s="43">
        <v>93.1</v>
      </c>
      <c r="AA118" s="43">
        <v>95.984999999999999</v>
      </c>
      <c r="AB118" s="43">
        <v>99.91</v>
      </c>
      <c r="AC118" s="43">
        <v>1763.71</v>
      </c>
      <c r="AD118" s="43">
        <v>3912.81</v>
      </c>
      <c r="AE118" s="43">
        <v>6444.4699999999993</v>
      </c>
      <c r="AF118" s="43">
        <v>17722.665000000001</v>
      </c>
      <c r="AG118" s="43">
        <v>54.07</v>
      </c>
      <c r="AH118" s="43">
        <v>52983.85</v>
      </c>
      <c r="AI118" s="43">
        <v>34.590000000000003</v>
      </c>
      <c r="AJ118" s="43">
        <v>77729.065000000002</v>
      </c>
      <c r="AK118" s="43">
        <v>90.745000000000005</v>
      </c>
      <c r="AL118" s="43">
        <v>165.01</v>
      </c>
      <c r="AM118" s="43">
        <v>21.615000000000002</v>
      </c>
      <c r="AN118" s="43">
        <v>55.83</v>
      </c>
      <c r="AO118" s="43">
        <v>4798.3449999999993</v>
      </c>
      <c r="AP118" s="43">
        <v>32.299999999999997</v>
      </c>
      <c r="AQ118" s="43">
        <v>35.204999999999998</v>
      </c>
      <c r="AR118" s="43">
        <v>30.75</v>
      </c>
      <c r="AS118" s="43">
        <v>71.97</v>
      </c>
      <c r="AT118" s="43">
        <v>7608.5249999999996</v>
      </c>
      <c r="AU118" s="43">
        <v>44.2</v>
      </c>
      <c r="AV118" s="43">
        <v>96.43</v>
      </c>
      <c r="AW118" s="43">
        <v>1717.12</v>
      </c>
      <c r="AX118" s="43">
        <v>3884.5549999999998</v>
      </c>
      <c r="AY118" s="43">
        <v>54.524999999999999</v>
      </c>
      <c r="AZ118" s="43">
        <v>33.68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6">
        <v>118</v>
      </c>
      <c r="B119" s="42" t="s">
        <v>988</v>
      </c>
      <c r="C119" s="6">
        <v>2</v>
      </c>
      <c r="D119" s="8">
        <v>58</v>
      </c>
      <c r="E119" s="7" t="s">
        <v>36</v>
      </c>
      <c r="F119" s="7" t="s">
        <v>32</v>
      </c>
      <c r="G119" s="11">
        <v>18.341317720733578</v>
      </c>
      <c r="H119" s="11">
        <v>18.341317720733578</v>
      </c>
      <c r="I119" s="11">
        <v>176.9</v>
      </c>
      <c r="J119" s="6">
        <v>51.7</v>
      </c>
      <c r="K119" s="43">
        <v>76.22999999999999</v>
      </c>
      <c r="L119" s="43">
        <v>18.850000000000001</v>
      </c>
      <c r="M119" s="43">
        <v>56.195</v>
      </c>
      <c r="N119" s="43">
        <v>3153.63</v>
      </c>
      <c r="O119" s="43">
        <v>24.89</v>
      </c>
      <c r="P119" s="43"/>
      <c r="Q119" s="43">
        <v>79.89500000000001</v>
      </c>
      <c r="R119" s="43">
        <v>34.159999999999997</v>
      </c>
      <c r="S119" s="43">
        <v>23.295000000000002</v>
      </c>
      <c r="T119" s="43">
        <v>55.504999999999995</v>
      </c>
      <c r="U119" s="43"/>
      <c r="V119" s="43">
        <v>73.06</v>
      </c>
      <c r="W119" s="43">
        <v>82.82</v>
      </c>
      <c r="X119" s="43">
        <v>6184.1149999999998</v>
      </c>
      <c r="Y119" s="43">
        <v>35.984999999999999</v>
      </c>
      <c r="Z119" s="43">
        <v>72.58</v>
      </c>
      <c r="AA119" s="43">
        <v>105.515</v>
      </c>
      <c r="AB119" s="43">
        <v>81.784999999999997</v>
      </c>
      <c r="AC119" s="43">
        <v>1391.075</v>
      </c>
      <c r="AD119" s="43">
        <v>3604.0600000000004</v>
      </c>
      <c r="AE119" s="43">
        <v>5471.335</v>
      </c>
      <c r="AF119" s="43">
        <v>15659.880000000001</v>
      </c>
      <c r="AG119" s="43">
        <v>46.3</v>
      </c>
      <c r="AH119" s="43">
        <v>32996.665000000001</v>
      </c>
      <c r="AI119" s="43">
        <v>24.575000000000003</v>
      </c>
      <c r="AJ119" s="43">
        <v>51435.205000000002</v>
      </c>
      <c r="AK119" s="43">
        <v>73.655000000000001</v>
      </c>
      <c r="AL119" s="43">
        <v>176.26999999999998</v>
      </c>
      <c r="AM119" s="43"/>
      <c r="AN119" s="43">
        <v>57.744999999999997</v>
      </c>
      <c r="AO119" s="43">
        <v>3193.63</v>
      </c>
      <c r="AP119" s="43">
        <v>26.005000000000003</v>
      </c>
      <c r="AQ119" s="43"/>
      <c r="AR119" s="43">
        <v>24.445</v>
      </c>
      <c r="AS119" s="43">
        <v>82.52000000000001</v>
      </c>
      <c r="AT119" s="43">
        <v>5907.17</v>
      </c>
      <c r="AU119" s="43">
        <v>34.725000000000001</v>
      </c>
      <c r="AV119" s="43">
        <v>106.785</v>
      </c>
      <c r="AW119" s="43">
        <v>1549.165</v>
      </c>
      <c r="AX119" s="43">
        <v>3644.25</v>
      </c>
      <c r="AY119" s="43">
        <v>46.3</v>
      </c>
      <c r="AZ119" s="43">
        <v>25.59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6">
        <v>119</v>
      </c>
      <c r="B120" s="42" t="s">
        <v>989</v>
      </c>
      <c r="C120" s="6">
        <v>2</v>
      </c>
      <c r="D120" s="8">
        <v>50</v>
      </c>
      <c r="E120" s="7" t="s">
        <v>31</v>
      </c>
      <c r="F120" s="7" t="s">
        <v>32</v>
      </c>
      <c r="G120" s="11">
        <v>20.973529793745438</v>
      </c>
      <c r="H120" s="11">
        <v>20.973529793745438</v>
      </c>
      <c r="I120" s="11">
        <v>176.5</v>
      </c>
      <c r="J120" s="6">
        <v>70</v>
      </c>
      <c r="K120" s="43">
        <v>96.194999999999993</v>
      </c>
      <c r="L120" s="43">
        <v>22.244999999999997</v>
      </c>
      <c r="M120" s="43">
        <v>61.344999999999999</v>
      </c>
      <c r="N120" s="43">
        <v>4380.3649999999998</v>
      </c>
      <c r="O120" s="43">
        <v>29.9</v>
      </c>
      <c r="P120" s="43">
        <v>36.754999999999995</v>
      </c>
      <c r="Q120" s="43">
        <v>84.405000000000001</v>
      </c>
      <c r="R120" s="43">
        <v>31.46</v>
      </c>
      <c r="S120" s="43">
        <v>25.67</v>
      </c>
      <c r="T120" s="43">
        <v>60.41</v>
      </c>
      <c r="U120" s="43">
        <v>107.83</v>
      </c>
      <c r="V120" s="43">
        <v>81.789999999999992</v>
      </c>
      <c r="W120" s="43">
        <v>84.185000000000002</v>
      </c>
      <c r="X120" s="43">
        <v>10584.115</v>
      </c>
      <c r="Y120" s="43">
        <v>50.19</v>
      </c>
      <c r="Z120" s="43">
        <v>72.454999999999998</v>
      </c>
      <c r="AA120" s="43">
        <v>117.405</v>
      </c>
      <c r="AB120" s="43">
        <v>105.67</v>
      </c>
      <c r="AC120" s="43">
        <v>1639.4299999999998</v>
      </c>
      <c r="AD120" s="43">
        <v>4551.4799999999996</v>
      </c>
      <c r="AE120" s="43">
        <v>5615.2000000000007</v>
      </c>
      <c r="AF120" s="43">
        <v>18305.424999999999</v>
      </c>
      <c r="AG120" s="43">
        <v>63.43</v>
      </c>
      <c r="AH120" s="43">
        <v>42525.165000000001</v>
      </c>
      <c r="AI120" s="43">
        <v>32.225000000000001</v>
      </c>
      <c r="AJ120" s="43">
        <v>72371.074999999997</v>
      </c>
      <c r="AK120" s="43">
        <v>83.905000000000001</v>
      </c>
      <c r="AL120" s="43">
        <v>176.47499999999999</v>
      </c>
      <c r="AM120" s="43">
        <v>23.04</v>
      </c>
      <c r="AN120" s="43">
        <v>60.959999999999994</v>
      </c>
      <c r="AO120" s="43">
        <v>4086.55</v>
      </c>
      <c r="AP120" s="43">
        <v>29.509999999999998</v>
      </c>
      <c r="AQ120" s="43">
        <v>36.5</v>
      </c>
      <c r="AR120" s="43">
        <v>26.54</v>
      </c>
      <c r="AS120" s="43">
        <v>84.444999999999993</v>
      </c>
      <c r="AT120" s="43">
        <v>10794.895</v>
      </c>
      <c r="AU120" s="43">
        <v>50.010000000000005</v>
      </c>
      <c r="AV120" s="43">
        <v>116.87</v>
      </c>
      <c r="AW120" s="43">
        <v>1697.3150000000001</v>
      </c>
      <c r="AX120" s="43">
        <v>4802</v>
      </c>
      <c r="AY120" s="43">
        <v>64.58</v>
      </c>
      <c r="AZ120" s="43">
        <v>33.909999999999997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6">
        <v>120</v>
      </c>
      <c r="B121" s="42" t="s">
        <v>990</v>
      </c>
      <c r="C121" s="6">
        <v>2</v>
      </c>
      <c r="D121" s="8">
        <v>63</v>
      </c>
      <c r="E121" s="7" t="s">
        <v>36</v>
      </c>
      <c r="F121" s="7" t="s">
        <v>32</v>
      </c>
      <c r="G121" s="11">
        <v>28.190014618948997</v>
      </c>
      <c r="H121" s="11">
        <v>28.190014618948997</v>
      </c>
      <c r="I121" s="11">
        <v>181.7</v>
      </c>
      <c r="J121" s="6">
        <v>90.3</v>
      </c>
      <c r="K121" s="43">
        <v>102.55000000000001</v>
      </c>
      <c r="L121" s="43">
        <v>24</v>
      </c>
      <c r="M121" s="43">
        <v>63.844999999999999</v>
      </c>
      <c r="N121" s="43">
        <v>5505.2849999999999</v>
      </c>
      <c r="O121" s="43">
        <v>34.260000000000005</v>
      </c>
      <c r="P121" s="43">
        <v>37.335000000000001</v>
      </c>
      <c r="Q121" s="43">
        <v>103.535</v>
      </c>
      <c r="R121" s="43">
        <v>41.935000000000002</v>
      </c>
      <c r="S121" s="43">
        <v>31.33</v>
      </c>
      <c r="T121" s="43">
        <v>56.825000000000003</v>
      </c>
      <c r="U121" s="43">
        <v>110.97999999999999</v>
      </c>
      <c r="V121" s="43">
        <v>103.035</v>
      </c>
      <c r="W121" s="43">
        <v>81.655000000000001</v>
      </c>
      <c r="X121" s="43">
        <v>9999.48</v>
      </c>
      <c r="Y121" s="43">
        <v>46.644999999999996</v>
      </c>
      <c r="Z121" s="43">
        <v>98.034999999999997</v>
      </c>
      <c r="AA121" s="43">
        <v>115.15</v>
      </c>
      <c r="AB121" s="43">
        <v>109.52500000000001</v>
      </c>
      <c r="AC121" s="43">
        <v>1971.05</v>
      </c>
      <c r="AD121" s="43">
        <v>4693.51</v>
      </c>
      <c r="AE121" s="43">
        <v>7074.6450000000004</v>
      </c>
      <c r="AF121" s="43">
        <v>20477.994999999999</v>
      </c>
      <c r="AG121" s="43">
        <v>60.2</v>
      </c>
      <c r="AH121" s="43">
        <v>61785.544999999998</v>
      </c>
      <c r="AI121" s="43">
        <v>35.894999999999996</v>
      </c>
      <c r="AJ121" s="43">
        <v>92343.84</v>
      </c>
      <c r="AK121" s="43">
        <v>99.724999999999994</v>
      </c>
      <c r="AL121" s="43">
        <v>181.24</v>
      </c>
      <c r="AM121" s="43">
        <v>23.574999999999999</v>
      </c>
      <c r="AN121" s="43">
        <v>62.215000000000003</v>
      </c>
      <c r="AO121" s="43">
        <v>5470.77</v>
      </c>
      <c r="AP121" s="43">
        <v>34.68</v>
      </c>
      <c r="AQ121" s="43">
        <v>36.620000000000005</v>
      </c>
      <c r="AR121" s="43">
        <v>32.935000000000002</v>
      </c>
      <c r="AS121" s="43">
        <v>81.674999999999997</v>
      </c>
      <c r="AT121" s="43">
        <v>9582.76</v>
      </c>
      <c r="AU121" s="43">
        <v>45.620000000000005</v>
      </c>
      <c r="AV121" s="43">
        <v>115.46000000000001</v>
      </c>
      <c r="AW121" s="43">
        <v>1982.2249999999999</v>
      </c>
      <c r="AX121" s="43">
        <v>4756.5650000000005</v>
      </c>
      <c r="AY121" s="43">
        <v>59.155000000000001</v>
      </c>
      <c r="AZ121" s="43">
        <v>36.94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6">
        <v>121</v>
      </c>
      <c r="B122" s="42" t="s">
        <v>991</v>
      </c>
      <c r="C122" s="6">
        <v>2</v>
      </c>
      <c r="D122" s="8">
        <v>36</v>
      </c>
      <c r="E122" s="7" t="s">
        <v>31</v>
      </c>
      <c r="F122" s="7" t="s">
        <v>82</v>
      </c>
      <c r="G122" s="11">
        <v>22.880532718748828</v>
      </c>
      <c r="H122" s="11">
        <v>22.880532718748828</v>
      </c>
      <c r="I122" s="11">
        <v>161.30000000000001</v>
      </c>
      <c r="J122" s="6">
        <v>83</v>
      </c>
      <c r="K122" s="43">
        <v>107.82</v>
      </c>
      <c r="L122" s="43">
        <v>23.28</v>
      </c>
      <c r="M122" s="43">
        <v>52.765000000000001</v>
      </c>
      <c r="N122" s="43">
        <v>3538.0450000000001</v>
      </c>
      <c r="O122" s="43">
        <v>35.159999999999997</v>
      </c>
      <c r="P122" s="43">
        <v>38.159999999999997</v>
      </c>
      <c r="Q122" s="43">
        <v>112.455</v>
      </c>
      <c r="R122" s="43">
        <v>37.084999999999994</v>
      </c>
      <c r="S122" s="43">
        <v>27.795000000000002</v>
      </c>
      <c r="T122" s="43">
        <v>57.79</v>
      </c>
      <c r="U122" s="43">
        <v>113.86500000000001</v>
      </c>
      <c r="V122" s="43">
        <v>97.13</v>
      </c>
      <c r="W122" s="43">
        <v>68.284999999999997</v>
      </c>
      <c r="X122" s="43">
        <v>8802.3450000000012</v>
      </c>
      <c r="Y122" s="43">
        <v>51.019999999999996</v>
      </c>
      <c r="Z122" s="43">
        <v>92.78</v>
      </c>
      <c r="AA122" s="43">
        <v>98.775000000000006</v>
      </c>
      <c r="AB122" s="43">
        <v>112.19</v>
      </c>
      <c r="AC122" s="43">
        <v>1512.2</v>
      </c>
      <c r="AD122" s="43">
        <v>4000.35</v>
      </c>
      <c r="AE122" s="43">
        <v>6828.9500000000007</v>
      </c>
      <c r="AF122" s="43">
        <v>17971.099999999999</v>
      </c>
      <c r="AG122" s="43">
        <v>63.34</v>
      </c>
      <c r="AH122" s="43">
        <v>58551.475000000006</v>
      </c>
      <c r="AI122" s="43">
        <v>37.64</v>
      </c>
      <c r="AJ122" s="43">
        <v>83276.84</v>
      </c>
      <c r="AK122" s="43">
        <v>96.444999999999993</v>
      </c>
      <c r="AL122" s="43">
        <v>161.685</v>
      </c>
      <c r="AM122" s="43">
        <v>24.520000000000003</v>
      </c>
      <c r="AN122" s="43">
        <v>50.900000000000006</v>
      </c>
      <c r="AO122" s="43">
        <v>3487.2049999999999</v>
      </c>
      <c r="AP122" s="43">
        <v>34.74</v>
      </c>
      <c r="AQ122" s="43">
        <v>38.965000000000003</v>
      </c>
      <c r="AR122" s="43">
        <v>29.56</v>
      </c>
      <c r="AS122" s="43">
        <v>68.44</v>
      </c>
      <c r="AT122" s="43">
        <v>8897.7749999999996</v>
      </c>
      <c r="AU122" s="43">
        <v>51.01</v>
      </c>
      <c r="AV122" s="43">
        <v>98.69</v>
      </c>
      <c r="AW122" s="43">
        <v>1502.4099999999999</v>
      </c>
      <c r="AX122" s="43">
        <v>4127.1949999999997</v>
      </c>
      <c r="AY122" s="43">
        <v>63.105000000000004</v>
      </c>
      <c r="AZ122" s="43">
        <v>36.614999999999995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6">
        <v>122</v>
      </c>
      <c r="B123" s="42" t="s">
        <v>992</v>
      </c>
      <c r="C123" s="6">
        <v>2</v>
      </c>
      <c r="D123" s="8">
        <v>64</v>
      </c>
      <c r="E123" s="7" t="s">
        <v>31</v>
      </c>
      <c r="F123" s="7" t="s">
        <v>34</v>
      </c>
      <c r="G123" s="11">
        <v>13.327677675971845</v>
      </c>
      <c r="H123" s="11">
        <v>13.327677675971845</v>
      </c>
      <c r="I123" s="11">
        <v>153.1</v>
      </c>
      <c r="J123" s="6">
        <v>66.900000000000006</v>
      </c>
      <c r="K123" s="43">
        <v>103.075</v>
      </c>
      <c r="L123" s="43">
        <v>20.93</v>
      </c>
      <c r="M123" s="43">
        <v>50.344999999999999</v>
      </c>
      <c r="N123" s="43">
        <v>3181.71</v>
      </c>
      <c r="O123" s="43">
        <v>31.484999999999999</v>
      </c>
      <c r="P123" s="43">
        <v>35.695</v>
      </c>
      <c r="Q123" s="43">
        <v>104.33500000000001</v>
      </c>
      <c r="R123" s="43">
        <v>36.44</v>
      </c>
      <c r="S123" s="43">
        <v>25.185000000000002</v>
      </c>
      <c r="T123" s="43">
        <v>54.945</v>
      </c>
      <c r="U123" s="43">
        <v>105.05</v>
      </c>
      <c r="V123" s="43">
        <v>105.075</v>
      </c>
      <c r="W123" s="43">
        <v>66.569999999999993</v>
      </c>
      <c r="X123" s="43">
        <v>6944.8099999999995</v>
      </c>
      <c r="Y123" s="43">
        <v>41.39</v>
      </c>
      <c r="Z123" s="43">
        <v>99.039999999999992</v>
      </c>
      <c r="AA123" s="43">
        <v>89.38</v>
      </c>
      <c r="AB123" s="43">
        <v>103.47</v>
      </c>
      <c r="AC123" s="43">
        <v>1337.7849999999999</v>
      </c>
      <c r="AD123" s="43">
        <v>3550.4700000000003</v>
      </c>
      <c r="AE123" s="43">
        <v>5970.0450000000001</v>
      </c>
      <c r="AF123" s="43">
        <v>15879.69</v>
      </c>
      <c r="AG123" s="43">
        <v>55.034999999999997</v>
      </c>
      <c r="AH123" s="43">
        <v>49561.979999999996</v>
      </c>
      <c r="AI123" s="43">
        <v>32.799999999999997</v>
      </c>
      <c r="AJ123" s="43">
        <v>70279.934999999998</v>
      </c>
      <c r="AK123" s="43">
        <v>102.58</v>
      </c>
      <c r="AL123" s="43">
        <v>152.57</v>
      </c>
      <c r="AM123" s="43">
        <v>22.77</v>
      </c>
      <c r="AN123" s="43">
        <v>50.54</v>
      </c>
      <c r="AO123" s="43">
        <v>3221.07</v>
      </c>
      <c r="AP123" s="43">
        <v>30.555</v>
      </c>
      <c r="AQ123" s="43">
        <v>37.045000000000002</v>
      </c>
      <c r="AR123" s="43">
        <v>25.145</v>
      </c>
      <c r="AS123" s="43">
        <v>66.765000000000001</v>
      </c>
      <c r="AT123" s="43">
        <v>7370.3600000000006</v>
      </c>
      <c r="AU123" s="43">
        <v>45.73</v>
      </c>
      <c r="AV123" s="43">
        <v>88.525000000000006</v>
      </c>
      <c r="AW123" s="43">
        <v>1300.4250000000002</v>
      </c>
      <c r="AX123" s="43">
        <v>3720.9650000000001</v>
      </c>
      <c r="AY123" s="43">
        <v>55.480000000000004</v>
      </c>
      <c r="AZ123" s="43">
        <v>31.984999999999999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6">
        <v>123</v>
      </c>
      <c r="B124" s="42" t="s">
        <v>993</v>
      </c>
      <c r="C124" s="6">
        <v>2</v>
      </c>
      <c r="D124" s="8">
        <v>68</v>
      </c>
      <c r="E124" s="7" t="s">
        <v>31</v>
      </c>
      <c r="F124" s="7" t="s">
        <v>41</v>
      </c>
      <c r="G124" s="11">
        <v>11.011876893620343</v>
      </c>
      <c r="H124" s="11">
        <v>11.011876893620343</v>
      </c>
      <c r="I124" s="11">
        <v>148.80000000000001</v>
      </c>
      <c r="J124" s="6">
        <v>42</v>
      </c>
      <c r="K124" s="43">
        <v>83.754999999999995</v>
      </c>
      <c r="L124" s="43">
        <v>20.36</v>
      </c>
      <c r="M124" s="43">
        <v>57.575000000000003</v>
      </c>
      <c r="N124" s="43">
        <v>2597.625</v>
      </c>
      <c r="O124" s="43">
        <v>25.59</v>
      </c>
      <c r="P124" s="43">
        <v>30.335000000000001</v>
      </c>
      <c r="Q124" s="43">
        <v>80.11</v>
      </c>
      <c r="R124" s="43">
        <v>31.045000000000002</v>
      </c>
      <c r="S124" s="43">
        <v>23.53</v>
      </c>
      <c r="T124" s="43">
        <v>51.414999999999999</v>
      </c>
      <c r="U124" s="43">
        <v>94.44</v>
      </c>
      <c r="V124" s="43">
        <v>77.86</v>
      </c>
      <c r="W124" s="43">
        <v>65.45</v>
      </c>
      <c r="X124" s="43">
        <v>5126.2049999999999</v>
      </c>
      <c r="Y124" s="43">
        <v>35.555000000000007</v>
      </c>
      <c r="Z124" s="43">
        <v>68.185000000000002</v>
      </c>
      <c r="AA124" s="43">
        <v>87.625</v>
      </c>
      <c r="AB124" s="43">
        <v>91.259999999999991</v>
      </c>
      <c r="AC124" s="43">
        <v>1348.5050000000001</v>
      </c>
      <c r="AD124" s="43">
        <v>3052.02</v>
      </c>
      <c r="AE124" s="43">
        <v>4465.0249999999996</v>
      </c>
      <c r="AF124" s="43">
        <v>13379.24</v>
      </c>
      <c r="AG124" s="43">
        <v>47.81</v>
      </c>
      <c r="AH124" s="43">
        <v>28863.404999999999</v>
      </c>
      <c r="AI124" s="43">
        <v>29.41</v>
      </c>
      <c r="AJ124" s="43">
        <v>44576.71</v>
      </c>
      <c r="AK124" s="43">
        <v>80.174999999999997</v>
      </c>
      <c r="AL124" s="43">
        <v>148.625</v>
      </c>
      <c r="AM124" s="43">
        <v>20.285</v>
      </c>
      <c r="AN124" s="43">
        <v>59.05</v>
      </c>
      <c r="AO124" s="43">
        <v>2708.35</v>
      </c>
      <c r="AP124" s="43">
        <v>25.704999999999998</v>
      </c>
      <c r="AQ124" s="43">
        <v>30.98</v>
      </c>
      <c r="AR124" s="43">
        <v>21.744999999999997</v>
      </c>
      <c r="AS124" s="43">
        <v>65.430000000000007</v>
      </c>
      <c r="AT124" s="43">
        <v>5281.1100000000006</v>
      </c>
      <c r="AU124" s="43">
        <v>36.299999999999997</v>
      </c>
      <c r="AV124" s="43">
        <v>86.81</v>
      </c>
      <c r="AW124" s="43">
        <v>1334.2199999999998</v>
      </c>
      <c r="AX124" s="43">
        <v>3179.4749999999999</v>
      </c>
      <c r="AY124" s="43">
        <v>48.865000000000002</v>
      </c>
      <c r="AZ124" s="43">
        <v>28.33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6">
        <v>124</v>
      </c>
      <c r="B125" s="42" t="s">
        <v>994</v>
      </c>
      <c r="C125" s="6">
        <v>2</v>
      </c>
      <c r="D125" s="8">
        <v>22</v>
      </c>
      <c r="E125" s="7" t="s">
        <v>31</v>
      </c>
      <c r="F125" s="7" t="s">
        <v>82</v>
      </c>
      <c r="G125" s="11">
        <v>15.518700091397601</v>
      </c>
      <c r="H125" s="11">
        <v>15.518700091397601</v>
      </c>
      <c r="I125" s="11">
        <v>156.4</v>
      </c>
      <c r="J125" s="6">
        <v>65</v>
      </c>
      <c r="K125" s="43">
        <v>99.10499999999999</v>
      </c>
      <c r="L125" s="43">
        <v>22.704999999999998</v>
      </c>
      <c r="M125" s="43">
        <v>53.69</v>
      </c>
      <c r="N125" s="43">
        <v>3572.4750000000004</v>
      </c>
      <c r="O125" s="43">
        <v>29.305</v>
      </c>
      <c r="P125" s="43">
        <v>34.9</v>
      </c>
      <c r="Q125" s="43">
        <v>95.33</v>
      </c>
      <c r="R125" s="43">
        <v>33.375</v>
      </c>
      <c r="S125" s="43">
        <v>25.564999999999998</v>
      </c>
      <c r="T125" s="43">
        <v>54.555</v>
      </c>
      <c r="U125" s="43">
        <v>108.035</v>
      </c>
      <c r="V125" s="43">
        <v>96.84</v>
      </c>
      <c r="W125" s="43">
        <v>70.819999999999993</v>
      </c>
      <c r="X125" s="43">
        <v>8140.32</v>
      </c>
      <c r="Y125" s="43">
        <v>45.44</v>
      </c>
      <c r="Z125" s="43">
        <v>83.460000000000008</v>
      </c>
      <c r="AA125" s="43">
        <v>98.944999999999993</v>
      </c>
      <c r="AB125" s="43">
        <v>107.105</v>
      </c>
      <c r="AC125" s="43">
        <v>1477.3899999999999</v>
      </c>
      <c r="AD125" s="43">
        <v>3837.395</v>
      </c>
      <c r="AE125" s="43">
        <v>5607.2999999999993</v>
      </c>
      <c r="AF125" s="43">
        <v>16258.66</v>
      </c>
      <c r="AG125" s="43">
        <v>59.185000000000002</v>
      </c>
      <c r="AH125" s="43">
        <v>44760.770000000004</v>
      </c>
      <c r="AI125" s="43">
        <v>31.06</v>
      </c>
      <c r="AJ125" s="43">
        <v>67523.26999999999</v>
      </c>
      <c r="AK125" s="43">
        <v>93.64</v>
      </c>
      <c r="AL125" s="43">
        <v>156.405</v>
      </c>
      <c r="AM125" s="43">
        <v>22.689999999999998</v>
      </c>
      <c r="AN125" s="43">
        <v>53.25</v>
      </c>
      <c r="AO125" s="43">
        <v>2882.56</v>
      </c>
      <c r="AP125" s="43">
        <v>28.854999999999997</v>
      </c>
      <c r="AQ125" s="43">
        <v>35.144999999999996</v>
      </c>
      <c r="AR125" s="43">
        <v>25.29</v>
      </c>
      <c r="AS125" s="43">
        <v>71.075000000000003</v>
      </c>
      <c r="AT125" s="43">
        <v>8167.1399999999994</v>
      </c>
      <c r="AU125" s="43">
        <v>45.064999999999998</v>
      </c>
      <c r="AV125" s="43">
        <v>98.745000000000005</v>
      </c>
      <c r="AW125" s="43">
        <v>1406.37</v>
      </c>
      <c r="AX125" s="43">
        <v>3930.2049999999999</v>
      </c>
      <c r="AY125" s="43">
        <v>60.03</v>
      </c>
      <c r="AZ125" s="43">
        <v>31.505000000000003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6">
        <v>125</v>
      </c>
      <c r="B126" s="42" t="s">
        <v>995</v>
      </c>
      <c r="C126" s="6">
        <v>2</v>
      </c>
      <c r="D126" s="8">
        <v>55</v>
      </c>
      <c r="E126" s="7" t="s">
        <v>36</v>
      </c>
      <c r="F126" s="7" t="s">
        <v>41</v>
      </c>
      <c r="G126" s="11">
        <v>25.521672232998636</v>
      </c>
      <c r="H126" s="11">
        <v>25.521672232998636</v>
      </c>
      <c r="I126" s="11">
        <v>176.8</v>
      </c>
      <c r="J126" s="6">
        <v>78</v>
      </c>
      <c r="K126" s="43">
        <v>97.515000000000001</v>
      </c>
      <c r="L126" s="43">
        <v>24.774999999999999</v>
      </c>
      <c r="M126" s="43">
        <v>56.954999999999998</v>
      </c>
      <c r="N126" s="43">
        <v>5425.77</v>
      </c>
      <c r="O126" s="43">
        <v>36.64</v>
      </c>
      <c r="P126" s="43">
        <v>38.96</v>
      </c>
      <c r="Q126" s="43">
        <v>104.30500000000001</v>
      </c>
      <c r="R126" s="43">
        <v>39.18</v>
      </c>
      <c r="S126" s="43">
        <v>30.26</v>
      </c>
      <c r="T126" s="43">
        <v>56.08</v>
      </c>
      <c r="U126" s="43">
        <v>100.47</v>
      </c>
      <c r="V126" s="43">
        <v>90.69</v>
      </c>
      <c r="W126" s="43">
        <v>73.63</v>
      </c>
      <c r="X126" s="43">
        <v>8081.4</v>
      </c>
      <c r="Y126" s="43">
        <v>42.03</v>
      </c>
      <c r="Z126" s="43">
        <v>88.164999999999992</v>
      </c>
      <c r="AA126" s="43">
        <v>100.11500000000001</v>
      </c>
      <c r="AB126" s="43">
        <v>99.56</v>
      </c>
      <c r="AC126" s="43">
        <v>1744.8600000000001</v>
      </c>
      <c r="AD126" s="43">
        <v>4094.2049999999999</v>
      </c>
      <c r="AE126" s="43">
        <v>6948.6450000000004</v>
      </c>
      <c r="AF126" s="43">
        <v>18843.53</v>
      </c>
      <c r="AG126" s="43">
        <v>53.935000000000002</v>
      </c>
      <c r="AH126" s="43">
        <v>53882.09</v>
      </c>
      <c r="AI126" s="43">
        <v>37.405000000000001</v>
      </c>
      <c r="AJ126" s="43">
        <v>81163.199999999997</v>
      </c>
      <c r="AK126" s="43">
        <v>94.534999999999997</v>
      </c>
      <c r="AL126" s="43">
        <v>176.04500000000002</v>
      </c>
      <c r="AM126" s="43">
        <v>25.664999999999999</v>
      </c>
      <c r="AN126" s="43">
        <v>58.099999999999994</v>
      </c>
      <c r="AO126" s="43">
        <v>5427.1749999999993</v>
      </c>
      <c r="AP126" s="43">
        <v>35.024999999999999</v>
      </c>
      <c r="AQ126" s="43">
        <v>38.47</v>
      </c>
      <c r="AR126" s="43">
        <v>31.274999999999999</v>
      </c>
      <c r="AS126" s="43">
        <v>74.09</v>
      </c>
      <c r="AT126" s="43">
        <v>8346.7599999999984</v>
      </c>
      <c r="AU126" s="43">
        <v>43.364999999999995</v>
      </c>
      <c r="AV126" s="43">
        <v>99.254999999999995</v>
      </c>
      <c r="AW126" s="43">
        <v>1757.5149999999999</v>
      </c>
      <c r="AX126" s="43">
        <v>4298.3099999999995</v>
      </c>
      <c r="AY126" s="43">
        <v>54.995000000000005</v>
      </c>
      <c r="AZ126" s="43">
        <v>36.840000000000003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6">
        <v>126</v>
      </c>
      <c r="B127" s="42" t="s">
        <v>996</v>
      </c>
      <c r="C127" s="6">
        <v>2</v>
      </c>
      <c r="D127" s="8">
        <v>67</v>
      </c>
      <c r="E127" s="7" t="s">
        <v>36</v>
      </c>
      <c r="F127" s="7" t="s">
        <v>32</v>
      </c>
      <c r="G127" s="11">
        <v>15.053541682447795</v>
      </c>
      <c r="H127" s="11">
        <v>15.053541682447795</v>
      </c>
      <c r="I127" s="11">
        <v>151.1</v>
      </c>
      <c r="J127" s="6">
        <v>41.5</v>
      </c>
      <c r="K127" s="43">
        <v>72.814999999999998</v>
      </c>
      <c r="L127" s="43">
        <v>20.07</v>
      </c>
      <c r="M127" s="43">
        <v>52.69</v>
      </c>
      <c r="N127" s="43">
        <v>3342.8450000000003</v>
      </c>
      <c r="O127" s="43">
        <v>27.225000000000001</v>
      </c>
      <c r="P127" s="43">
        <v>28.39</v>
      </c>
      <c r="Q127" s="43">
        <v>80.28</v>
      </c>
      <c r="R127" s="43">
        <v>37.125</v>
      </c>
      <c r="S127" s="43">
        <v>25.17</v>
      </c>
      <c r="T127" s="43">
        <v>57.17</v>
      </c>
      <c r="U127" s="43">
        <v>79.015000000000001</v>
      </c>
      <c r="V127" s="43">
        <v>67.674999999999997</v>
      </c>
      <c r="W127" s="43">
        <v>65.574999999999989</v>
      </c>
      <c r="X127" s="43">
        <v>4580.9949999999999</v>
      </c>
      <c r="Y127" s="43">
        <v>34.129999999999995</v>
      </c>
      <c r="Z127" s="43">
        <v>67.694999999999993</v>
      </c>
      <c r="AA127" s="43">
        <v>86.11</v>
      </c>
      <c r="AB127" s="43">
        <v>76.564999999999998</v>
      </c>
      <c r="AC127" s="43">
        <v>1339.095</v>
      </c>
      <c r="AD127" s="43">
        <v>2937.5050000000001</v>
      </c>
      <c r="AE127" s="43">
        <v>5655.0599999999995</v>
      </c>
      <c r="AF127" s="43">
        <v>14186.93</v>
      </c>
      <c r="AG127" s="43">
        <v>40.774999999999999</v>
      </c>
      <c r="AH127" s="43">
        <v>29874.825000000001</v>
      </c>
      <c r="AI127" s="43">
        <v>28.064999999999998</v>
      </c>
      <c r="AJ127" s="43">
        <v>46165.03</v>
      </c>
      <c r="AK127" s="43">
        <v>69.62</v>
      </c>
      <c r="AL127" s="43">
        <v>150.82499999999999</v>
      </c>
      <c r="AM127" s="43">
        <v>20.615000000000002</v>
      </c>
      <c r="AN127" s="43">
        <v>51.295000000000002</v>
      </c>
      <c r="AO127" s="43">
        <v>3806.28</v>
      </c>
      <c r="AP127" s="43">
        <v>25.625</v>
      </c>
      <c r="AQ127" s="43">
        <v>28.545000000000002</v>
      </c>
      <c r="AR127" s="43">
        <v>25.28</v>
      </c>
      <c r="AS127" s="43">
        <v>65.34</v>
      </c>
      <c r="AT127" s="43">
        <v>4560.07</v>
      </c>
      <c r="AU127" s="43">
        <v>34.085000000000001</v>
      </c>
      <c r="AV127" s="43">
        <v>85.93</v>
      </c>
      <c r="AW127" s="43">
        <v>1319.405</v>
      </c>
      <c r="AX127" s="43">
        <v>2935.86</v>
      </c>
      <c r="AY127" s="43">
        <v>40.795000000000002</v>
      </c>
      <c r="AZ127" s="43">
        <v>27.4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6">
        <v>127</v>
      </c>
      <c r="B128" s="42" t="s">
        <v>997</v>
      </c>
      <c r="C128" s="6">
        <v>2</v>
      </c>
      <c r="D128" s="8">
        <v>61</v>
      </c>
      <c r="E128" s="7" t="s">
        <v>31</v>
      </c>
      <c r="F128" s="7" t="s">
        <v>41</v>
      </c>
      <c r="G128" s="11">
        <v>14.751564756419421</v>
      </c>
      <c r="H128" s="11">
        <v>14.751564756419421</v>
      </c>
      <c r="I128" s="11">
        <v>162.9</v>
      </c>
      <c r="J128" s="6">
        <v>50.2</v>
      </c>
      <c r="K128" s="43">
        <v>81.704999999999998</v>
      </c>
      <c r="L128" s="43">
        <v>19.535</v>
      </c>
      <c r="M128" s="43">
        <v>54.254999999999995</v>
      </c>
      <c r="N128" s="43">
        <v>3404.15</v>
      </c>
      <c r="O128" s="43">
        <v>27.924999999999997</v>
      </c>
      <c r="P128" s="43">
        <v>31.46</v>
      </c>
      <c r="Q128" s="43">
        <v>80.185000000000002</v>
      </c>
      <c r="R128" s="43">
        <v>32.61</v>
      </c>
      <c r="S128" s="43">
        <v>23.96</v>
      </c>
      <c r="T128" s="43">
        <v>54.715000000000003</v>
      </c>
      <c r="U128" s="43">
        <v>93.564999999999998</v>
      </c>
      <c r="V128" s="43">
        <v>80.294999999999987</v>
      </c>
      <c r="W128" s="43">
        <v>71.12</v>
      </c>
      <c r="X128" s="43">
        <v>5827.7999999999993</v>
      </c>
      <c r="Y128" s="43">
        <v>37.094999999999999</v>
      </c>
      <c r="Z128" s="43">
        <v>72.23</v>
      </c>
      <c r="AA128" s="43">
        <v>101.65</v>
      </c>
      <c r="AB128" s="43">
        <v>91.539999999999992</v>
      </c>
      <c r="AC128" s="43">
        <v>1405.92</v>
      </c>
      <c r="AD128" s="43">
        <v>3387.13</v>
      </c>
      <c r="AE128" s="43">
        <v>5182.9699999999993</v>
      </c>
      <c r="AF128" s="43">
        <v>14884.009999999998</v>
      </c>
      <c r="AG128" s="43">
        <v>47.849999999999994</v>
      </c>
      <c r="AH128" s="43">
        <v>34909.910000000003</v>
      </c>
      <c r="AI128" s="43">
        <v>29.935000000000002</v>
      </c>
      <c r="AJ128" s="43">
        <v>53194.414999999994</v>
      </c>
      <c r="AK128" s="43">
        <v>78.875</v>
      </c>
      <c r="AL128" s="43">
        <v>162.27500000000001</v>
      </c>
      <c r="AM128" s="43">
        <v>21.04</v>
      </c>
      <c r="AN128" s="43">
        <v>53.650000000000006</v>
      </c>
      <c r="AO128" s="43">
        <v>2987.5249999999996</v>
      </c>
      <c r="AP128" s="43">
        <v>27.52</v>
      </c>
      <c r="AQ128" s="43">
        <v>32.19</v>
      </c>
      <c r="AR128" s="43">
        <v>23.630000000000003</v>
      </c>
      <c r="AS128" s="43">
        <v>71.169999999999987</v>
      </c>
      <c r="AT128" s="43">
        <v>6065.05</v>
      </c>
      <c r="AU128" s="43">
        <v>37.86</v>
      </c>
      <c r="AV128" s="43">
        <v>101.58500000000001</v>
      </c>
      <c r="AW128" s="43">
        <v>1362.58</v>
      </c>
      <c r="AX128" s="43">
        <v>3545.41</v>
      </c>
      <c r="AY128" s="43">
        <v>48.14</v>
      </c>
      <c r="AZ128" s="43">
        <v>29.44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6">
        <v>128</v>
      </c>
      <c r="B129" s="42" t="s">
        <v>998</v>
      </c>
      <c r="C129" s="6">
        <v>2</v>
      </c>
      <c r="D129" s="8">
        <v>60</v>
      </c>
      <c r="E129" s="7" t="s">
        <v>31</v>
      </c>
      <c r="F129" s="7" t="s">
        <v>41</v>
      </c>
      <c r="G129" s="11">
        <v>17.723774078368105</v>
      </c>
      <c r="H129" s="11">
        <v>17.723774078368105</v>
      </c>
      <c r="I129" s="11">
        <v>167.3</v>
      </c>
      <c r="J129" s="6">
        <v>79.7</v>
      </c>
      <c r="K129" s="43">
        <v>106.535</v>
      </c>
      <c r="L129" s="43">
        <v>25.924999999999997</v>
      </c>
      <c r="M129" s="43">
        <v>56.415000000000006</v>
      </c>
      <c r="N129" s="43">
        <v>4588.8549999999996</v>
      </c>
      <c r="O129" s="43">
        <v>36.914999999999999</v>
      </c>
      <c r="P129" s="43">
        <v>39.980000000000004</v>
      </c>
      <c r="Q129" s="43">
        <v>108.095</v>
      </c>
      <c r="R129" s="43">
        <v>35.96</v>
      </c>
      <c r="S129" s="43">
        <v>31.53</v>
      </c>
      <c r="T129" s="43">
        <v>52.519999999999996</v>
      </c>
      <c r="U129" s="43">
        <v>114.15</v>
      </c>
      <c r="V129" s="43">
        <v>100.22999999999999</v>
      </c>
      <c r="W129" s="43">
        <v>76.794999999999987</v>
      </c>
      <c r="X129" s="43">
        <v>10640.98</v>
      </c>
      <c r="Y129" s="43">
        <v>52.46</v>
      </c>
      <c r="Z129" s="43">
        <v>91.974999999999994</v>
      </c>
      <c r="AA129" s="43">
        <v>100.295</v>
      </c>
      <c r="AB129" s="43">
        <v>111.175</v>
      </c>
      <c r="AC129" s="43">
        <v>1680.96</v>
      </c>
      <c r="AD129" s="43">
        <v>4545.7450000000008</v>
      </c>
      <c r="AE129" s="43">
        <v>6232.3099999999995</v>
      </c>
      <c r="AF129" s="43">
        <v>18727.41</v>
      </c>
      <c r="AG129" s="43">
        <v>63.195</v>
      </c>
      <c r="AH129" s="43">
        <v>54255.64</v>
      </c>
      <c r="AI129" s="43">
        <v>37.644999999999996</v>
      </c>
      <c r="AJ129" s="43">
        <v>84617.919999999998</v>
      </c>
      <c r="AK129" s="43">
        <v>102.16</v>
      </c>
      <c r="AL129" s="43">
        <v>167.965</v>
      </c>
      <c r="AM129" s="43">
        <v>26.844999999999999</v>
      </c>
      <c r="AN129" s="43">
        <v>55.405000000000001</v>
      </c>
      <c r="AO129" s="43">
        <v>4549.8500000000004</v>
      </c>
      <c r="AP129" s="43">
        <v>34.855000000000004</v>
      </c>
      <c r="AQ129" s="43">
        <v>39.840000000000003</v>
      </c>
      <c r="AR129" s="43">
        <v>30.4</v>
      </c>
      <c r="AS129" s="43">
        <v>76.97</v>
      </c>
      <c r="AT129" s="43">
        <v>10582.59</v>
      </c>
      <c r="AU129" s="43">
        <v>51.33</v>
      </c>
      <c r="AV129" s="43">
        <v>101.55500000000001</v>
      </c>
      <c r="AW129" s="43">
        <v>1631.2550000000001</v>
      </c>
      <c r="AX129" s="43">
        <v>4637.1399999999994</v>
      </c>
      <c r="AY129" s="43">
        <v>62.68</v>
      </c>
      <c r="AZ129" s="43">
        <v>36.590000000000003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6">
        <v>129</v>
      </c>
      <c r="B130" s="42" t="s">
        <v>999</v>
      </c>
      <c r="C130" s="6">
        <v>2</v>
      </c>
      <c r="D130" s="6">
        <v>52</v>
      </c>
      <c r="E130" s="6" t="s">
        <v>31</v>
      </c>
      <c r="F130" s="6" t="s">
        <v>32</v>
      </c>
      <c r="G130" s="11">
        <v>15.31994415017534</v>
      </c>
      <c r="H130" s="11">
        <v>15.31994415017534</v>
      </c>
      <c r="I130" s="11">
        <v>169.9</v>
      </c>
      <c r="J130" s="6">
        <v>53.8</v>
      </c>
      <c r="K130" s="43">
        <v>87.91</v>
      </c>
      <c r="L130" s="43">
        <v>21.725000000000001</v>
      </c>
      <c r="M130" s="43">
        <v>61.57</v>
      </c>
      <c r="N130" s="43">
        <v>3714.9949999999999</v>
      </c>
      <c r="O130" s="43">
        <v>24.484999999999999</v>
      </c>
      <c r="P130" s="43">
        <v>32.659999999999997</v>
      </c>
      <c r="Q130" s="43">
        <v>76.67</v>
      </c>
      <c r="R130" s="43">
        <v>31.255000000000003</v>
      </c>
      <c r="S130" s="43">
        <v>24.17</v>
      </c>
      <c r="T130" s="43">
        <v>56.95</v>
      </c>
      <c r="U130" s="43">
        <v>92.34</v>
      </c>
      <c r="V130" s="43">
        <v>83.715000000000003</v>
      </c>
      <c r="W130" s="43">
        <v>82.14</v>
      </c>
      <c r="X130" s="43">
        <v>8061.34</v>
      </c>
      <c r="Y130" s="43">
        <v>40.67</v>
      </c>
      <c r="Z130" s="43">
        <v>73.75</v>
      </c>
      <c r="AA130" s="43">
        <v>109.875</v>
      </c>
      <c r="AB130" s="43">
        <v>91.460000000000008</v>
      </c>
      <c r="AC130" s="43">
        <v>1513.2950000000001</v>
      </c>
      <c r="AD130" s="43">
        <v>4075.0650000000001</v>
      </c>
      <c r="AE130" s="43">
        <v>4981.4750000000004</v>
      </c>
      <c r="AF130" s="43">
        <v>16309.720000000001</v>
      </c>
      <c r="AG130" s="43">
        <v>53.545000000000002</v>
      </c>
      <c r="AH130" s="43">
        <v>33905.794999999998</v>
      </c>
      <c r="AI130" s="43">
        <v>26.36</v>
      </c>
      <c r="AJ130" s="43">
        <v>57361.19</v>
      </c>
      <c r="AK130" s="43">
        <v>84.585000000000008</v>
      </c>
      <c r="AL130" s="43">
        <v>168.46</v>
      </c>
      <c r="AM130" s="43">
        <v>22.634999999999998</v>
      </c>
      <c r="AN130" s="43">
        <v>59.355000000000004</v>
      </c>
      <c r="AO130" s="43">
        <v>3606.105</v>
      </c>
      <c r="AP130" s="43">
        <v>25.984999999999999</v>
      </c>
      <c r="AQ130" s="43">
        <v>32.92</v>
      </c>
      <c r="AR130" s="43">
        <v>24.89</v>
      </c>
      <c r="AS130" s="43">
        <v>82.12</v>
      </c>
      <c r="AT130" s="43">
        <v>8072.9349999999995</v>
      </c>
      <c r="AU130" s="43">
        <v>40.32</v>
      </c>
      <c r="AV130" s="43">
        <v>108.58500000000001</v>
      </c>
      <c r="AW130" s="43">
        <v>1564.94</v>
      </c>
      <c r="AX130" s="43">
        <v>4174.9400000000005</v>
      </c>
      <c r="AY130" s="43">
        <v>53.015000000000001</v>
      </c>
      <c r="AZ130" s="43">
        <v>27.645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6">
        <v>130</v>
      </c>
      <c r="B131" s="42" t="s">
        <v>1000</v>
      </c>
      <c r="C131" s="6">
        <v>2</v>
      </c>
      <c r="D131" s="6">
        <v>68</v>
      </c>
      <c r="E131" s="6" t="s">
        <v>36</v>
      </c>
      <c r="F131" s="6" t="s">
        <v>32</v>
      </c>
      <c r="G131" s="11">
        <v>26.075328217111501</v>
      </c>
      <c r="H131" s="11">
        <v>26.075328217111501</v>
      </c>
      <c r="I131" s="11">
        <v>181.5</v>
      </c>
      <c r="J131" s="6">
        <v>86.2</v>
      </c>
      <c r="K131" s="43">
        <v>101.86500000000001</v>
      </c>
      <c r="L131" s="43">
        <v>22.895000000000003</v>
      </c>
      <c r="M131" s="43">
        <v>64.680000000000007</v>
      </c>
      <c r="N131" s="43">
        <v>5569.9750000000004</v>
      </c>
      <c r="O131" s="43">
        <v>33.340000000000003</v>
      </c>
      <c r="P131" s="43">
        <v>35.245000000000005</v>
      </c>
      <c r="Q131" s="43">
        <v>106.13</v>
      </c>
      <c r="R131" s="43">
        <v>38.549999999999997</v>
      </c>
      <c r="S131" s="43">
        <v>31.43</v>
      </c>
      <c r="T131" s="43">
        <v>58.989999999999995</v>
      </c>
      <c r="U131" s="43">
        <v>105.285</v>
      </c>
      <c r="V131" s="43">
        <v>105.4</v>
      </c>
      <c r="W131" s="43">
        <v>81.759999999999991</v>
      </c>
      <c r="X131" s="43">
        <v>8665.8349999999991</v>
      </c>
      <c r="Y131" s="43">
        <v>42.31</v>
      </c>
      <c r="Z131" s="43">
        <v>100.96000000000001</v>
      </c>
      <c r="AA131" s="43">
        <v>120.89500000000001</v>
      </c>
      <c r="AB131" s="43">
        <v>102.92500000000001</v>
      </c>
      <c r="AC131" s="43">
        <v>2017.65</v>
      </c>
      <c r="AD131" s="43">
        <v>4389.375</v>
      </c>
      <c r="AE131" s="43">
        <v>6931.1049999999996</v>
      </c>
      <c r="AF131" s="43">
        <v>19862.025000000001</v>
      </c>
      <c r="AG131" s="43">
        <v>53.92</v>
      </c>
      <c r="AH131" s="43">
        <v>59644.175000000003</v>
      </c>
      <c r="AI131" s="43">
        <v>39.630000000000003</v>
      </c>
      <c r="AJ131" s="43">
        <v>87005.950000000012</v>
      </c>
      <c r="AK131" s="43">
        <v>100.265</v>
      </c>
      <c r="AL131" s="43">
        <v>181.505</v>
      </c>
      <c r="AM131" s="43">
        <v>22.91</v>
      </c>
      <c r="AN131" s="43">
        <v>62.370000000000005</v>
      </c>
      <c r="AO131" s="43">
        <v>4851.7049999999999</v>
      </c>
      <c r="AP131" s="43">
        <v>34.465000000000003</v>
      </c>
      <c r="AQ131" s="43">
        <v>34.125</v>
      </c>
      <c r="AR131" s="43">
        <v>31.754999999999999</v>
      </c>
      <c r="AS131" s="43">
        <v>81.875</v>
      </c>
      <c r="AT131" s="43">
        <v>8274.24</v>
      </c>
      <c r="AU131" s="43">
        <v>41.754999999999995</v>
      </c>
      <c r="AV131" s="43">
        <v>121.065</v>
      </c>
      <c r="AW131" s="43">
        <v>2016.07</v>
      </c>
      <c r="AX131" s="43">
        <v>4507.83</v>
      </c>
      <c r="AY131" s="43">
        <v>53.414999999999999</v>
      </c>
      <c r="AZ131" s="43">
        <v>37.33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6">
        <v>131</v>
      </c>
      <c r="B132" s="42" t="s">
        <v>1001</v>
      </c>
      <c r="C132" s="6">
        <v>2</v>
      </c>
      <c r="D132" s="6">
        <v>60</v>
      </c>
      <c r="E132" s="6" t="s">
        <v>36</v>
      </c>
      <c r="F132" s="6" t="s">
        <v>41</v>
      </c>
      <c r="G132" s="11">
        <v>22.184374680462788</v>
      </c>
      <c r="H132" s="11">
        <v>22.184374680462788</v>
      </c>
      <c r="I132" s="11">
        <v>175.1</v>
      </c>
      <c r="J132" s="6">
        <v>70.400000000000006</v>
      </c>
      <c r="K132" s="43">
        <v>92.17</v>
      </c>
      <c r="L132" s="43">
        <v>20.435000000000002</v>
      </c>
      <c r="M132" s="43">
        <v>60.275000000000006</v>
      </c>
      <c r="N132" s="43">
        <v>4208.82</v>
      </c>
      <c r="O132" s="43">
        <v>30.445</v>
      </c>
      <c r="P132" s="43">
        <v>33.015000000000001</v>
      </c>
      <c r="Q132" s="43">
        <v>99.555000000000007</v>
      </c>
      <c r="R132" s="43">
        <v>38.44</v>
      </c>
      <c r="S132" s="43">
        <v>27.655000000000001</v>
      </c>
      <c r="T132" s="43">
        <v>55.74</v>
      </c>
      <c r="U132" s="43">
        <v>95.305000000000007</v>
      </c>
      <c r="V132" s="43">
        <v>89.775000000000006</v>
      </c>
      <c r="W132" s="43">
        <v>79.61</v>
      </c>
      <c r="X132" s="43">
        <v>7184.03</v>
      </c>
      <c r="Y132" s="43">
        <v>39.9</v>
      </c>
      <c r="Z132" s="43">
        <v>90.1</v>
      </c>
      <c r="AA132" s="43">
        <v>105.33</v>
      </c>
      <c r="AB132" s="43">
        <v>95.275000000000006</v>
      </c>
      <c r="AC132" s="43">
        <v>1755.085</v>
      </c>
      <c r="AD132" s="43">
        <v>3929.5150000000003</v>
      </c>
      <c r="AE132" s="43">
        <v>6298.625</v>
      </c>
      <c r="AF132" s="43">
        <v>17745.684999999998</v>
      </c>
      <c r="AG132" s="43">
        <v>50.244999999999997</v>
      </c>
      <c r="AH132" s="43">
        <v>49454.275000000001</v>
      </c>
      <c r="AI132" s="43">
        <v>32.295000000000002</v>
      </c>
      <c r="AJ132" s="43">
        <v>71793.725000000006</v>
      </c>
      <c r="AK132" s="43">
        <v>88.14</v>
      </c>
      <c r="AL132" s="43">
        <v>174.72</v>
      </c>
      <c r="AM132" s="43">
        <v>21.22</v>
      </c>
      <c r="AN132" s="43">
        <v>57.855000000000004</v>
      </c>
      <c r="AO132" s="43">
        <v>3695.9700000000003</v>
      </c>
      <c r="AP132" s="43">
        <v>30.984999999999999</v>
      </c>
      <c r="AQ132" s="43">
        <v>33.290000000000006</v>
      </c>
      <c r="AR132" s="43">
        <v>28.42</v>
      </c>
      <c r="AS132" s="43">
        <v>79.789999999999992</v>
      </c>
      <c r="AT132" s="43">
        <v>7250.625</v>
      </c>
      <c r="AU132" s="43">
        <v>40.049999999999997</v>
      </c>
      <c r="AV132" s="43">
        <v>105.68</v>
      </c>
      <c r="AW132" s="43">
        <v>1652.665</v>
      </c>
      <c r="AX132" s="43">
        <v>4109.8</v>
      </c>
      <c r="AY132" s="43">
        <v>50.7</v>
      </c>
      <c r="AZ132" s="43">
        <v>32.950000000000003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6">
        <v>132</v>
      </c>
      <c r="B133" s="42" t="s">
        <v>1002</v>
      </c>
      <c r="C133" s="6">
        <v>2</v>
      </c>
      <c r="D133" s="6">
        <v>69</v>
      </c>
      <c r="E133" s="6" t="s">
        <v>36</v>
      </c>
      <c r="F133" s="6" t="s">
        <v>32</v>
      </c>
      <c r="G133" s="11">
        <v>26.557306855116295</v>
      </c>
      <c r="H133" s="11">
        <v>26.557306855116295</v>
      </c>
      <c r="I133" s="11">
        <v>173.2</v>
      </c>
      <c r="J133" s="6">
        <v>83.8</v>
      </c>
      <c r="K133" s="43">
        <v>100.89500000000001</v>
      </c>
      <c r="L133" s="43">
        <v>22.454999999999998</v>
      </c>
      <c r="M133" s="43">
        <v>63.564999999999998</v>
      </c>
      <c r="N133" s="43">
        <v>5722.48</v>
      </c>
      <c r="O133" s="43">
        <v>33.43</v>
      </c>
      <c r="P133" s="43">
        <v>36.42</v>
      </c>
      <c r="Q133" s="43">
        <v>110.42</v>
      </c>
      <c r="R133" s="43">
        <v>38.39</v>
      </c>
      <c r="S133" s="43">
        <v>31.215</v>
      </c>
      <c r="T133" s="43">
        <v>53.269999999999996</v>
      </c>
      <c r="U133" s="43">
        <v>105.43</v>
      </c>
      <c r="V133" s="43">
        <v>101.27000000000001</v>
      </c>
      <c r="W133" s="43">
        <v>80.56</v>
      </c>
      <c r="X133" s="43">
        <v>8960.8149999999987</v>
      </c>
      <c r="Y133" s="43">
        <v>43.99</v>
      </c>
      <c r="Z133" s="43">
        <v>100.935</v>
      </c>
      <c r="AA133" s="43">
        <v>106.61</v>
      </c>
      <c r="AB133" s="43">
        <v>104.465</v>
      </c>
      <c r="AC133" s="43">
        <v>1939.4099999999999</v>
      </c>
      <c r="AD133" s="43">
        <v>4425.2</v>
      </c>
      <c r="AE133" s="43">
        <v>6542.68</v>
      </c>
      <c r="AF133" s="43">
        <v>19035.34</v>
      </c>
      <c r="AG133" s="43">
        <v>56</v>
      </c>
      <c r="AH133" s="43">
        <v>55793.345000000001</v>
      </c>
      <c r="AI133" s="43">
        <v>33.745000000000005</v>
      </c>
      <c r="AJ133" s="43">
        <v>83743.354999999996</v>
      </c>
      <c r="AK133" s="43">
        <v>97.855000000000004</v>
      </c>
      <c r="AL133" s="43">
        <v>172.82999999999998</v>
      </c>
      <c r="AM133" s="43">
        <v>22.21</v>
      </c>
      <c r="AN133" s="43">
        <v>57.739999999999995</v>
      </c>
      <c r="AO133" s="43">
        <v>4605.1450000000004</v>
      </c>
      <c r="AP133" s="43">
        <v>31.505000000000003</v>
      </c>
      <c r="AQ133" s="43">
        <v>36.355000000000004</v>
      </c>
      <c r="AR133" s="43">
        <v>29.914999999999999</v>
      </c>
      <c r="AS133" s="43">
        <v>80.384999999999991</v>
      </c>
      <c r="AT133" s="43">
        <v>8661.5950000000012</v>
      </c>
      <c r="AU133" s="43">
        <v>42.695</v>
      </c>
      <c r="AV133" s="43">
        <v>107.65</v>
      </c>
      <c r="AW133" s="43">
        <v>1737.925</v>
      </c>
      <c r="AX133" s="43">
        <v>4390.12</v>
      </c>
      <c r="AY133" s="43">
        <v>55.504999999999995</v>
      </c>
      <c r="AZ133" s="43">
        <v>32.424999999999997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6">
        <v>133</v>
      </c>
      <c r="B134" s="42" t="s">
        <v>1003</v>
      </c>
      <c r="C134" s="6">
        <v>2</v>
      </c>
      <c r="D134" s="8">
        <v>64</v>
      </c>
      <c r="E134" s="7" t="s">
        <v>36</v>
      </c>
      <c r="F134" s="7" t="s">
        <v>41</v>
      </c>
      <c r="G134" s="11">
        <v>29.777748296916375</v>
      </c>
      <c r="H134" s="11">
        <v>29.777748296916375</v>
      </c>
      <c r="I134" s="11">
        <v>173.8</v>
      </c>
      <c r="J134" s="6">
        <v>111.2</v>
      </c>
      <c r="K134" s="43">
        <v>118.35</v>
      </c>
      <c r="L134" s="43">
        <v>25.17</v>
      </c>
      <c r="M134" s="43">
        <v>57.894999999999996</v>
      </c>
      <c r="N134" s="43">
        <v>5284.79</v>
      </c>
      <c r="O134" s="43">
        <v>37.11</v>
      </c>
      <c r="P134" s="43">
        <v>44.344999999999999</v>
      </c>
      <c r="Q134" s="43">
        <v>130.125</v>
      </c>
      <c r="R134" s="43">
        <v>52.69</v>
      </c>
      <c r="S134" s="43">
        <v>32.625</v>
      </c>
      <c r="T134" s="43">
        <v>60.274999999999999</v>
      </c>
      <c r="U134" s="43">
        <v>121.41</v>
      </c>
      <c r="V134" s="43">
        <v>121.44</v>
      </c>
      <c r="W134" s="43">
        <v>77.745000000000005</v>
      </c>
      <c r="X134" s="43">
        <v>10710.09</v>
      </c>
      <c r="Y134" s="43">
        <v>47.204999999999998</v>
      </c>
      <c r="Z134" s="43">
        <v>119.33</v>
      </c>
      <c r="AA134" s="43">
        <v>107.705</v>
      </c>
      <c r="AB134" s="43">
        <v>118.79</v>
      </c>
      <c r="AC134" s="43">
        <v>1853.42</v>
      </c>
      <c r="AD134" s="43">
        <v>4740.7749999999996</v>
      </c>
      <c r="AE134" s="43">
        <v>8172.4950000000008</v>
      </c>
      <c r="AF134" s="43">
        <v>21554.145</v>
      </c>
      <c r="AG134" s="43">
        <v>62.099999999999994</v>
      </c>
      <c r="AH134" s="43">
        <v>83002.39499999999</v>
      </c>
      <c r="AI134" s="43">
        <v>38.275000000000006</v>
      </c>
      <c r="AJ134" s="43">
        <v>115148.39499999999</v>
      </c>
      <c r="AK134" s="43">
        <v>111.68</v>
      </c>
      <c r="AL134" s="43">
        <v>173.56</v>
      </c>
      <c r="AM134" s="43">
        <v>27.119999999999997</v>
      </c>
      <c r="AN134" s="43">
        <v>56.400000000000006</v>
      </c>
      <c r="AO134" s="43">
        <v>5124.2349999999997</v>
      </c>
      <c r="AP134" s="43">
        <v>36.155000000000001</v>
      </c>
      <c r="AQ134" s="43">
        <v>43.56</v>
      </c>
      <c r="AR134" s="43">
        <v>32.869999999999997</v>
      </c>
      <c r="AS134" s="43">
        <v>77.77</v>
      </c>
      <c r="AT134" s="43">
        <v>11026.89</v>
      </c>
      <c r="AU134" s="43">
        <v>47.39</v>
      </c>
      <c r="AV134" s="43">
        <v>106.63999999999999</v>
      </c>
      <c r="AW134" s="43">
        <v>1805.71</v>
      </c>
      <c r="AX134" s="43">
        <v>4981.7449999999999</v>
      </c>
      <c r="AY134" s="43">
        <v>63.105000000000004</v>
      </c>
      <c r="AZ134" s="43">
        <v>38.405000000000001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6">
        <v>134</v>
      </c>
      <c r="B135" s="42" t="s">
        <v>1004</v>
      </c>
      <c r="C135" s="6">
        <v>2</v>
      </c>
      <c r="D135" s="8">
        <v>34</v>
      </c>
      <c r="E135" s="7" t="s">
        <v>36</v>
      </c>
      <c r="F135" s="7" t="s">
        <v>41</v>
      </c>
      <c r="G135" s="11">
        <v>21.476080550974984</v>
      </c>
      <c r="H135" s="11">
        <v>21.476080550974984</v>
      </c>
      <c r="I135" s="11">
        <v>172.2</v>
      </c>
      <c r="J135" s="6">
        <v>75.5</v>
      </c>
      <c r="K135" s="43">
        <v>92.704999999999998</v>
      </c>
      <c r="L135" s="43">
        <v>23.39</v>
      </c>
      <c r="M135" s="43">
        <v>59</v>
      </c>
      <c r="N135" s="43">
        <v>4348.4650000000001</v>
      </c>
      <c r="O135" s="43">
        <v>33.644999999999996</v>
      </c>
      <c r="P135" s="43">
        <v>37.53</v>
      </c>
      <c r="Q135" s="43">
        <v>100.60499999999999</v>
      </c>
      <c r="R135" s="43">
        <v>40.879999999999995</v>
      </c>
      <c r="S135" s="43">
        <v>28.975000000000001</v>
      </c>
      <c r="T135" s="43">
        <v>56.385000000000005</v>
      </c>
      <c r="U135" s="43">
        <v>98.765000000000001</v>
      </c>
      <c r="V135" s="43">
        <v>92.954999999999998</v>
      </c>
      <c r="W135" s="43">
        <v>76.534999999999997</v>
      </c>
      <c r="X135" s="43">
        <v>8764.1150000000016</v>
      </c>
      <c r="Y135" s="43">
        <v>45.379999999999995</v>
      </c>
      <c r="Z135" s="43">
        <v>89.044999999999987</v>
      </c>
      <c r="AA135" s="43">
        <v>105.16499999999999</v>
      </c>
      <c r="AB135" s="43">
        <v>98.034999999999997</v>
      </c>
      <c r="AC135" s="43">
        <v>1717.5350000000001</v>
      </c>
      <c r="AD135" s="43">
        <v>4284.46</v>
      </c>
      <c r="AE135" s="43">
        <v>6355.2000000000007</v>
      </c>
      <c r="AF135" s="43">
        <v>18396.059999999998</v>
      </c>
      <c r="AG135" s="43">
        <v>57.055</v>
      </c>
      <c r="AH135" s="43">
        <v>50807.785000000003</v>
      </c>
      <c r="AI135" s="43">
        <v>35.68</v>
      </c>
      <c r="AJ135" s="43">
        <v>77146.649999999994</v>
      </c>
      <c r="AK135" s="43">
        <v>90.81</v>
      </c>
      <c r="AL135" s="43">
        <v>171.64</v>
      </c>
      <c r="AM135" s="43">
        <v>24.71</v>
      </c>
      <c r="AN135" s="43">
        <v>57.974999999999994</v>
      </c>
      <c r="AO135" s="43">
        <v>4177.33</v>
      </c>
      <c r="AP135" s="43">
        <v>34.17</v>
      </c>
      <c r="AQ135" s="43">
        <v>38.375</v>
      </c>
      <c r="AR135" s="43">
        <v>29.975000000000001</v>
      </c>
      <c r="AS135" s="43">
        <v>76.509999999999991</v>
      </c>
      <c r="AT135" s="43">
        <v>9048.9599999999991</v>
      </c>
      <c r="AU135" s="43">
        <v>44.959999999999994</v>
      </c>
      <c r="AV135" s="43">
        <v>106.045</v>
      </c>
      <c r="AW135" s="43">
        <v>1747.06</v>
      </c>
      <c r="AX135" s="43">
        <v>4291.8099999999995</v>
      </c>
      <c r="AY135" s="43">
        <v>58.42</v>
      </c>
      <c r="AZ135" s="43">
        <v>35.980000000000004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6">
        <v>135</v>
      </c>
      <c r="B136" s="42" t="s">
        <v>1005</v>
      </c>
      <c r="C136" s="6">
        <v>2</v>
      </c>
      <c r="D136" s="8">
        <v>47</v>
      </c>
      <c r="E136" s="7" t="s">
        <v>31</v>
      </c>
      <c r="F136" s="7" t="s">
        <v>32</v>
      </c>
      <c r="G136" s="11">
        <v>21.619545907819766</v>
      </c>
      <c r="H136" s="11">
        <v>21.619545907819766</v>
      </c>
      <c r="I136" s="11">
        <v>169</v>
      </c>
      <c r="J136" s="6">
        <v>69</v>
      </c>
      <c r="K136" s="43">
        <v>94.474999999999994</v>
      </c>
      <c r="L136" s="43">
        <v>22.27</v>
      </c>
      <c r="M136" s="43">
        <v>58.305</v>
      </c>
      <c r="N136" s="43">
        <v>4060.92</v>
      </c>
      <c r="O136" s="43">
        <v>31.09</v>
      </c>
      <c r="P136" s="43">
        <v>38.450000000000003</v>
      </c>
      <c r="Q136" s="43">
        <v>91.92</v>
      </c>
      <c r="R136" s="43">
        <v>34.700000000000003</v>
      </c>
      <c r="S136" s="43">
        <v>26.085000000000001</v>
      </c>
      <c r="T136" s="43">
        <v>56.625</v>
      </c>
      <c r="U136" s="43">
        <v>103.05</v>
      </c>
      <c r="V136" s="43">
        <v>86.855000000000004</v>
      </c>
      <c r="W136" s="43">
        <v>81.34</v>
      </c>
      <c r="X136" s="43">
        <v>10397.105</v>
      </c>
      <c r="Y136" s="43">
        <v>51.59</v>
      </c>
      <c r="Z136" s="43">
        <v>81.625</v>
      </c>
      <c r="AA136" s="43">
        <v>102.345</v>
      </c>
      <c r="AB136" s="43">
        <v>100.15</v>
      </c>
      <c r="AC136" s="43">
        <v>1505.1999999999998</v>
      </c>
      <c r="AD136" s="43">
        <v>4536.165</v>
      </c>
      <c r="AE136" s="43">
        <v>5528.585</v>
      </c>
      <c r="AF136" s="43">
        <v>17608.114999999998</v>
      </c>
      <c r="AG136" s="43">
        <v>59.134999999999998</v>
      </c>
      <c r="AH136" s="43">
        <v>43289.73</v>
      </c>
      <c r="AI136" s="43">
        <v>31.79</v>
      </c>
      <c r="AJ136" s="43">
        <v>70870.114999999991</v>
      </c>
      <c r="AK136" s="43">
        <v>89.414999999999992</v>
      </c>
      <c r="AL136" s="43">
        <v>171.73000000000002</v>
      </c>
      <c r="AM136" s="43">
        <v>23.325000000000003</v>
      </c>
      <c r="AN136" s="43">
        <v>54.620000000000005</v>
      </c>
      <c r="AO136" s="43">
        <v>3628.915</v>
      </c>
      <c r="AP136" s="43">
        <v>31.090000000000003</v>
      </c>
      <c r="AQ136" s="43">
        <v>35.840000000000003</v>
      </c>
      <c r="AR136" s="43">
        <v>27.740000000000002</v>
      </c>
      <c r="AS136" s="43">
        <v>81.085000000000008</v>
      </c>
      <c r="AT136" s="43">
        <v>9493.4449999999997</v>
      </c>
      <c r="AU136" s="43">
        <v>47.454999999999998</v>
      </c>
      <c r="AV136" s="43">
        <v>103.62</v>
      </c>
      <c r="AW136" s="43">
        <v>1543.7249999999999</v>
      </c>
      <c r="AX136" s="43">
        <v>4494.4449999999997</v>
      </c>
      <c r="AY136" s="43">
        <v>59.004999999999995</v>
      </c>
      <c r="AZ136" s="43">
        <v>32.14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6">
        <v>136</v>
      </c>
      <c r="B137" s="42" t="s">
        <v>1006</v>
      </c>
      <c r="C137" s="6">
        <v>2</v>
      </c>
      <c r="D137" s="8">
        <v>61</v>
      </c>
      <c r="E137" s="7" t="s">
        <v>36</v>
      </c>
      <c r="F137" s="7" t="s">
        <v>32</v>
      </c>
      <c r="G137" s="11">
        <v>29.605520801655231</v>
      </c>
      <c r="H137" s="11">
        <v>29.605520801655231</v>
      </c>
      <c r="I137" s="11">
        <v>178.6</v>
      </c>
      <c r="J137" s="6">
        <v>89.7</v>
      </c>
      <c r="K137" s="43">
        <v>97.525000000000006</v>
      </c>
      <c r="L137" s="43">
        <v>22.799999999999997</v>
      </c>
      <c r="M137" s="43">
        <v>64.72</v>
      </c>
      <c r="N137" s="43">
        <v>6095.25</v>
      </c>
      <c r="O137" s="43">
        <v>39.725000000000001</v>
      </c>
      <c r="P137" s="43">
        <v>38.094999999999999</v>
      </c>
      <c r="Q137" s="43">
        <v>106.43</v>
      </c>
      <c r="R137" s="43">
        <v>41.379999999999995</v>
      </c>
      <c r="S137" s="43">
        <v>32.284999999999997</v>
      </c>
      <c r="T137" s="43">
        <v>55.405000000000001</v>
      </c>
      <c r="U137" s="43">
        <v>106.95500000000001</v>
      </c>
      <c r="V137" s="43">
        <v>98.88</v>
      </c>
      <c r="W137" s="43">
        <v>78.569999999999993</v>
      </c>
      <c r="X137" s="43">
        <v>10009.235000000001</v>
      </c>
      <c r="Y137" s="43">
        <v>50.14</v>
      </c>
      <c r="Z137" s="43">
        <v>96.194999999999993</v>
      </c>
      <c r="AA137" s="43">
        <v>109.66999999999999</v>
      </c>
      <c r="AB137" s="43">
        <v>104.39</v>
      </c>
      <c r="AC137" s="43">
        <v>2191.3549999999996</v>
      </c>
      <c r="AD137" s="43">
        <v>4351.3150000000005</v>
      </c>
      <c r="AE137" s="43">
        <v>6648.5599999999995</v>
      </c>
      <c r="AF137" s="43">
        <v>19964.650000000001</v>
      </c>
      <c r="AG137" s="43">
        <v>61.75</v>
      </c>
      <c r="AH137" s="43">
        <v>57364.065000000002</v>
      </c>
      <c r="AI137" s="43">
        <v>40.89</v>
      </c>
      <c r="AJ137" s="43">
        <v>89832.285000000003</v>
      </c>
      <c r="AK137" s="43">
        <v>93.015000000000001</v>
      </c>
      <c r="AL137" s="43">
        <v>177.34</v>
      </c>
      <c r="AM137" s="43">
        <v>25</v>
      </c>
      <c r="AN137" s="43">
        <v>64.215000000000003</v>
      </c>
      <c r="AO137" s="43">
        <v>5600.55</v>
      </c>
      <c r="AP137" s="43">
        <v>37.94</v>
      </c>
      <c r="AQ137" s="43">
        <v>40.644999999999996</v>
      </c>
      <c r="AR137" s="43">
        <v>31.585000000000001</v>
      </c>
      <c r="AS137" s="43">
        <v>78.680000000000007</v>
      </c>
      <c r="AT137" s="43">
        <v>10763.195</v>
      </c>
      <c r="AU137" s="43">
        <v>50.674999999999997</v>
      </c>
      <c r="AV137" s="43">
        <v>109.41</v>
      </c>
      <c r="AW137" s="43">
        <v>2072.605</v>
      </c>
      <c r="AX137" s="43">
        <v>4700.8150000000005</v>
      </c>
      <c r="AY137" s="43">
        <v>64.86</v>
      </c>
      <c r="AZ137" s="43">
        <v>38.905000000000001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6">
        <v>137</v>
      </c>
      <c r="B138" s="42" t="s">
        <v>172</v>
      </c>
      <c r="C138" s="6">
        <v>2</v>
      </c>
      <c r="D138" s="8">
        <v>58</v>
      </c>
      <c r="E138" s="7" t="s">
        <v>31</v>
      </c>
      <c r="F138" s="7" t="s">
        <v>82</v>
      </c>
      <c r="G138" s="11">
        <v>15.195218149955622</v>
      </c>
      <c r="H138" s="11">
        <v>15.195218149955622</v>
      </c>
      <c r="I138" s="11">
        <v>162.30000000000001</v>
      </c>
      <c r="J138" s="6">
        <v>78</v>
      </c>
      <c r="K138" s="43">
        <v>112.75</v>
      </c>
      <c r="L138" s="43">
        <v>22.1</v>
      </c>
      <c r="M138" s="43">
        <v>54.55</v>
      </c>
      <c r="N138" s="43">
        <v>4207.0499999999993</v>
      </c>
      <c r="O138" s="43">
        <v>42</v>
      </c>
      <c r="P138" s="43">
        <v>38.75</v>
      </c>
      <c r="Q138" s="43">
        <v>108.94999999999999</v>
      </c>
      <c r="R138" s="43">
        <v>33.299999999999997</v>
      </c>
      <c r="S138" s="43">
        <v>27.85</v>
      </c>
      <c r="T138" s="43">
        <v>55.3</v>
      </c>
      <c r="U138" s="43">
        <v>114.2</v>
      </c>
      <c r="V138" s="43">
        <v>105.85</v>
      </c>
      <c r="W138" s="43">
        <v>71.7</v>
      </c>
      <c r="X138" s="43">
        <v>8698.25</v>
      </c>
      <c r="Y138" s="43">
        <v>48.6</v>
      </c>
      <c r="Z138" s="43">
        <v>90.6</v>
      </c>
      <c r="AA138" s="43">
        <v>96.4</v>
      </c>
      <c r="AB138" s="43">
        <v>113.6</v>
      </c>
      <c r="AC138" s="43">
        <v>1613.9</v>
      </c>
      <c r="AD138" s="43">
        <v>3997.85</v>
      </c>
      <c r="AE138" s="43">
        <v>6346.7999999999993</v>
      </c>
      <c r="AF138" s="43">
        <v>17733.55</v>
      </c>
      <c r="AG138" s="43">
        <v>60.95</v>
      </c>
      <c r="AH138" s="43">
        <v>55172.55</v>
      </c>
      <c r="AI138" s="43">
        <v>36.35</v>
      </c>
      <c r="AJ138" s="43">
        <v>81360.5</v>
      </c>
      <c r="AK138" s="43">
        <v>109.5</v>
      </c>
      <c r="AL138" s="43">
        <v>162.35</v>
      </c>
      <c r="AM138" s="43">
        <v>22.1</v>
      </c>
      <c r="AN138" s="43">
        <v>53.95</v>
      </c>
      <c r="AO138" s="43">
        <v>4233.6499999999996</v>
      </c>
      <c r="AP138" s="43">
        <v>33.450000000000003</v>
      </c>
      <c r="AQ138" s="43">
        <v>38.6</v>
      </c>
      <c r="AR138" s="43">
        <v>26.799999999999997</v>
      </c>
      <c r="AS138" s="43">
        <v>72.050000000000011</v>
      </c>
      <c r="AT138" s="43">
        <v>9049</v>
      </c>
      <c r="AU138" s="43">
        <v>49.95</v>
      </c>
      <c r="AV138" s="43">
        <v>97.199999999999989</v>
      </c>
      <c r="AW138" s="43">
        <v>1539.4</v>
      </c>
      <c r="AX138" s="43">
        <v>4235.5</v>
      </c>
      <c r="AY138" s="43">
        <v>62.8</v>
      </c>
      <c r="AZ138" s="43">
        <v>35.35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6">
        <v>138</v>
      </c>
      <c r="B139" s="42" t="s">
        <v>173</v>
      </c>
      <c r="C139" s="6">
        <v>2</v>
      </c>
      <c r="D139" s="8">
        <v>42</v>
      </c>
      <c r="E139" s="7" t="s">
        <v>36</v>
      </c>
      <c r="F139" s="7" t="s">
        <v>82</v>
      </c>
      <c r="G139" s="11">
        <v>27.544625996729234</v>
      </c>
      <c r="H139" s="11">
        <v>27.544625996729234</v>
      </c>
      <c r="I139" s="11">
        <v>172</v>
      </c>
      <c r="J139" s="6">
        <v>87.2</v>
      </c>
      <c r="K139" s="43">
        <v>105.3</v>
      </c>
      <c r="L139" s="43">
        <v>24.1</v>
      </c>
      <c r="M139" s="43">
        <v>57.7</v>
      </c>
      <c r="N139" s="43">
        <v>6073.1</v>
      </c>
      <c r="O139" s="43">
        <v>40.25</v>
      </c>
      <c r="P139" s="43">
        <v>38.150000000000006</v>
      </c>
      <c r="Q139" s="43">
        <v>117.7</v>
      </c>
      <c r="R139" s="43">
        <v>39</v>
      </c>
      <c r="S139" s="43">
        <v>31.1</v>
      </c>
      <c r="T139" s="43">
        <v>55.65</v>
      </c>
      <c r="U139" s="43">
        <v>106.6</v>
      </c>
      <c r="V139" s="43">
        <v>94.95</v>
      </c>
      <c r="W139" s="43">
        <v>75.050000000000011</v>
      </c>
      <c r="X139" s="43">
        <v>9036.25</v>
      </c>
      <c r="Y139" s="43">
        <v>48.85</v>
      </c>
      <c r="Z139" s="43">
        <v>95</v>
      </c>
      <c r="AA139" s="43">
        <v>95.7</v>
      </c>
      <c r="AB139" s="43">
        <v>105.80000000000001</v>
      </c>
      <c r="AC139" s="43">
        <v>1929.9</v>
      </c>
      <c r="AD139" s="43">
        <v>4339.8999999999996</v>
      </c>
      <c r="AE139" s="43">
        <v>6875.2999999999993</v>
      </c>
      <c r="AF139" s="43">
        <v>19217.349999999999</v>
      </c>
      <c r="AG139" s="43">
        <v>59.6</v>
      </c>
      <c r="AH139" s="43">
        <v>58644.75</v>
      </c>
      <c r="AI139" s="43">
        <v>40.9</v>
      </c>
      <c r="AJ139" s="43">
        <v>87894.75</v>
      </c>
      <c r="AK139" s="43">
        <v>95.550000000000011</v>
      </c>
      <c r="AL139" s="43">
        <v>171.8</v>
      </c>
      <c r="AM139" s="43">
        <v>24.55</v>
      </c>
      <c r="AN139" s="43">
        <v>56.25</v>
      </c>
      <c r="AO139" s="43">
        <v>5219.3</v>
      </c>
      <c r="AP139" s="43">
        <v>35.950000000000003</v>
      </c>
      <c r="AQ139" s="43">
        <v>37.4</v>
      </c>
      <c r="AR139" s="43">
        <v>31.15</v>
      </c>
      <c r="AS139" s="43">
        <v>75.05</v>
      </c>
      <c r="AT139" s="43">
        <v>8921.3499999999985</v>
      </c>
      <c r="AU139" s="43">
        <v>47.35</v>
      </c>
      <c r="AV139" s="43">
        <v>97.15</v>
      </c>
      <c r="AW139" s="43">
        <v>1747.1</v>
      </c>
      <c r="AX139" s="43">
        <v>4325.1000000000004</v>
      </c>
      <c r="AY139" s="43">
        <v>59.65</v>
      </c>
      <c r="AZ139" s="43">
        <v>37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6">
        <v>139</v>
      </c>
      <c r="B140" s="42" t="s">
        <v>174</v>
      </c>
      <c r="C140" s="6">
        <v>2</v>
      </c>
      <c r="D140" s="8">
        <v>42</v>
      </c>
      <c r="E140" s="7" t="s">
        <v>31</v>
      </c>
      <c r="F140" s="7" t="s">
        <v>41</v>
      </c>
      <c r="G140" s="11">
        <v>12.556412500924624</v>
      </c>
      <c r="H140" s="11">
        <v>12.556412500924624</v>
      </c>
      <c r="I140" s="11">
        <v>162.30000000000001</v>
      </c>
      <c r="J140" s="6">
        <v>48</v>
      </c>
      <c r="K140" s="43">
        <v>81.699999999999989</v>
      </c>
      <c r="L140" s="43">
        <v>23</v>
      </c>
      <c r="M140" s="43">
        <v>54.95</v>
      </c>
      <c r="N140" s="43">
        <v>3034.2</v>
      </c>
      <c r="O140" s="43">
        <v>24.6</v>
      </c>
      <c r="P140" s="43">
        <v>32.549999999999997</v>
      </c>
      <c r="Q140" s="43">
        <v>76.599999999999994</v>
      </c>
      <c r="R140" s="43">
        <v>29.15</v>
      </c>
      <c r="S140" s="43">
        <v>23.950000000000003</v>
      </c>
      <c r="T140" s="43">
        <v>54.45</v>
      </c>
      <c r="U140" s="43">
        <v>93.85</v>
      </c>
      <c r="V140" s="43">
        <v>75.550000000000011</v>
      </c>
      <c r="W140" s="43">
        <v>69.900000000000006</v>
      </c>
      <c r="X140" s="43">
        <v>6224.75</v>
      </c>
      <c r="Y140" s="43">
        <v>38.700000000000003</v>
      </c>
      <c r="Z140" s="43">
        <v>63.65</v>
      </c>
      <c r="AA140" s="43">
        <v>97.4</v>
      </c>
      <c r="AB140" s="43">
        <v>92.85</v>
      </c>
      <c r="AC140" s="43">
        <v>1291.4000000000001</v>
      </c>
      <c r="AD140" s="43">
        <v>3466.2</v>
      </c>
      <c r="AE140" s="43">
        <v>5052.5</v>
      </c>
      <c r="AF140" s="43">
        <v>14583.5</v>
      </c>
      <c r="AG140" s="43">
        <v>47.35</v>
      </c>
      <c r="AH140" s="43">
        <v>31395.55</v>
      </c>
      <c r="AI140" s="43">
        <v>25.35</v>
      </c>
      <c r="AJ140" s="43">
        <v>49814.3</v>
      </c>
      <c r="AK140" s="43">
        <v>78.550000000000011</v>
      </c>
      <c r="AL140" s="43">
        <v>162.30000000000001</v>
      </c>
      <c r="AM140" s="43">
        <v>22.6</v>
      </c>
      <c r="AN140" s="43">
        <v>52.1</v>
      </c>
      <c r="AO140" s="43">
        <v>2827.9</v>
      </c>
      <c r="AP140" s="43">
        <v>23.9</v>
      </c>
      <c r="AQ140" s="43">
        <v>32.299999999999997</v>
      </c>
      <c r="AR140" s="43">
        <v>22.7</v>
      </c>
      <c r="AS140" s="43">
        <v>70.300000000000011</v>
      </c>
      <c r="AT140" s="43">
        <v>6331.95</v>
      </c>
      <c r="AU140" s="43">
        <v>39.849999999999994</v>
      </c>
      <c r="AV140" s="43">
        <v>96.75</v>
      </c>
      <c r="AW140" s="43">
        <v>1228.5</v>
      </c>
      <c r="AX140" s="43">
        <v>3544.85</v>
      </c>
      <c r="AY140" s="43">
        <v>47.95</v>
      </c>
      <c r="AZ140" s="43">
        <v>25.35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6">
        <v>140</v>
      </c>
      <c r="B141" s="42" t="s">
        <v>175</v>
      </c>
      <c r="C141" s="6">
        <v>2</v>
      </c>
      <c r="D141" s="8">
        <v>64</v>
      </c>
      <c r="E141" s="7" t="s">
        <v>31</v>
      </c>
      <c r="F141" s="7" t="s">
        <v>41</v>
      </c>
      <c r="G141" s="11">
        <v>17.034730027260355</v>
      </c>
      <c r="H141" s="11">
        <v>17.034730027260355</v>
      </c>
      <c r="I141" s="11">
        <v>161.4</v>
      </c>
      <c r="J141" s="6">
        <v>78.3</v>
      </c>
      <c r="K141" s="43">
        <v>112.75</v>
      </c>
      <c r="L141" s="43">
        <v>23.85</v>
      </c>
      <c r="M141" s="43">
        <v>55.75</v>
      </c>
      <c r="N141" s="43">
        <v>4103.1000000000004</v>
      </c>
      <c r="O141" s="43">
        <v>34.85</v>
      </c>
      <c r="P141" s="43">
        <v>41.349999999999994</v>
      </c>
      <c r="Q141" s="43">
        <v>102.55</v>
      </c>
      <c r="R141" s="43">
        <v>36.35</v>
      </c>
      <c r="S141" s="43">
        <v>27.85</v>
      </c>
      <c r="T141" s="43">
        <v>53.05</v>
      </c>
      <c r="U141" s="43">
        <v>114.6</v>
      </c>
      <c r="V141" s="43">
        <v>109.2</v>
      </c>
      <c r="W141" s="43">
        <v>71.3</v>
      </c>
      <c r="X141" s="43">
        <v>10317.650000000001</v>
      </c>
      <c r="Y141" s="43">
        <v>54.7</v>
      </c>
      <c r="Z141" s="43">
        <v>93.2</v>
      </c>
      <c r="AA141" s="43">
        <v>98</v>
      </c>
      <c r="AB141" s="43">
        <v>114.65</v>
      </c>
      <c r="AC141" s="43">
        <v>1570.95</v>
      </c>
      <c r="AD141" s="43">
        <v>4255.3999999999996</v>
      </c>
      <c r="AE141" s="43">
        <v>6027.9</v>
      </c>
      <c r="AF141" s="43">
        <v>17672.8</v>
      </c>
      <c r="AG141" s="43">
        <v>66.05</v>
      </c>
      <c r="AH141" s="43">
        <v>52513.5</v>
      </c>
      <c r="AI141" s="43">
        <v>35.799999999999997</v>
      </c>
      <c r="AJ141" s="43">
        <v>80988.850000000006</v>
      </c>
      <c r="AK141" s="43">
        <v>109.4</v>
      </c>
      <c r="AL141" s="43">
        <v>159.4</v>
      </c>
      <c r="AM141" s="43">
        <v>24.200000000000003</v>
      </c>
      <c r="AN141" s="43">
        <v>55.05</v>
      </c>
      <c r="AO141" s="43">
        <v>4020.25</v>
      </c>
      <c r="AP141" s="43">
        <v>32.6</v>
      </c>
      <c r="AQ141" s="43">
        <v>39.799999999999997</v>
      </c>
      <c r="AR141" s="43">
        <v>27</v>
      </c>
      <c r="AS141" s="43">
        <v>71.95</v>
      </c>
      <c r="AT141" s="43">
        <v>10034.25</v>
      </c>
      <c r="AU141" s="43">
        <v>53.849999999999994</v>
      </c>
      <c r="AV141" s="43">
        <v>97.8</v>
      </c>
      <c r="AW141" s="43">
        <v>1526.6</v>
      </c>
      <c r="AX141" s="43">
        <v>4291.8500000000004</v>
      </c>
      <c r="AY141" s="43">
        <v>65.45</v>
      </c>
      <c r="AZ141" s="43">
        <v>34.65</v>
      </c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6">
        <v>141</v>
      </c>
      <c r="B142" s="42" t="s">
        <v>176</v>
      </c>
      <c r="C142" s="6">
        <v>2</v>
      </c>
      <c r="D142" s="8">
        <v>54</v>
      </c>
      <c r="E142" s="7" t="s">
        <v>31</v>
      </c>
      <c r="F142" s="7" t="s">
        <v>82</v>
      </c>
      <c r="G142" s="11">
        <v>18.441624934028138</v>
      </c>
      <c r="H142" s="11">
        <v>18.441624934028138</v>
      </c>
      <c r="I142" s="11">
        <v>169</v>
      </c>
      <c r="J142" s="6">
        <v>85</v>
      </c>
      <c r="K142" s="43">
        <v>110.5</v>
      </c>
      <c r="L142" s="43">
        <v>23</v>
      </c>
      <c r="M142" s="43">
        <v>58.35</v>
      </c>
      <c r="N142" s="43">
        <v>3476.6499999999996</v>
      </c>
      <c r="O142" s="43">
        <v>34</v>
      </c>
      <c r="P142" s="43">
        <v>41.4</v>
      </c>
      <c r="Q142" s="43">
        <v>108.25</v>
      </c>
      <c r="R142" s="43">
        <v>33.85</v>
      </c>
      <c r="S142" s="43">
        <v>26.65</v>
      </c>
      <c r="T142" s="43">
        <v>56.2</v>
      </c>
      <c r="U142" s="43">
        <v>113.35</v>
      </c>
      <c r="V142" s="43">
        <v>107.30000000000001</v>
      </c>
      <c r="W142" s="43">
        <v>74.650000000000006</v>
      </c>
      <c r="X142" s="43">
        <v>10559</v>
      </c>
      <c r="Y142" s="43">
        <v>55.15</v>
      </c>
      <c r="Z142" s="43">
        <v>90.6</v>
      </c>
      <c r="AA142" s="43">
        <v>101.45</v>
      </c>
      <c r="AB142" s="43">
        <v>113.35</v>
      </c>
      <c r="AC142" s="43">
        <v>1621.35</v>
      </c>
      <c r="AD142" s="43">
        <v>4380.6000000000004</v>
      </c>
      <c r="AE142" s="43">
        <v>6560.7999999999993</v>
      </c>
      <c r="AF142" s="43">
        <v>18730.599999999999</v>
      </c>
      <c r="AG142" s="43">
        <v>62.349999999999994</v>
      </c>
      <c r="AH142" s="43">
        <v>57290.399999999994</v>
      </c>
      <c r="AI142" s="43">
        <v>35.65</v>
      </c>
      <c r="AJ142" s="43">
        <v>85488.450000000012</v>
      </c>
      <c r="AK142" s="43">
        <v>109.2</v>
      </c>
      <c r="AL142" s="43">
        <v>167.8</v>
      </c>
      <c r="AM142" s="43">
        <v>23.4</v>
      </c>
      <c r="AN142" s="43">
        <v>56.55</v>
      </c>
      <c r="AO142" s="43">
        <v>3612.6</v>
      </c>
      <c r="AP142" s="43">
        <v>34.200000000000003</v>
      </c>
      <c r="AQ142" s="43">
        <v>40.5</v>
      </c>
      <c r="AR142" s="43">
        <v>27.450000000000003</v>
      </c>
      <c r="AS142" s="43">
        <v>74.95</v>
      </c>
      <c r="AT142" s="43">
        <v>10549.75</v>
      </c>
      <c r="AU142" s="43">
        <v>54.95</v>
      </c>
      <c r="AV142" s="43">
        <v>101.05</v>
      </c>
      <c r="AW142" s="43">
        <v>1641.1</v>
      </c>
      <c r="AX142" s="43">
        <v>4526.8500000000004</v>
      </c>
      <c r="AY142" s="43">
        <v>64.25</v>
      </c>
      <c r="AZ142" s="43">
        <v>36.35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6">
        <v>142</v>
      </c>
      <c r="B143" s="42" t="s">
        <v>177</v>
      </c>
      <c r="C143" s="6">
        <v>2</v>
      </c>
      <c r="D143" s="8">
        <v>19</v>
      </c>
      <c r="E143" s="7" t="s">
        <v>36</v>
      </c>
      <c r="F143" s="7" t="s">
        <v>82</v>
      </c>
      <c r="G143" s="11">
        <v>23.688875518668212</v>
      </c>
      <c r="H143" s="11">
        <v>23.688875518668212</v>
      </c>
      <c r="I143" s="11">
        <v>172.8</v>
      </c>
      <c r="J143" s="6">
        <v>69.099999999999994</v>
      </c>
      <c r="K143" s="43">
        <v>86.050000000000011</v>
      </c>
      <c r="L143" s="43">
        <v>24.75</v>
      </c>
      <c r="M143" s="43">
        <v>59.95</v>
      </c>
      <c r="N143" s="43">
        <v>4192.3</v>
      </c>
      <c r="O143" s="43">
        <v>29.4</v>
      </c>
      <c r="P143" s="43">
        <v>35.549999999999997</v>
      </c>
      <c r="Q143" s="43">
        <v>93.5</v>
      </c>
      <c r="R143" s="43">
        <v>36.25</v>
      </c>
      <c r="S143" s="43">
        <v>27.5</v>
      </c>
      <c r="T143" s="43">
        <v>57.7</v>
      </c>
      <c r="U143" s="43">
        <v>96.2</v>
      </c>
      <c r="V143" s="43">
        <v>79.5</v>
      </c>
      <c r="W143" s="43">
        <v>76.75</v>
      </c>
      <c r="X143" s="43">
        <v>8370.0499999999993</v>
      </c>
      <c r="Y143" s="43">
        <v>44.45</v>
      </c>
      <c r="Z143" s="43">
        <v>78.099999999999994</v>
      </c>
      <c r="AA143" s="43">
        <v>100.8</v>
      </c>
      <c r="AB143" s="43">
        <v>95.199999999999989</v>
      </c>
      <c r="AC143" s="43">
        <v>1679.5500000000002</v>
      </c>
      <c r="AD143" s="43">
        <v>4118.25</v>
      </c>
      <c r="AE143" s="43">
        <v>5728.8</v>
      </c>
      <c r="AF143" s="43">
        <v>17497.5</v>
      </c>
      <c r="AG143" s="43">
        <v>53.7</v>
      </c>
      <c r="AH143" s="43">
        <v>41338.199999999997</v>
      </c>
      <c r="AI143" s="43">
        <v>32.25</v>
      </c>
      <c r="AJ143" s="43">
        <v>66573.100000000006</v>
      </c>
      <c r="AK143" s="43">
        <v>80.099999999999994</v>
      </c>
      <c r="AL143" s="43">
        <v>171.45</v>
      </c>
      <c r="AM143" s="43">
        <v>25.35</v>
      </c>
      <c r="AN143" s="43">
        <v>57</v>
      </c>
      <c r="AO143" s="43">
        <v>4018.65</v>
      </c>
      <c r="AP143" s="43">
        <v>28.7</v>
      </c>
      <c r="AQ143" s="43">
        <v>36</v>
      </c>
      <c r="AR143" s="43">
        <v>27.5</v>
      </c>
      <c r="AS143" s="43">
        <v>76.95</v>
      </c>
      <c r="AT143" s="43">
        <v>8653.9500000000007</v>
      </c>
      <c r="AU143" s="43">
        <v>45.650000000000006</v>
      </c>
      <c r="AV143" s="43">
        <v>101.7</v>
      </c>
      <c r="AW143" s="43">
        <v>1690.85</v>
      </c>
      <c r="AX143" s="43">
        <v>4280.0499999999993</v>
      </c>
      <c r="AY143" s="43">
        <v>54</v>
      </c>
      <c r="AZ143" s="43">
        <v>31.8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6">
        <v>143</v>
      </c>
      <c r="B144" s="42" t="s">
        <v>178</v>
      </c>
      <c r="C144" s="6">
        <v>2</v>
      </c>
      <c r="D144" s="8">
        <v>23</v>
      </c>
      <c r="E144" s="7" t="s">
        <v>31</v>
      </c>
      <c r="F144" s="7" t="s">
        <v>34</v>
      </c>
      <c r="G144" s="11">
        <v>20.863747166979756</v>
      </c>
      <c r="H144" s="11">
        <v>20.863747166979756</v>
      </c>
      <c r="I144" s="11">
        <v>172.7</v>
      </c>
      <c r="J144" s="6">
        <v>81.900000000000006</v>
      </c>
      <c r="K144" s="43">
        <v>106.35</v>
      </c>
      <c r="L144" s="43">
        <v>23.6</v>
      </c>
      <c r="M144" s="43">
        <v>59.900000000000006</v>
      </c>
      <c r="N144" s="43">
        <v>3686.5</v>
      </c>
      <c r="O144" s="43">
        <v>32.049999999999997</v>
      </c>
      <c r="P144" s="43">
        <v>39.299999999999997</v>
      </c>
      <c r="Q144" s="43">
        <v>104.35</v>
      </c>
      <c r="R144" s="43">
        <v>42.3</v>
      </c>
      <c r="S144" s="43">
        <v>26.35</v>
      </c>
      <c r="T144" s="43">
        <v>58</v>
      </c>
      <c r="U144" s="43">
        <v>110.65</v>
      </c>
      <c r="V144" s="43">
        <v>97.4</v>
      </c>
      <c r="W144" s="43">
        <v>80.300000000000011</v>
      </c>
      <c r="X144" s="43">
        <v>10402.1</v>
      </c>
      <c r="Y144" s="43">
        <v>49.75</v>
      </c>
      <c r="Z144" s="43">
        <v>91.5</v>
      </c>
      <c r="AA144" s="43">
        <v>107</v>
      </c>
      <c r="AB144" s="43">
        <v>110.35</v>
      </c>
      <c r="AC144" s="43">
        <v>1685.1</v>
      </c>
      <c r="AD144" s="43">
        <v>4459.05</v>
      </c>
      <c r="AE144" s="43">
        <v>6412.5</v>
      </c>
      <c r="AF144" s="43">
        <v>18971.349999999999</v>
      </c>
      <c r="AG144" s="43">
        <v>61.349999999999994</v>
      </c>
      <c r="AH144" s="43">
        <v>54225.3</v>
      </c>
      <c r="AI144" s="43">
        <v>34.5</v>
      </c>
      <c r="AJ144" s="43">
        <v>82685.399999999994</v>
      </c>
      <c r="AK144" s="43">
        <v>101.15</v>
      </c>
      <c r="AL144" s="43">
        <v>171.3</v>
      </c>
      <c r="AM144" s="43">
        <v>23.2</v>
      </c>
      <c r="AN144" s="43">
        <v>60.45</v>
      </c>
      <c r="AO144" s="43">
        <v>3791</v>
      </c>
      <c r="AP144" s="43">
        <v>31.75</v>
      </c>
      <c r="AQ144" s="43">
        <v>39.950000000000003</v>
      </c>
      <c r="AR144" s="43">
        <v>27.85</v>
      </c>
      <c r="AS144" s="43">
        <v>79.75</v>
      </c>
      <c r="AT144" s="43">
        <v>10580.5</v>
      </c>
      <c r="AU144" s="43">
        <v>48.75</v>
      </c>
      <c r="AV144" s="43">
        <v>106.8</v>
      </c>
      <c r="AW144" s="43">
        <v>1718.7</v>
      </c>
      <c r="AX144" s="43">
        <v>4696</v>
      </c>
      <c r="AY144" s="43">
        <v>63.2</v>
      </c>
      <c r="AZ144" s="43">
        <v>37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6">
        <v>144</v>
      </c>
      <c r="B145" s="42" t="s">
        <v>179</v>
      </c>
      <c r="C145" s="6">
        <v>2</v>
      </c>
      <c r="D145" s="8">
        <v>48</v>
      </c>
      <c r="E145" s="7" t="s">
        <v>36</v>
      </c>
      <c r="F145" s="7" t="s">
        <v>32</v>
      </c>
      <c r="G145" s="11">
        <v>20.978234377338524</v>
      </c>
      <c r="H145" s="11">
        <v>20.978234377338524</v>
      </c>
      <c r="I145" s="11">
        <v>172.4</v>
      </c>
      <c r="J145" s="6">
        <v>60.3</v>
      </c>
      <c r="K145" s="43">
        <v>80.3</v>
      </c>
      <c r="L145" s="43">
        <v>23.1</v>
      </c>
      <c r="M145" s="43">
        <v>60.15</v>
      </c>
      <c r="N145" s="43">
        <v>3807.2</v>
      </c>
      <c r="O145" s="43">
        <v>29.9</v>
      </c>
      <c r="P145" s="43">
        <v>31.95</v>
      </c>
      <c r="Q145" s="43">
        <v>92.9</v>
      </c>
      <c r="R145" s="43">
        <v>40.549999999999997</v>
      </c>
      <c r="S145" s="43">
        <v>26</v>
      </c>
      <c r="T145" s="43">
        <v>56.15</v>
      </c>
      <c r="U145" s="43">
        <v>88.7</v>
      </c>
      <c r="V145" s="43">
        <v>74.949999999999989</v>
      </c>
      <c r="W145" s="43">
        <v>78.900000000000006</v>
      </c>
      <c r="X145" s="43">
        <v>6841.1</v>
      </c>
      <c r="Y145" s="43">
        <v>37.950000000000003</v>
      </c>
      <c r="Z145" s="43">
        <v>73.8</v>
      </c>
      <c r="AA145" s="43">
        <v>105.55000000000001</v>
      </c>
      <c r="AB145" s="43">
        <v>87.65</v>
      </c>
      <c r="AC145" s="43">
        <v>1611.7</v>
      </c>
      <c r="AD145" s="43">
        <v>3865.15</v>
      </c>
      <c r="AE145" s="43">
        <v>5731.35</v>
      </c>
      <c r="AF145" s="43">
        <v>16706.75</v>
      </c>
      <c r="AG145" s="43">
        <v>47.1</v>
      </c>
      <c r="AH145" s="43">
        <v>38799.949999999997</v>
      </c>
      <c r="AI145" s="43">
        <v>31.45</v>
      </c>
      <c r="AJ145" s="43">
        <v>60032.1</v>
      </c>
      <c r="AK145" s="43">
        <v>75</v>
      </c>
      <c r="AL145" s="43">
        <v>170.8</v>
      </c>
      <c r="AM145" s="43">
        <v>22.25</v>
      </c>
      <c r="AN145" s="43">
        <v>58.55</v>
      </c>
      <c r="AO145" s="43">
        <v>3606.45</v>
      </c>
      <c r="AP145" s="43">
        <v>30.15</v>
      </c>
      <c r="AQ145" s="43">
        <v>32.349999999999994</v>
      </c>
      <c r="AR145" s="43">
        <v>26</v>
      </c>
      <c r="AS145" s="43">
        <v>78.75</v>
      </c>
      <c r="AT145" s="43">
        <v>6977.3</v>
      </c>
      <c r="AU145" s="43">
        <v>39.4</v>
      </c>
      <c r="AV145" s="43">
        <v>105.5</v>
      </c>
      <c r="AW145" s="43">
        <v>1604.3000000000002</v>
      </c>
      <c r="AX145" s="43">
        <v>3894.3</v>
      </c>
      <c r="AY145" s="43">
        <v>48.25</v>
      </c>
      <c r="AZ145" s="43">
        <v>30.3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6">
        <v>145</v>
      </c>
      <c r="B146" s="42" t="s">
        <v>180</v>
      </c>
      <c r="C146" s="6">
        <v>2</v>
      </c>
      <c r="D146" s="8">
        <v>43</v>
      </c>
      <c r="E146" s="7" t="s">
        <v>36</v>
      </c>
      <c r="F146" s="7" t="s">
        <v>41</v>
      </c>
      <c r="G146" s="11">
        <v>26.659807802459714</v>
      </c>
      <c r="H146" s="11">
        <v>26.659807802459714</v>
      </c>
      <c r="I146" s="11">
        <v>176</v>
      </c>
      <c r="J146" s="6">
        <v>78.900000000000006</v>
      </c>
      <c r="K146" s="43">
        <v>88.75</v>
      </c>
      <c r="L146" s="43">
        <v>25.6</v>
      </c>
      <c r="M146" s="43">
        <v>60.900000000000006</v>
      </c>
      <c r="N146" s="43">
        <v>5650.75</v>
      </c>
      <c r="O146" s="43">
        <v>38.25</v>
      </c>
      <c r="P146" s="43">
        <v>38.5</v>
      </c>
      <c r="Q146" s="43">
        <v>108.55</v>
      </c>
      <c r="R146" s="43">
        <v>38.950000000000003</v>
      </c>
      <c r="S146" s="43">
        <v>30.85</v>
      </c>
      <c r="T146" s="43">
        <v>58.05</v>
      </c>
      <c r="U146" s="43">
        <v>97.95</v>
      </c>
      <c r="V146" s="43">
        <v>88.25</v>
      </c>
      <c r="W146" s="43">
        <v>77.099999999999994</v>
      </c>
      <c r="X146" s="43">
        <v>9062.8499999999985</v>
      </c>
      <c r="Y146" s="43">
        <v>45.45</v>
      </c>
      <c r="Z146" s="43">
        <v>87.550000000000011</v>
      </c>
      <c r="AA146" s="43">
        <v>104.7</v>
      </c>
      <c r="AB146" s="43">
        <v>97.4</v>
      </c>
      <c r="AC146" s="43">
        <v>1896.6</v>
      </c>
      <c r="AD146" s="43">
        <v>4252.8500000000004</v>
      </c>
      <c r="AE146" s="43">
        <v>6576.3</v>
      </c>
      <c r="AF146" s="43">
        <v>18796.599999999999</v>
      </c>
      <c r="AG146" s="43">
        <v>55.9</v>
      </c>
      <c r="AH146" s="43">
        <v>52287.15</v>
      </c>
      <c r="AI146" s="43">
        <v>38.349999999999994</v>
      </c>
      <c r="AJ146" s="43">
        <v>80457.950000000012</v>
      </c>
      <c r="AK146" s="43">
        <v>86</v>
      </c>
      <c r="AL146" s="43">
        <v>174.6</v>
      </c>
      <c r="AM146" s="43">
        <v>25.450000000000003</v>
      </c>
      <c r="AN146" s="43">
        <v>58.3</v>
      </c>
      <c r="AO146" s="43">
        <v>4410.0499999999993</v>
      </c>
      <c r="AP146" s="43">
        <v>35.4</v>
      </c>
      <c r="AQ146" s="43">
        <v>37.450000000000003</v>
      </c>
      <c r="AR146" s="43">
        <v>30.200000000000003</v>
      </c>
      <c r="AS146" s="43">
        <v>77.199999999999989</v>
      </c>
      <c r="AT146" s="43">
        <v>9047.2000000000007</v>
      </c>
      <c r="AU146" s="43">
        <v>46.099999999999994</v>
      </c>
      <c r="AV146" s="43">
        <v>103.8</v>
      </c>
      <c r="AW146" s="43">
        <v>1714.3</v>
      </c>
      <c r="AX146" s="43">
        <v>4356.6000000000004</v>
      </c>
      <c r="AY146" s="43">
        <v>56.2</v>
      </c>
      <c r="AZ146" s="43">
        <v>36.099999999999994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6">
        <v>146</v>
      </c>
      <c r="B147" s="42" t="s">
        <v>181</v>
      </c>
      <c r="C147" s="6">
        <v>2</v>
      </c>
      <c r="D147" s="8">
        <v>65</v>
      </c>
      <c r="E147" s="7" t="s">
        <v>31</v>
      </c>
      <c r="F147" s="7" t="s">
        <v>82</v>
      </c>
      <c r="G147" s="11">
        <v>19.016280794449091</v>
      </c>
      <c r="H147" s="11">
        <v>19.016280794449091</v>
      </c>
      <c r="I147" s="11">
        <v>158.19999999999999</v>
      </c>
      <c r="J147" s="6">
        <v>91.7</v>
      </c>
      <c r="K147" s="43">
        <v>123.85</v>
      </c>
      <c r="L147" s="43">
        <v>21.35</v>
      </c>
      <c r="M147" s="43">
        <v>52.150000000000006</v>
      </c>
      <c r="N147" s="43">
        <v>4668.8</v>
      </c>
      <c r="O147" s="43">
        <v>43.8</v>
      </c>
      <c r="P147" s="43">
        <v>41.7</v>
      </c>
      <c r="Q147" s="43">
        <v>114.4</v>
      </c>
      <c r="R147" s="43">
        <v>38.15</v>
      </c>
      <c r="S147" s="43">
        <v>28.7</v>
      </c>
      <c r="T147" s="43">
        <v>58.55</v>
      </c>
      <c r="U147" s="43">
        <v>124.35</v>
      </c>
      <c r="V147" s="43">
        <v>115.80000000000001</v>
      </c>
      <c r="W147" s="43">
        <v>71.650000000000006</v>
      </c>
      <c r="X147" s="43">
        <v>10601.3</v>
      </c>
      <c r="Y147" s="43">
        <v>57.15</v>
      </c>
      <c r="Z147" s="43">
        <v>105.85</v>
      </c>
      <c r="AA147" s="43">
        <v>100.85</v>
      </c>
      <c r="AB147" s="43">
        <v>123.7</v>
      </c>
      <c r="AC147" s="43">
        <v>1601.25</v>
      </c>
      <c r="AD147" s="43">
        <v>4266.8500000000004</v>
      </c>
      <c r="AE147" s="43">
        <v>6729.7000000000007</v>
      </c>
      <c r="AF147" s="43">
        <v>18641.5</v>
      </c>
      <c r="AG147" s="43">
        <v>67.650000000000006</v>
      </c>
      <c r="AH147" s="43">
        <v>62363.3</v>
      </c>
      <c r="AI147" s="43">
        <v>44.95</v>
      </c>
      <c r="AJ147" s="43">
        <v>93753.700000000012</v>
      </c>
      <c r="AK147" s="43">
        <v>119.6</v>
      </c>
      <c r="AL147" s="43">
        <v>159.05000000000001</v>
      </c>
      <c r="AM147" s="43">
        <v>21.799999999999997</v>
      </c>
      <c r="AN147" s="43">
        <v>51.7</v>
      </c>
      <c r="AO147" s="43">
        <v>5071.1499999999996</v>
      </c>
      <c r="AP147" s="43">
        <v>41.95</v>
      </c>
      <c r="AQ147" s="43">
        <v>42</v>
      </c>
      <c r="AR147" s="43">
        <v>28.2</v>
      </c>
      <c r="AS147" s="43">
        <v>72.099999999999994</v>
      </c>
      <c r="AT147" s="43">
        <v>11049.2</v>
      </c>
      <c r="AU147" s="43">
        <v>58.05</v>
      </c>
      <c r="AV147" s="43">
        <v>100.25</v>
      </c>
      <c r="AW147" s="43">
        <v>1620.15</v>
      </c>
      <c r="AX147" s="43">
        <v>4423.6499999999996</v>
      </c>
      <c r="AY147" s="43">
        <v>68.75</v>
      </c>
      <c r="AZ147" s="43">
        <v>43.3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6">
        <v>147</v>
      </c>
      <c r="B148" s="42" t="s">
        <v>182</v>
      </c>
      <c r="C148" s="6">
        <v>2</v>
      </c>
      <c r="D148" s="8">
        <v>19</v>
      </c>
      <c r="E148" s="7" t="s">
        <v>36</v>
      </c>
      <c r="F148" s="7" t="s">
        <v>82</v>
      </c>
      <c r="G148" s="11">
        <v>20.888927267959371</v>
      </c>
      <c r="H148" s="11">
        <v>20.888927267959371</v>
      </c>
      <c r="I148" s="11">
        <v>174.5</v>
      </c>
      <c r="J148" s="6">
        <v>59.3</v>
      </c>
      <c r="K148" s="43">
        <v>84.4</v>
      </c>
      <c r="L148" s="43">
        <v>22.55</v>
      </c>
      <c r="M148" s="43">
        <v>56.6</v>
      </c>
      <c r="N148" s="43">
        <v>3803.75</v>
      </c>
      <c r="O148" s="43">
        <v>30.700000000000003</v>
      </c>
      <c r="P148" s="43">
        <v>34.25</v>
      </c>
      <c r="Q148" s="43">
        <v>87.65</v>
      </c>
      <c r="R148" s="43">
        <v>36.450000000000003</v>
      </c>
      <c r="S148" s="43">
        <v>26.85</v>
      </c>
      <c r="T148" s="43">
        <v>57.15</v>
      </c>
      <c r="U148" s="43">
        <v>91.6</v>
      </c>
      <c r="V148" s="43">
        <v>75.099999999999994</v>
      </c>
      <c r="W148" s="43">
        <v>77.650000000000006</v>
      </c>
      <c r="X148" s="43">
        <v>7608.35</v>
      </c>
      <c r="Y148" s="43">
        <v>42.25</v>
      </c>
      <c r="Z148" s="43">
        <v>68.75</v>
      </c>
      <c r="AA148" s="43">
        <v>102.7</v>
      </c>
      <c r="AB148" s="43">
        <v>89.949999999999989</v>
      </c>
      <c r="AC148" s="43">
        <v>1490.75</v>
      </c>
      <c r="AD148" s="43">
        <v>3954.2</v>
      </c>
      <c r="AE148" s="43">
        <v>5783.05</v>
      </c>
      <c r="AF148" s="43">
        <v>16763.150000000001</v>
      </c>
      <c r="AG148" s="43">
        <v>49.599999999999994</v>
      </c>
      <c r="AH148" s="43">
        <v>37973.85</v>
      </c>
      <c r="AI148" s="43">
        <v>31.35</v>
      </c>
      <c r="AJ148" s="43">
        <v>60755.15</v>
      </c>
      <c r="AK148" s="43">
        <v>76.949999999999989</v>
      </c>
      <c r="AL148" s="43">
        <v>173.95</v>
      </c>
      <c r="AM148" s="43">
        <v>23.450000000000003</v>
      </c>
      <c r="AN148" s="43">
        <v>57</v>
      </c>
      <c r="AO148" s="43">
        <v>3610.9</v>
      </c>
      <c r="AP148" s="43">
        <v>28.6</v>
      </c>
      <c r="AQ148" s="43">
        <v>34.75</v>
      </c>
      <c r="AR148" s="43">
        <v>25.950000000000003</v>
      </c>
      <c r="AS148" s="43">
        <v>77.800000000000011</v>
      </c>
      <c r="AT148" s="43">
        <v>7758.15</v>
      </c>
      <c r="AU148" s="43">
        <v>42.3</v>
      </c>
      <c r="AV148" s="43">
        <v>101.9</v>
      </c>
      <c r="AW148" s="43">
        <v>1475.85</v>
      </c>
      <c r="AX148" s="43">
        <v>4059.2</v>
      </c>
      <c r="AY148" s="43">
        <v>51.1</v>
      </c>
      <c r="AZ148" s="43">
        <v>28.75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6">
        <v>148</v>
      </c>
      <c r="B149" s="42" t="s">
        <v>183</v>
      </c>
      <c r="C149" s="6">
        <v>2</v>
      </c>
      <c r="D149" s="8">
        <v>24</v>
      </c>
      <c r="E149" s="7" t="s">
        <v>36</v>
      </c>
      <c r="F149" s="7" t="s">
        <v>82</v>
      </c>
      <c r="G149" s="11">
        <v>22.225111138095063</v>
      </c>
      <c r="H149" s="11">
        <v>22.225111138095063</v>
      </c>
      <c r="I149" s="11">
        <v>173.1</v>
      </c>
      <c r="J149" s="6">
        <v>65.7</v>
      </c>
      <c r="K149" s="43">
        <v>91.3</v>
      </c>
      <c r="L149" s="43">
        <v>22.450000000000003</v>
      </c>
      <c r="M149" s="43">
        <v>62.5</v>
      </c>
      <c r="N149" s="43">
        <v>4385.95</v>
      </c>
      <c r="O149" s="43">
        <v>30.200000000000003</v>
      </c>
      <c r="P149" s="43">
        <v>36.15</v>
      </c>
      <c r="Q149" s="43">
        <v>94.75</v>
      </c>
      <c r="R149" s="43">
        <v>36.700000000000003</v>
      </c>
      <c r="S149" s="43">
        <v>25.950000000000003</v>
      </c>
      <c r="T149" s="43">
        <v>58.849999999999994</v>
      </c>
      <c r="U149" s="43">
        <v>94</v>
      </c>
      <c r="V149" s="43">
        <v>76.949999999999989</v>
      </c>
      <c r="W149" s="43">
        <v>78.849999999999994</v>
      </c>
      <c r="X149" s="43">
        <v>8328.4000000000015</v>
      </c>
      <c r="Y149" s="43">
        <v>42.900000000000006</v>
      </c>
      <c r="Z149" s="43">
        <v>78.45</v>
      </c>
      <c r="AA149" s="43">
        <v>100.9</v>
      </c>
      <c r="AB149" s="43">
        <v>91.7</v>
      </c>
      <c r="AC149" s="43">
        <v>1755.15</v>
      </c>
      <c r="AD149" s="43">
        <v>4131.6000000000004</v>
      </c>
      <c r="AE149" s="43">
        <v>5540.9500000000007</v>
      </c>
      <c r="AF149" s="43">
        <v>17337.699999999997</v>
      </c>
      <c r="AG149" s="43">
        <v>53.75</v>
      </c>
      <c r="AH149" s="43">
        <v>39677.050000000003</v>
      </c>
      <c r="AI149" s="43">
        <v>31.549999999999997</v>
      </c>
      <c r="AJ149" s="43">
        <v>64995.7</v>
      </c>
      <c r="AK149" s="43">
        <v>78.949999999999989</v>
      </c>
      <c r="AL149" s="43">
        <v>171.10000000000002</v>
      </c>
      <c r="AM149" s="43">
        <v>22.8</v>
      </c>
      <c r="AN149" s="43">
        <v>59.15</v>
      </c>
      <c r="AO149" s="43">
        <v>4183.4500000000007</v>
      </c>
      <c r="AP149" s="43">
        <v>30.1</v>
      </c>
      <c r="AQ149" s="43">
        <v>35.950000000000003</v>
      </c>
      <c r="AR149" s="43">
        <v>25.4</v>
      </c>
      <c r="AS149" s="43">
        <v>78.849999999999994</v>
      </c>
      <c r="AT149" s="43">
        <v>8420.9</v>
      </c>
      <c r="AU149" s="43">
        <v>42.45</v>
      </c>
      <c r="AV149" s="43">
        <v>100.35</v>
      </c>
      <c r="AW149" s="43">
        <v>1657.2</v>
      </c>
      <c r="AX149" s="43">
        <v>4252.8</v>
      </c>
      <c r="AY149" s="43">
        <v>54.7</v>
      </c>
      <c r="AZ149" s="43">
        <v>28.9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6">
        <v>149</v>
      </c>
      <c r="B150" s="42" t="s">
        <v>184</v>
      </c>
      <c r="C150" s="6">
        <v>2</v>
      </c>
      <c r="D150" s="8">
        <v>70</v>
      </c>
      <c r="E150" s="7" t="s">
        <v>36</v>
      </c>
      <c r="F150" s="7" t="s">
        <v>32</v>
      </c>
      <c r="G150" s="11">
        <v>24.142307937417865</v>
      </c>
      <c r="H150" s="11">
        <v>24.142307937417865</v>
      </c>
      <c r="I150" s="11">
        <v>174.7</v>
      </c>
      <c r="J150" s="6">
        <v>74.7</v>
      </c>
      <c r="K150" s="43">
        <v>96.15</v>
      </c>
      <c r="L150" s="43">
        <v>29.15</v>
      </c>
      <c r="M150" s="43">
        <v>64.55</v>
      </c>
      <c r="N150" s="43">
        <v>4439.2999999999993</v>
      </c>
      <c r="O150" s="43">
        <v>30.65</v>
      </c>
      <c r="P150" s="43">
        <v>37.299999999999997</v>
      </c>
      <c r="Q150" s="43">
        <v>98.3</v>
      </c>
      <c r="R150" s="43">
        <v>39.9</v>
      </c>
      <c r="S150" s="43">
        <v>28.299999999999997</v>
      </c>
      <c r="T150" s="43">
        <v>58</v>
      </c>
      <c r="U150" s="43">
        <v>98.2</v>
      </c>
      <c r="V150" s="43">
        <v>93.85</v>
      </c>
      <c r="W150" s="43">
        <v>81.199999999999989</v>
      </c>
      <c r="X150" s="43">
        <v>9249</v>
      </c>
      <c r="Y150" s="43">
        <v>39.450000000000003</v>
      </c>
      <c r="Z150" s="43">
        <v>90.85</v>
      </c>
      <c r="AA150" s="43">
        <v>113.1</v>
      </c>
      <c r="AB150" s="43">
        <v>98.2</v>
      </c>
      <c r="AC150" s="43">
        <v>1834.6</v>
      </c>
      <c r="AD150" s="43">
        <v>4437.8</v>
      </c>
      <c r="AE150" s="43">
        <v>6258.85</v>
      </c>
      <c r="AF150" s="43">
        <v>18739.8</v>
      </c>
      <c r="AG150" s="43">
        <v>55.95</v>
      </c>
      <c r="AH150" s="43">
        <v>48372.55</v>
      </c>
      <c r="AI150" s="43">
        <v>36</v>
      </c>
      <c r="AJ150" s="43">
        <v>74830.7</v>
      </c>
      <c r="AK150" s="43">
        <v>89.699999999999989</v>
      </c>
      <c r="AL150" s="43">
        <v>174.25</v>
      </c>
      <c r="AM150" s="43">
        <v>26.05</v>
      </c>
      <c r="AN150" s="43">
        <v>62.7</v>
      </c>
      <c r="AO150" s="43">
        <v>3959.2</v>
      </c>
      <c r="AP150" s="43">
        <v>29.4</v>
      </c>
      <c r="AQ150" s="43">
        <v>35.950000000000003</v>
      </c>
      <c r="AR150" s="43">
        <v>27.15</v>
      </c>
      <c r="AS150" s="43">
        <v>81.400000000000006</v>
      </c>
      <c r="AT150" s="43">
        <v>8810.65</v>
      </c>
      <c r="AU150" s="43">
        <v>38.200000000000003</v>
      </c>
      <c r="AV150" s="43">
        <v>113.15</v>
      </c>
      <c r="AW150" s="43">
        <v>1739.5500000000002</v>
      </c>
      <c r="AX150" s="43">
        <v>4469</v>
      </c>
      <c r="AY150" s="43">
        <v>55.95</v>
      </c>
      <c r="AZ150" s="43">
        <v>33.75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6">
        <v>150</v>
      </c>
      <c r="B151" s="42" t="s">
        <v>185</v>
      </c>
      <c r="C151" s="6">
        <v>2</v>
      </c>
      <c r="D151" s="8">
        <v>31</v>
      </c>
      <c r="E151" s="7" t="s">
        <v>36</v>
      </c>
      <c r="F151" s="7" t="s">
        <v>34</v>
      </c>
      <c r="G151" s="11">
        <v>30.442064304404838</v>
      </c>
      <c r="H151" s="11">
        <v>30.442064304404838</v>
      </c>
      <c r="I151" s="11">
        <v>171.5</v>
      </c>
      <c r="J151" s="6">
        <v>127.8</v>
      </c>
      <c r="K151" s="43">
        <v>127.9</v>
      </c>
      <c r="L151" s="43">
        <v>29.049999999999997</v>
      </c>
      <c r="M151" s="43">
        <v>55.9</v>
      </c>
      <c r="N151" s="43">
        <v>5222.1000000000004</v>
      </c>
      <c r="O151" s="43">
        <v>42.15</v>
      </c>
      <c r="P151" s="43">
        <v>46.8</v>
      </c>
      <c r="Q151" s="43">
        <v>127.95</v>
      </c>
      <c r="R151" s="43">
        <v>49.45</v>
      </c>
      <c r="S151" s="43">
        <v>34.450000000000003</v>
      </c>
      <c r="T151" s="43">
        <v>59.85</v>
      </c>
      <c r="U151" s="43">
        <v>131.69999999999999</v>
      </c>
      <c r="V151" s="43">
        <v>133.5</v>
      </c>
      <c r="W151" s="43">
        <v>70.099999999999994</v>
      </c>
      <c r="X151" s="43">
        <v>11694.35</v>
      </c>
      <c r="Y151" s="43">
        <v>54.2</v>
      </c>
      <c r="Z151" s="43">
        <v>123.15</v>
      </c>
      <c r="AA151" s="43">
        <v>100.15</v>
      </c>
      <c r="AB151" s="43">
        <v>130.35000000000002</v>
      </c>
      <c r="AC151" s="43">
        <v>1882.85</v>
      </c>
      <c r="AD151" s="43">
        <v>4644.8</v>
      </c>
      <c r="AE151" s="43">
        <v>8974.75</v>
      </c>
      <c r="AF151" s="43">
        <v>22241.7</v>
      </c>
      <c r="AG151" s="43">
        <v>68.599999999999994</v>
      </c>
      <c r="AH151" s="43">
        <v>92100.4</v>
      </c>
      <c r="AI151" s="43">
        <v>43.25</v>
      </c>
      <c r="AJ151" s="43">
        <v>126577.45</v>
      </c>
      <c r="AK151" s="43">
        <v>124.7</v>
      </c>
      <c r="AL151" s="43">
        <v>170.25</v>
      </c>
      <c r="AM151" s="43">
        <v>28.450000000000003</v>
      </c>
      <c r="AN151" s="43">
        <v>55.6</v>
      </c>
      <c r="AO151" s="43">
        <v>5220.1000000000004</v>
      </c>
      <c r="AP151" s="43">
        <v>40.75</v>
      </c>
      <c r="AQ151" s="43">
        <v>48.9</v>
      </c>
      <c r="AR151" s="43">
        <v>34.5</v>
      </c>
      <c r="AS151" s="43">
        <v>70.099999999999994</v>
      </c>
      <c r="AT151" s="43">
        <v>12340.55</v>
      </c>
      <c r="AU151" s="43">
        <v>54.9</v>
      </c>
      <c r="AV151" s="43">
        <v>101.35</v>
      </c>
      <c r="AW151" s="43">
        <v>1845.85</v>
      </c>
      <c r="AX151" s="43">
        <v>4893.45</v>
      </c>
      <c r="AY151" s="43">
        <v>69.800000000000011</v>
      </c>
      <c r="AZ151" s="43">
        <v>43.75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6">
        <v>151</v>
      </c>
      <c r="B152" s="42" t="s">
        <v>186</v>
      </c>
      <c r="C152" s="6">
        <v>2</v>
      </c>
      <c r="D152" s="8">
        <v>28</v>
      </c>
      <c r="E152" s="7" t="s">
        <v>36</v>
      </c>
      <c r="F152" s="7" t="s">
        <v>41</v>
      </c>
      <c r="G152" s="11">
        <v>32.267356561570359</v>
      </c>
      <c r="H152" s="11">
        <v>32.267356561570359</v>
      </c>
      <c r="I152" s="11">
        <v>175.6</v>
      </c>
      <c r="J152" s="6">
        <v>108.5</v>
      </c>
      <c r="K152" s="43">
        <v>115.94999999999999</v>
      </c>
      <c r="L152" s="43">
        <v>29</v>
      </c>
      <c r="M152" s="43">
        <v>59.95</v>
      </c>
      <c r="N152" s="43">
        <v>5807.4500000000007</v>
      </c>
      <c r="O152" s="43">
        <v>39.6</v>
      </c>
      <c r="P152" s="43">
        <v>43.3</v>
      </c>
      <c r="Q152" s="43">
        <v>121.75</v>
      </c>
      <c r="R152" s="43">
        <v>41.2</v>
      </c>
      <c r="S152" s="43">
        <v>32.799999999999997</v>
      </c>
      <c r="T152" s="43">
        <v>63.75</v>
      </c>
      <c r="U152" s="43">
        <v>118.4</v>
      </c>
      <c r="V152" s="43">
        <v>104.85</v>
      </c>
      <c r="W152" s="43">
        <v>77.849999999999994</v>
      </c>
      <c r="X152" s="43">
        <v>12091.75</v>
      </c>
      <c r="Y152" s="43">
        <v>56.75</v>
      </c>
      <c r="Z152" s="43">
        <v>105.2</v>
      </c>
      <c r="AA152" s="43">
        <v>97.9</v>
      </c>
      <c r="AB152" s="43">
        <v>116.44999999999999</v>
      </c>
      <c r="AC152" s="43">
        <v>1975.35</v>
      </c>
      <c r="AD152" s="43">
        <v>4863.0499999999993</v>
      </c>
      <c r="AE152" s="43">
        <v>7984.35</v>
      </c>
      <c r="AF152" s="43">
        <v>21778.199999999997</v>
      </c>
      <c r="AG152" s="43">
        <v>65.2</v>
      </c>
      <c r="AH152" s="43">
        <v>73230.399999999994</v>
      </c>
      <c r="AI152" s="43">
        <v>40.4</v>
      </c>
      <c r="AJ152" s="43">
        <v>108511.85</v>
      </c>
      <c r="AK152" s="43">
        <v>107.25</v>
      </c>
      <c r="AL152" s="43">
        <v>177</v>
      </c>
      <c r="AM152" s="43">
        <v>27.45</v>
      </c>
      <c r="AN152" s="43">
        <v>59.05</v>
      </c>
      <c r="AO152" s="43">
        <v>4896.3500000000004</v>
      </c>
      <c r="AP152" s="43">
        <v>37.4</v>
      </c>
      <c r="AQ152" s="43">
        <v>43.05</v>
      </c>
      <c r="AR152" s="43">
        <v>32.450000000000003</v>
      </c>
      <c r="AS152" s="43">
        <v>78.050000000000011</v>
      </c>
      <c r="AT152" s="43">
        <v>12485.849999999999</v>
      </c>
      <c r="AU152" s="43">
        <v>58.7</v>
      </c>
      <c r="AV152" s="43">
        <v>98.199999999999989</v>
      </c>
      <c r="AW152" s="43">
        <v>1857.4</v>
      </c>
      <c r="AX152" s="43">
        <v>5098.1000000000004</v>
      </c>
      <c r="AY152" s="43">
        <v>67.300000000000011</v>
      </c>
      <c r="AZ152" s="43">
        <v>39.849999999999994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6">
        <v>152</v>
      </c>
      <c r="B153" s="42" t="s">
        <v>187</v>
      </c>
      <c r="C153" s="6">
        <v>2</v>
      </c>
      <c r="D153" s="8">
        <v>66</v>
      </c>
      <c r="E153" s="7" t="s">
        <v>31</v>
      </c>
      <c r="F153" s="7" t="s">
        <v>41</v>
      </c>
      <c r="G153" s="11">
        <v>14.743128694248577</v>
      </c>
      <c r="H153" s="11">
        <v>14.743128694248577</v>
      </c>
      <c r="I153" s="11">
        <v>164.5</v>
      </c>
      <c r="J153" s="6">
        <v>50.3</v>
      </c>
      <c r="K153" s="43">
        <v>86.9</v>
      </c>
      <c r="L153" s="43">
        <v>19.399999999999999</v>
      </c>
      <c r="M153" s="43">
        <v>55.3</v>
      </c>
      <c r="N153" s="43">
        <v>3353.15</v>
      </c>
      <c r="O153" s="43">
        <v>25.6</v>
      </c>
      <c r="P153" s="43">
        <v>32.6</v>
      </c>
      <c r="Q153" s="43">
        <v>76.349999999999994</v>
      </c>
      <c r="R153" s="43">
        <v>30.75</v>
      </c>
      <c r="S153" s="43">
        <v>22</v>
      </c>
      <c r="T153" s="43">
        <v>61.3</v>
      </c>
      <c r="U153" s="43">
        <v>95.4</v>
      </c>
      <c r="V153" s="43">
        <v>81.800000000000011</v>
      </c>
      <c r="W153" s="43">
        <v>75.5</v>
      </c>
      <c r="X153" s="43">
        <v>6794.6</v>
      </c>
      <c r="Y153" s="43">
        <v>41.05</v>
      </c>
      <c r="Z153" s="43">
        <v>65.8</v>
      </c>
      <c r="AA153" s="43">
        <v>105.05</v>
      </c>
      <c r="AB153" s="43">
        <v>91.35</v>
      </c>
      <c r="AC153" s="43">
        <v>1410.75</v>
      </c>
      <c r="AD153" s="43">
        <v>3641.5</v>
      </c>
      <c r="AE153" s="43">
        <v>4894.3</v>
      </c>
      <c r="AF153" s="43">
        <v>14829.75</v>
      </c>
      <c r="AG153" s="43">
        <v>52.150000000000006</v>
      </c>
      <c r="AH153" s="43">
        <v>31084.65</v>
      </c>
      <c r="AI153" s="43">
        <v>28.9</v>
      </c>
      <c r="AJ153" s="43">
        <v>51047.05</v>
      </c>
      <c r="AK153" s="43">
        <v>84.4</v>
      </c>
      <c r="AL153" s="43">
        <v>164.15</v>
      </c>
      <c r="AM153" s="43"/>
      <c r="AN153" s="43">
        <v>53.65</v>
      </c>
      <c r="AO153" s="43">
        <v>3397.6</v>
      </c>
      <c r="AP153" s="43">
        <v>24.55</v>
      </c>
      <c r="AQ153" s="43">
        <v>31.299999999999997</v>
      </c>
      <c r="AR153" s="43">
        <v>22.15</v>
      </c>
      <c r="AS153" s="43">
        <v>75.25</v>
      </c>
      <c r="AT153" s="43">
        <v>6417.1</v>
      </c>
      <c r="AU153" s="43">
        <v>39.349999999999994</v>
      </c>
      <c r="AV153" s="43">
        <v>104.55</v>
      </c>
      <c r="AW153" s="43">
        <v>1327</v>
      </c>
      <c r="AX153" s="43">
        <v>3556.25</v>
      </c>
      <c r="AY153" s="43">
        <v>51.4</v>
      </c>
      <c r="AZ153" s="43">
        <v>29.6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6">
        <v>153</v>
      </c>
      <c r="B154" s="42" t="s">
        <v>188</v>
      </c>
      <c r="C154" s="6">
        <v>2</v>
      </c>
      <c r="D154" s="8">
        <v>31</v>
      </c>
      <c r="E154" s="7" t="s">
        <v>36</v>
      </c>
      <c r="F154" s="7" t="s">
        <v>41</v>
      </c>
      <c r="G154" s="11">
        <v>20.213926018066676</v>
      </c>
      <c r="H154" s="11">
        <v>20.213926018066676</v>
      </c>
      <c r="I154" s="11">
        <v>181.8</v>
      </c>
      <c r="J154" s="6">
        <v>61.8</v>
      </c>
      <c r="K154" s="43">
        <v>80.599999999999994</v>
      </c>
      <c r="L154" s="43">
        <v>23.5</v>
      </c>
      <c r="M154" s="43">
        <v>61.6</v>
      </c>
      <c r="N154" s="43">
        <v>4058.6</v>
      </c>
      <c r="O154" s="43">
        <v>26.2</v>
      </c>
      <c r="P154" s="43">
        <v>34.200000000000003</v>
      </c>
      <c r="Q154" s="43">
        <v>91.7</v>
      </c>
      <c r="R154" s="43">
        <v>33.700000000000003</v>
      </c>
      <c r="S154" s="43">
        <v>25.3</v>
      </c>
      <c r="T154" s="43">
        <v>60.8</v>
      </c>
      <c r="U154" s="43">
        <v>91.5</v>
      </c>
      <c r="V154" s="43">
        <v>79.900000000000006</v>
      </c>
      <c r="W154" s="43">
        <v>81</v>
      </c>
      <c r="X154" s="43">
        <v>7698.9</v>
      </c>
      <c r="Y154" s="43">
        <v>40.9</v>
      </c>
      <c r="Z154" s="43">
        <v>77.7</v>
      </c>
      <c r="AA154" s="43">
        <v>110.2</v>
      </c>
      <c r="AB154" s="43">
        <v>90.6</v>
      </c>
      <c r="AC154" s="43">
        <v>1605.9</v>
      </c>
      <c r="AD154" s="43">
        <v>4109.8999999999996</v>
      </c>
      <c r="AE154" s="43">
        <v>6214.9</v>
      </c>
      <c r="AF154" s="43">
        <v>17481.099999999999</v>
      </c>
      <c r="AG154" s="43">
        <v>48.3</v>
      </c>
      <c r="AH154" s="43">
        <v>40356.5</v>
      </c>
      <c r="AI154" s="43">
        <v>30.1</v>
      </c>
      <c r="AJ154" s="43">
        <v>63340.4</v>
      </c>
      <c r="AK154" s="43">
        <v>79.900000000000006</v>
      </c>
      <c r="AL154" s="43">
        <v>179.5</v>
      </c>
      <c r="AM154" s="43">
        <v>22.9</v>
      </c>
      <c r="AN154" s="43">
        <v>60.1</v>
      </c>
      <c r="AO154" s="43">
        <v>3708.4</v>
      </c>
      <c r="AP154" s="43"/>
      <c r="AQ154" s="43">
        <v>34</v>
      </c>
      <c r="AR154" s="43">
        <v>24.5</v>
      </c>
      <c r="AS154" s="43">
        <v>80.8</v>
      </c>
      <c r="AT154" s="43">
        <v>7517.9</v>
      </c>
      <c r="AU154" s="43">
        <v>40.700000000000003</v>
      </c>
      <c r="AV154" s="43">
        <v>109.2</v>
      </c>
      <c r="AW154" s="43">
        <v>1426</v>
      </c>
      <c r="AX154" s="43">
        <v>4124.3999999999996</v>
      </c>
      <c r="AY154" s="43">
        <v>48.6</v>
      </c>
      <c r="AZ154" s="43">
        <v>27.7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6">
        <v>154</v>
      </c>
      <c r="B155" s="42" t="s">
        <v>189</v>
      </c>
      <c r="C155" s="6">
        <v>2</v>
      </c>
      <c r="D155" s="8">
        <v>65</v>
      </c>
      <c r="E155" s="7" t="s">
        <v>31</v>
      </c>
      <c r="F155" s="7" t="s">
        <v>190</v>
      </c>
      <c r="G155" s="11">
        <v>16.543513494177198</v>
      </c>
      <c r="H155" s="11">
        <v>16.543513494177198</v>
      </c>
      <c r="I155" s="11">
        <v>156.30000000000001</v>
      </c>
      <c r="J155" s="6">
        <v>78.599999999999994</v>
      </c>
      <c r="K155" s="43">
        <v>111.9</v>
      </c>
      <c r="L155" s="43">
        <v>22.7</v>
      </c>
      <c r="M155" s="43">
        <v>53.75</v>
      </c>
      <c r="N155" s="43">
        <v>3611.75</v>
      </c>
      <c r="O155" s="43">
        <v>36.65</v>
      </c>
      <c r="P155" s="43">
        <v>35.25</v>
      </c>
      <c r="Q155" s="43">
        <v>112.05000000000001</v>
      </c>
      <c r="R155" s="43">
        <v>43.5</v>
      </c>
      <c r="S155" s="43">
        <v>26.25</v>
      </c>
      <c r="T155" s="43">
        <v>53.2</v>
      </c>
      <c r="U155" s="43">
        <v>112.30000000000001</v>
      </c>
      <c r="V155" s="43">
        <v>109.45</v>
      </c>
      <c r="W155" s="43">
        <v>65.8</v>
      </c>
      <c r="X155" s="43">
        <v>7431.5499999999993</v>
      </c>
      <c r="Y155" s="43">
        <v>47.9</v>
      </c>
      <c r="Z155" s="43">
        <v>103.19999999999999</v>
      </c>
      <c r="AA155" s="43">
        <v>90.75</v>
      </c>
      <c r="AB155" s="43">
        <v>112.05</v>
      </c>
      <c r="AC155" s="43">
        <v>1437.3</v>
      </c>
      <c r="AD155" s="43">
        <v>3751.75</v>
      </c>
      <c r="AE155" s="43">
        <v>6955.65</v>
      </c>
      <c r="AF155" s="43">
        <v>17176.699999999997</v>
      </c>
      <c r="AG155" s="43">
        <v>53.95</v>
      </c>
      <c r="AH155" s="43">
        <v>59579.1</v>
      </c>
      <c r="AI155" s="43">
        <v>37.5</v>
      </c>
      <c r="AJ155" s="43">
        <v>81279.450000000012</v>
      </c>
      <c r="AK155" s="43">
        <v>108.25</v>
      </c>
      <c r="AL155" s="43">
        <v>155.94999999999999</v>
      </c>
      <c r="AM155" s="43">
        <v>21.549999999999997</v>
      </c>
      <c r="AN155" s="43">
        <v>52.75</v>
      </c>
      <c r="AO155" s="43">
        <v>3422.5</v>
      </c>
      <c r="AP155" s="43">
        <v>31.05</v>
      </c>
      <c r="AQ155" s="43">
        <v>35</v>
      </c>
      <c r="AR155" s="43">
        <v>24.85</v>
      </c>
      <c r="AS155" s="43">
        <v>66.150000000000006</v>
      </c>
      <c r="AT155" s="43">
        <v>7234.5</v>
      </c>
      <c r="AU155" s="43">
        <v>47.1</v>
      </c>
      <c r="AV155" s="43">
        <v>91</v>
      </c>
      <c r="AW155" s="43">
        <v>1299.8000000000002</v>
      </c>
      <c r="AX155" s="43">
        <v>3732.15</v>
      </c>
      <c r="AY155" s="43">
        <v>54.95</v>
      </c>
      <c r="AZ155" s="43">
        <v>34.200000000000003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6">
        <v>155</v>
      </c>
      <c r="B156" s="42" t="s">
        <v>191</v>
      </c>
      <c r="C156" s="6">
        <v>2</v>
      </c>
      <c r="D156" s="8">
        <v>27</v>
      </c>
      <c r="E156" s="7" t="s">
        <v>36</v>
      </c>
      <c r="F156" s="7" t="s">
        <v>41</v>
      </c>
      <c r="G156" s="11">
        <v>26.360662025038636</v>
      </c>
      <c r="H156" s="11">
        <v>26.360662025038636</v>
      </c>
      <c r="I156" s="11">
        <v>179.9</v>
      </c>
      <c r="J156" s="6">
        <v>70.400000000000006</v>
      </c>
      <c r="K156" s="43">
        <v>82.35</v>
      </c>
      <c r="L156" s="43">
        <v>22.200000000000003</v>
      </c>
      <c r="M156" s="43">
        <v>63.95</v>
      </c>
      <c r="N156" s="43">
        <v>4346.1499999999996</v>
      </c>
      <c r="O156" s="43">
        <v>30.75</v>
      </c>
      <c r="P156" s="43">
        <v>35.849999999999994</v>
      </c>
      <c r="Q156" s="43">
        <v>95.550000000000011</v>
      </c>
      <c r="R156" s="43">
        <v>36.6</v>
      </c>
      <c r="S156" s="43">
        <v>28.15</v>
      </c>
      <c r="T156" s="43">
        <v>58.8</v>
      </c>
      <c r="U156" s="43">
        <v>92.65</v>
      </c>
      <c r="V156" s="43">
        <v>79.900000000000006</v>
      </c>
      <c r="W156" s="43">
        <v>78.449999999999989</v>
      </c>
      <c r="X156" s="43">
        <v>7579.4</v>
      </c>
      <c r="Y156" s="43">
        <v>42.2</v>
      </c>
      <c r="Z156" s="43">
        <v>79.349999999999994</v>
      </c>
      <c r="AA156" s="43">
        <v>107.8</v>
      </c>
      <c r="AB156" s="43">
        <v>90.1</v>
      </c>
      <c r="AC156" s="43">
        <v>1759.15</v>
      </c>
      <c r="AD156" s="43">
        <v>3993</v>
      </c>
      <c r="AE156" s="43">
        <v>6459.8</v>
      </c>
      <c r="AF156" s="43">
        <v>18153.05</v>
      </c>
      <c r="AG156" s="43">
        <v>48.849999999999994</v>
      </c>
      <c r="AH156" s="43">
        <v>44821.3</v>
      </c>
      <c r="AI156" s="43">
        <v>32.65</v>
      </c>
      <c r="AJ156" s="43">
        <v>69079</v>
      </c>
      <c r="AK156" s="43">
        <v>79.400000000000006</v>
      </c>
      <c r="AL156" s="43">
        <v>179.85000000000002</v>
      </c>
      <c r="AM156" s="43">
        <v>21.75</v>
      </c>
      <c r="AN156" s="43">
        <v>63.8</v>
      </c>
      <c r="AO156" s="43">
        <v>4306.5</v>
      </c>
      <c r="AP156" s="43">
        <v>31.200000000000003</v>
      </c>
      <c r="AQ156" s="43">
        <v>37.400000000000006</v>
      </c>
      <c r="AR156" s="43">
        <v>28.85</v>
      </c>
      <c r="AS156" s="43">
        <v>78.800000000000011</v>
      </c>
      <c r="AT156" s="43">
        <v>8025.65</v>
      </c>
      <c r="AU156" s="43">
        <v>43.8</v>
      </c>
      <c r="AV156" s="43">
        <v>108.55</v>
      </c>
      <c r="AW156" s="43">
        <v>1730.55</v>
      </c>
      <c r="AX156" s="43">
        <v>4210.6000000000004</v>
      </c>
      <c r="AY156" s="43">
        <v>51.2</v>
      </c>
      <c r="AZ156" s="43">
        <v>31.85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6">
        <v>156</v>
      </c>
      <c r="B157" s="42" t="s">
        <v>192</v>
      </c>
      <c r="C157" s="6">
        <v>2</v>
      </c>
      <c r="D157" s="8">
        <v>62</v>
      </c>
      <c r="E157" s="7" t="s">
        <v>31</v>
      </c>
      <c r="F157" s="7" t="s">
        <v>41</v>
      </c>
      <c r="G157" s="11">
        <v>15.915883875152666</v>
      </c>
      <c r="H157" s="11">
        <v>15.915883875152666</v>
      </c>
      <c r="I157" s="11">
        <v>158.4</v>
      </c>
      <c r="J157" s="6">
        <v>68.8</v>
      </c>
      <c r="K157" s="43">
        <v>107.9</v>
      </c>
      <c r="L157" s="43">
        <v>22</v>
      </c>
      <c r="M157" s="43">
        <v>52.2</v>
      </c>
      <c r="N157" s="43">
        <v>3619.6499999999996</v>
      </c>
      <c r="O157" s="43">
        <v>33.299999999999997</v>
      </c>
      <c r="P157" s="43">
        <v>36.65</v>
      </c>
      <c r="Q157" s="43">
        <v>94.85</v>
      </c>
      <c r="R157" s="43">
        <v>34.5</v>
      </c>
      <c r="S157" s="43">
        <v>25.25</v>
      </c>
      <c r="T157" s="43">
        <v>51.9</v>
      </c>
      <c r="U157" s="43">
        <v>109.55000000000001</v>
      </c>
      <c r="V157" s="43">
        <v>96.4</v>
      </c>
      <c r="W157" s="43">
        <v>70.349999999999994</v>
      </c>
      <c r="X157" s="43">
        <v>8125.8499999999995</v>
      </c>
      <c r="Y157" s="43">
        <v>46.7</v>
      </c>
      <c r="Z157" s="43">
        <v>82.6</v>
      </c>
      <c r="AA157" s="43">
        <v>96.800000000000011</v>
      </c>
      <c r="AB157" s="43">
        <v>108.4</v>
      </c>
      <c r="AC157" s="43">
        <v>1396</v>
      </c>
      <c r="AD157" s="43">
        <v>3821.75</v>
      </c>
      <c r="AE157" s="43">
        <v>5819.3</v>
      </c>
      <c r="AF157" s="43">
        <v>16403.099999999999</v>
      </c>
      <c r="AG157" s="43">
        <v>58.099999999999994</v>
      </c>
      <c r="AH157" s="43">
        <v>46405.65</v>
      </c>
      <c r="AI157" s="43">
        <v>34.549999999999997</v>
      </c>
      <c r="AJ157" s="43">
        <v>70294.149999999994</v>
      </c>
      <c r="AK157" s="43">
        <v>101.3</v>
      </c>
      <c r="AL157" s="43">
        <v>158.65</v>
      </c>
      <c r="AM157" s="43">
        <v>20.350000000000001</v>
      </c>
      <c r="AN157" s="43">
        <v>53.2</v>
      </c>
      <c r="AO157" s="43">
        <v>3768.1499999999996</v>
      </c>
      <c r="AP157" s="43">
        <v>29.85</v>
      </c>
      <c r="AQ157" s="43">
        <v>36.1</v>
      </c>
      <c r="AR157" s="43">
        <v>24.7</v>
      </c>
      <c r="AS157" s="43">
        <v>70.599999999999994</v>
      </c>
      <c r="AT157" s="43">
        <v>8374.9</v>
      </c>
      <c r="AU157" s="43">
        <v>48.85</v>
      </c>
      <c r="AV157" s="43">
        <v>94.8</v>
      </c>
      <c r="AW157" s="43">
        <v>1369.95</v>
      </c>
      <c r="AX157" s="43">
        <v>3996.15</v>
      </c>
      <c r="AY157" s="43">
        <v>59.55</v>
      </c>
      <c r="AZ157" s="43">
        <v>32.950000000000003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6">
        <v>157</v>
      </c>
      <c r="B158" s="42" t="s">
        <v>193</v>
      </c>
      <c r="C158" s="6">
        <v>2</v>
      </c>
      <c r="D158" s="8">
        <v>52</v>
      </c>
      <c r="E158" s="7" t="s">
        <v>31</v>
      </c>
      <c r="F158" s="7" t="s">
        <v>194</v>
      </c>
      <c r="G158" s="11">
        <v>13.887721648928171</v>
      </c>
      <c r="H158" s="11">
        <v>13.887721648928171</v>
      </c>
      <c r="I158" s="11">
        <v>164.4</v>
      </c>
      <c r="J158" s="6">
        <v>53.6</v>
      </c>
      <c r="K158" s="43">
        <v>87.949999999999989</v>
      </c>
      <c r="L158" s="43">
        <v>20.399999999999999</v>
      </c>
      <c r="M158" s="43">
        <v>57.55</v>
      </c>
      <c r="N158" s="43">
        <v>3041.55</v>
      </c>
      <c r="O158" s="43">
        <v>26.6</v>
      </c>
      <c r="P158" s="43">
        <v>34.65</v>
      </c>
      <c r="Q158" s="43">
        <v>87.800000000000011</v>
      </c>
      <c r="R158" s="43">
        <v>30.65</v>
      </c>
      <c r="S158" s="43">
        <v>21.450000000000003</v>
      </c>
      <c r="T158" s="43">
        <v>61.849999999999994</v>
      </c>
      <c r="U158" s="43">
        <v>91.7</v>
      </c>
      <c r="V158" s="43">
        <v>83.6</v>
      </c>
      <c r="W158" s="43">
        <v>76.199999999999989</v>
      </c>
      <c r="X158" s="43">
        <v>7093.85</v>
      </c>
      <c r="Y158" s="43">
        <v>41.35</v>
      </c>
      <c r="Z158" s="43">
        <v>72.95</v>
      </c>
      <c r="AA158" s="43">
        <v>99.9</v>
      </c>
      <c r="AB158" s="43">
        <v>91.550000000000011</v>
      </c>
      <c r="AC158" s="43">
        <v>1314.75</v>
      </c>
      <c r="AD158" s="43">
        <v>3719.55</v>
      </c>
      <c r="AE158" s="43">
        <v>5613.7</v>
      </c>
      <c r="AF158" s="43">
        <v>15713.75</v>
      </c>
      <c r="AG158" s="43">
        <v>49.15</v>
      </c>
      <c r="AH158" s="43">
        <v>36284.699999999997</v>
      </c>
      <c r="AI158" s="43">
        <v>28.35</v>
      </c>
      <c r="AJ158" s="43">
        <v>56282.400000000001</v>
      </c>
      <c r="AK158" s="43">
        <v>85.8</v>
      </c>
      <c r="AL158" s="43">
        <v>169.1</v>
      </c>
      <c r="AM158" s="43">
        <v>18</v>
      </c>
      <c r="AN158" s="43">
        <v>53.400000000000006</v>
      </c>
      <c r="AO158" s="43">
        <v>2702.4</v>
      </c>
      <c r="AP158" s="43">
        <v>24.25</v>
      </c>
      <c r="AQ158" s="43">
        <v>34.049999999999997</v>
      </c>
      <c r="AR158" s="43">
        <v>21.45</v>
      </c>
      <c r="AS158" s="43">
        <v>76.449999999999989</v>
      </c>
      <c r="AT158" s="43">
        <v>7159.9</v>
      </c>
      <c r="AU158" s="43">
        <v>41.65</v>
      </c>
      <c r="AV158" s="43">
        <v>99.550000000000011</v>
      </c>
      <c r="AW158" s="43">
        <v>1239.3499999999999</v>
      </c>
      <c r="AX158" s="43">
        <v>3826.4</v>
      </c>
      <c r="AY158" s="43">
        <v>50.8</v>
      </c>
      <c r="AZ158" s="43">
        <v>27.799999999999997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6">
        <v>158</v>
      </c>
      <c r="B159" s="15" t="s">
        <v>195</v>
      </c>
      <c r="C159" s="6">
        <v>2</v>
      </c>
      <c r="D159" s="17">
        <v>70</v>
      </c>
      <c r="E159" s="17" t="s">
        <v>36</v>
      </c>
      <c r="F159" s="17" t="s">
        <v>41</v>
      </c>
      <c r="G159" s="11">
        <v>22.360970148793719</v>
      </c>
      <c r="H159" s="11">
        <v>22.360970148793719</v>
      </c>
      <c r="I159" s="17">
        <v>173.1</v>
      </c>
      <c r="J159" s="17">
        <v>67.400000000000006</v>
      </c>
      <c r="K159" s="44">
        <v>99</v>
      </c>
      <c r="L159" s="44">
        <v>23</v>
      </c>
      <c r="M159" s="44">
        <v>58</v>
      </c>
      <c r="N159" s="44">
        <v>4594.6499999999996</v>
      </c>
      <c r="O159" s="44">
        <v>34.549999999999997</v>
      </c>
      <c r="P159" s="44">
        <v>37.5</v>
      </c>
      <c r="Q159" s="44">
        <v>112.5</v>
      </c>
      <c r="R159" s="44">
        <v>42.05</v>
      </c>
      <c r="S159" s="44">
        <v>31.55</v>
      </c>
      <c r="T159" s="44">
        <v>61.150000000000006</v>
      </c>
      <c r="U159" s="44">
        <v>101.2</v>
      </c>
      <c r="V159" s="44">
        <v>99.6</v>
      </c>
      <c r="W159" s="44">
        <v>78.849999999999994</v>
      </c>
      <c r="X159" s="44">
        <v>8311.4500000000007</v>
      </c>
      <c r="Y159" s="44">
        <v>42.25</v>
      </c>
      <c r="Z159" s="44">
        <v>100.7</v>
      </c>
      <c r="AA159" s="44">
        <v>100.15</v>
      </c>
      <c r="AB159" s="44">
        <v>100.69999999999999</v>
      </c>
      <c r="AC159" s="44">
        <v>1801.85</v>
      </c>
      <c r="AD159" s="44">
        <v>4462.3999999999996</v>
      </c>
      <c r="AE159" s="44">
        <v>7492.7999999999993</v>
      </c>
      <c r="AF159" s="44">
        <v>19807.75</v>
      </c>
      <c r="AG159" s="44">
        <v>53.150000000000006</v>
      </c>
      <c r="AH159" s="44">
        <v>62997.75</v>
      </c>
      <c r="AI159" s="44"/>
      <c r="AJ159" s="44">
        <v>88421.65</v>
      </c>
      <c r="AK159" s="44">
        <v>94.9</v>
      </c>
      <c r="AL159" s="44">
        <v>177.64999999999998</v>
      </c>
      <c r="AM159" s="44">
        <v>21.25</v>
      </c>
      <c r="AN159" s="44">
        <v>56.6</v>
      </c>
      <c r="AO159" s="44">
        <v>2168.0499999999997</v>
      </c>
      <c r="AP159" s="44">
        <v>32.299999999999997</v>
      </c>
      <c r="AQ159" s="44">
        <v>36.6</v>
      </c>
      <c r="AR159" s="44">
        <v>29.6</v>
      </c>
      <c r="AS159" s="44">
        <v>79.400000000000006</v>
      </c>
      <c r="AT159" s="44">
        <v>8373.5499999999993</v>
      </c>
      <c r="AU159" s="44">
        <v>42.75</v>
      </c>
      <c r="AV159" s="44">
        <v>101.2</v>
      </c>
      <c r="AW159" s="44">
        <v>1672.9</v>
      </c>
      <c r="AX159" s="44">
        <v>4377.8500000000004</v>
      </c>
      <c r="AY159" s="44">
        <v>53.5</v>
      </c>
      <c r="AZ159" s="44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spans="1:72" ht="15.75" customHeight="1" x14ac:dyDescent="0.2">
      <c r="A160" s="6">
        <v>159</v>
      </c>
      <c r="B160" s="15" t="s">
        <v>196</v>
      </c>
      <c r="C160" s="6">
        <v>2</v>
      </c>
      <c r="D160" s="17">
        <v>68</v>
      </c>
      <c r="E160" s="17" t="s">
        <v>31</v>
      </c>
      <c r="F160" s="17" t="s">
        <v>41</v>
      </c>
      <c r="G160" s="11">
        <v>15.297394242072642</v>
      </c>
      <c r="H160" s="11">
        <v>15.297394242072642</v>
      </c>
      <c r="I160" s="17">
        <v>163.5</v>
      </c>
      <c r="J160" s="17">
        <v>75.400000000000006</v>
      </c>
      <c r="K160" s="44">
        <v>118.5</v>
      </c>
      <c r="L160" s="44">
        <v>24.25</v>
      </c>
      <c r="M160" s="44">
        <v>60.099999999999994</v>
      </c>
      <c r="N160" s="44">
        <v>5359.6</v>
      </c>
      <c r="O160" s="44">
        <v>40.200000000000003</v>
      </c>
      <c r="P160" s="44">
        <v>36.75</v>
      </c>
      <c r="Q160" s="44">
        <v>102.19999999999999</v>
      </c>
      <c r="R160" s="44">
        <v>36.799999999999997</v>
      </c>
      <c r="S160" s="44">
        <v>29.35</v>
      </c>
      <c r="T160" s="44">
        <v>60.6</v>
      </c>
      <c r="U160" s="44">
        <v>119.4</v>
      </c>
      <c r="V160" s="44">
        <v>119.5</v>
      </c>
      <c r="W160" s="44">
        <v>74.550000000000011</v>
      </c>
      <c r="X160" s="44">
        <v>9481.2000000000007</v>
      </c>
      <c r="Y160" s="44">
        <v>49.8</v>
      </c>
      <c r="Z160" s="44">
        <v>91</v>
      </c>
      <c r="AA160" s="44">
        <v>104.65</v>
      </c>
      <c r="AB160" s="44">
        <v>118.94999999999999</v>
      </c>
      <c r="AC160" s="44">
        <v>1730.7</v>
      </c>
      <c r="AD160" s="44">
        <v>4275.3</v>
      </c>
      <c r="AE160" s="44">
        <v>6504.95</v>
      </c>
      <c r="AF160" s="44">
        <v>18443.849999999999</v>
      </c>
      <c r="AG160" s="44">
        <v>62.45</v>
      </c>
      <c r="AH160" s="44">
        <v>57550.100000000006</v>
      </c>
      <c r="AI160" s="44">
        <v>41.7</v>
      </c>
      <c r="AJ160" s="44">
        <v>86367.15</v>
      </c>
      <c r="AK160" s="44">
        <v>117.8</v>
      </c>
      <c r="AL160" s="44">
        <v>166.35000000000002</v>
      </c>
      <c r="AM160" s="44">
        <v>23.6</v>
      </c>
      <c r="AN160" s="44">
        <v>54.55</v>
      </c>
      <c r="AO160" s="44">
        <v>2117.1999999999998</v>
      </c>
      <c r="AP160" s="44">
        <v>33.700000000000003</v>
      </c>
      <c r="AQ160" s="44">
        <v>37.1</v>
      </c>
      <c r="AR160" s="44">
        <v>26.35</v>
      </c>
      <c r="AS160" s="44">
        <v>74.75</v>
      </c>
      <c r="AT160" s="44">
        <v>9761.0499999999993</v>
      </c>
      <c r="AU160" s="44">
        <v>51.05</v>
      </c>
      <c r="AV160" s="44">
        <v>104.5</v>
      </c>
      <c r="AW160" s="44">
        <v>1496.3</v>
      </c>
      <c r="AX160" s="44">
        <v>4436.6499999999996</v>
      </c>
      <c r="AY160" s="44">
        <v>64.150000000000006</v>
      </c>
      <c r="AZ160" s="44">
        <v>38.099999999999994</v>
      </c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spans="1:72" ht="15.75" customHeight="1" x14ac:dyDescent="0.2">
      <c r="A161" s="6">
        <v>160</v>
      </c>
      <c r="B161" s="15" t="s">
        <v>197</v>
      </c>
      <c r="C161" s="6">
        <v>2</v>
      </c>
      <c r="D161" s="17">
        <v>66</v>
      </c>
      <c r="E161" s="17" t="s">
        <v>31</v>
      </c>
      <c r="F161" s="17" t="s">
        <v>41</v>
      </c>
      <c r="G161" s="11">
        <v>17.078615922845259</v>
      </c>
      <c r="H161" s="11">
        <v>17.078615922845259</v>
      </c>
      <c r="I161" s="17">
        <v>169.1</v>
      </c>
      <c r="J161" s="17">
        <v>77.2</v>
      </c>
      <c r="K161" s="44">
        <v>100.4</v>
      </c>
      <c r="L161" s="44">
        <v>23</v>
      </c>
      <c r="M161" s="44"/>
      <c r="N161" s="44"/>
      <c r="O161" s="44">
        <v>34.950000000000003</v>
      </c>
      <c r="P161" s="44">
        <v>36.1</v>
      </c>
      <c r="Q161" s="44">
        <v>109</v>
      </c>
      <c r="R161" s="44">
        <v>40.700000000000003</v>
      </c>
      <c r="S161" s="44"/>
      <c r="T161" s="44">
        <v>51.05</v>
      </c>
      <c r="U161" s="44">
        <v>101.5</v>
      </c>
      <c r="V161" s="44">
        <v>96.949999999999989</v>
      </c>
      <c r="W161" s="44">
        <v>77.75</v>
      </c>
      <c r="X161" s="44">
        <v>7867.25</v>
      </c>
      <c r="Y161" s="44">
        <v>40.450000000000003</v>
      </c>
      <c r="Z161" s="44">
        <v>99.6</v>
      </c>
      <c r="AA161" s="44">
        <v>103.8</v>
      </c>
      <c r="AB161" s="44">
        <v>101.35</v>
      </c>
      <c r="AC161" s="44">
        <v>1650.3000000000002</v>
      </c>
      <c r="AD161" s="44">
        <v>4130.3500000000004</v>
      </c>
      <c r="AE161" s="44">
        <v>6552.0499999999993</v>
      </c>
      <c r="AF161" s="44">
        <v>17980.349999999999</v>
      </c>
      <c r="AG161" s="44">
        <v>52.85</v>
      </c>
      <c r="AH161" s="44">
        <v>54942.8</v>
      </c>
      <c r="AI161" s="44"/>
      <c r="AJ161" s="44">
        <v>78936.800000000003</v>
      </c>
      <c r="AK161" s="44">
        <v>93.2</v>
      </c>
      <c r="AL161" s="44">
        <v>170.4</v>
      </c>
      <c r="AM161" s="44">
        <v>22.3</v>
      </c>
      <c r="AN161" s="44">
        <v>56</v>
      </c>
      <c r="AO161" s="44">
        <v>2078.25</v>
      </c>
      <c r="AP161" s="44">
        <v>33.349999999999994</v>
      </c>
      <c r="AQ161" s="44">
        <v>35.950000000000003</v>
      </c>
      <c r="AR161" s="44">
        <v>27.450000000000003</v>
      </c>
      <c r="AS161" s="44">
        <v>77.900000000000006</v>
      </c>
      <c r="AT161" s="44">
        <v>7596.15</v>
      </c>
      <c r="AU161" s="44">
        <v>39</v>
      </c>
      <c r="AV161" s="44">
        <v>103.8</v>
      </c>
      <c r="AW161" s="44">
        <v>1578.4499999999998</v>
      </c>
      <c r="AX161" s="44">
        <v>4069.2</v>
      </c>
      <c r="AY161" s="44">
        <v>52.5</v>
      </c>
      <c r="AZ161" s="44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spans="1:72" ht="15.75" customHeight="1" x14ac:dyDescent="0.2">
      <c r="A162" s="6">
        <v>161</v>
      </c>
      <c r="B162" s="15" t="s">
        <v>198</v>
      </c>
      <c r="C162" s="6">
        <v>2</v>
      </c>
      <c r="D162" s="17">
        <v>75</v>
      </c>
      <c r="E162" s="17" t="s">
        <v>31</v>
      </c>
      <c r="F162" s="17" t="s">
        <v>41</v>
      </c>
      <c r="G162" s="11">
        <v>16.314559943432155</v>
      </c>
      <c r="H162" s="11">
        <v>16.314559943432155</v>
      </c>
      <c r="I162" s="17">
        <v>162.69999999999999</v>
      </c>
      <c r="J162" s="17">
        <v>70.3</v>
      </c>
      <c r="K162" s="44">
        <v>103.4</v>
      </c>
      <c r="L162" s="44">
        <v>27.4</v>
      </c>
      <c r="M162" s="44">
        <v>59.400000000000006</v>
      </c>
      <c r="N162" s="44">
        <v>4399.95</v>
      </c>
      <c r="O162" s="44">
        <v>34.15</v>
      </c>
      <c r="P162" s="44">
        <v>34.549999999999997</v>
      </c>
      <c r="Q162" s="44">
        <v>108.6</v>
      </c>
      <c r="R162" s="44">
        <v>39.349999999999994</v>
      </c>
      <c r="S162" s="44">
        <v>29.1</v>
      </c>
      <c r="T162" s="44">
        <v>55.3</v>
      </c>
      <c r="U162" s="44">
        <v>104.2</v>
      </c>
      <c r="V162" s="44">
        <v>100.7</v>
      </c>
      <c r="W162" s="44">
        <v>75.800000000000011</v>
      </c>
      <c r="X162" s="44">
        <v>7651.5499999999993</v>
      </c>
      <c r="Y162" s="44">
        <v>40.549999999999997</v>
      </c>
      <c r="Z162" s="44">
        <v>96.45</v>
      </c>
      <c r="AA162" s="44">
        <v>106.25</v>
      </c>
      <c r="AB162" s="44">
        <v>103.85</v>
      </c>
      <c r="AC162" s="44">
        <v>1696.15</v>
      </c>
      <c r="AD162" s="44">
        <v>4085.6499999999996</v>
      </c>
      <c r="AE162" s="44">
        <v>6988.5</v>
      </c>
      <c r="AF162" s="44">
        <v>18734.150000000001</v>
      </c>
      <c r="AG162" s="44">
        <v>52.099999999999994</v>
      </c>
      <c r="AH162" s="44">
        <v>58551.15</v>
      </c>
      <c r="AI162" s="44">
        <v>35.25</v>
      </c>
      <c r="AJ162" s="44">
        <v>83114.25</v>
      </c>
      <c r="AK162" s="44">
        <v>94.15</v>
      </c>
      <c r="AL162" s="44">
        <v>172.85</v>
      </c>
      <c r="AM162" s="44">
        <v>24.95</v>
      </c>
      <c r="AN162" s="44">
        <v>57.05</v>
      </c>
      <c r="AO162" s="44">
        <v>2108.4499999999998</v>
      </c>
      <c r="AP162" s="44">
        <v>32.049999999999997</v>
      </c>
      <c r="AQ162" s="44">
        <v>36.450000000000003</v>
      </c>
      <c r="AR162" s="44">
        <v>26.6</v>
      </c>
      <c r="AS162" s="44">
        <v>75.599999999999994</v>
      </c>
      <c r="AT162" s="44">
        <v>8285.2000000000007</v>
      </c>
      <c r="AU162" s="44">
        <v>42.55</v>
      </c>
      <c r="AV162" s="44">
        <v>105.9</v>
      </c>
      <c r="AW162" s="44">
        <v>1640.25</v>
      </c>
      <c r="AX162" s="44">
        <v>4323.55</v>
      </c>
      <c r="AY162" s="44">
        <v>53.75</v>
      </c>
      <c r="AZ162" s="44">
        <v>35.049999999999997</v>
      </c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spans="1:72" ht="15.75" customHeight="1" x14ac:dyDescent="0.2">
      <c r="A163" s="6">
        <v>162</v>
      </c>
      <c r="B163" s="15" t="s">
        <v>199</v>
      </c>
      <c r="C163" s="6">
        <v>2</v>
      </c>
      <c r="D163" s="17">
        <v>67</v>
      </c>
      <c r="E163" s="17" t="s">
        <v>31</v>
      </c>
      <c r="F163" s="17" t="s">
        <v>41</v>
      </c>
      <c r="G163" s="11">
        <v>18.791072485093267</v>
      </c>
      <c r="H163" s="11">
        <v>18.791072485093267</v>
      </c>
      <c r="I163" s="17">
        <v>156.6</v>
      </c>
      <c r="J163" s="17">
        <v>74.099999999999994</v>
      </c>
      <c r="K163" s="44">
        <v>103.6</v>
      </c>
      <c r="L163" s="44">
        <v>22.200000000000003</v>
      </c>
      <c r="M163" s="44">
        <v>56.9</v>
      </c>
      <c r="N163" s="44">
        <v>3604.35</v>
      </c>
      <c r="O163" s="44">
        <v>31.45</v>
      </c>
      <c r="P163" s="44">
        <v>34</v>
      </c>
      <c r="Q163" s="44">
        <v>98.3</v>
      </c>
      <c r="R163" s="44">
        <v>36.799999999999997</v>
      </c>
      <c r="S163" s="44">
        <v>25.75</v>
      </c>
      <c r="T163" s="44">
        <v>55.3</v>
      </c>
      <c r="U163" s="44">
        <v>104.30000000000001</v>
      </c>
      <c r="V163" s="44">
        <v>98.85</v>
      </c>
      <c r="W163" s="44">
        <v>79.650000000000006</v>
      </c>
      <c r="X163" s="44">
        <v>8499.7000000000007</v>
      </c>
      <c r="Y163" s="44">
        <v>44.25</v>
      </c>
      <c r="Z163" s="44">
        <v>86.5</v>
      </c>
      <c r="AA163" s="44">
        <v>106.35</v>
      </c>
      <c r="AB163" s="44">
        <v>101.8</v>
      </c>
      <c r="AC163" s="44">
        <v>1501.65</v>
      </c>
      <c r="AD163" s="44">
        <v>4149.25</v>
      </c>
      <c r="AE163" s="44">
        <v>6348.6</v>
      </c>
      <c r="AF163" s="44">
        <v>17773.199999999997</v>
      </c>
      <c r="AG163" s="44">
        <v>56.900000000000006</v>
      </c>
      <c r="AH163" s="44">
        <v>50928.600000000006</v>
      </c>
      <c r="AI163" s="44">
        <v>32.75</v>
      </c>
      <c r="AJ163" s="44">
        <v>74957.450000000012</v>
      </c>
      <c r="AK163" s="44">
        <v>101</v>
      </c>
      <c r="AL163" s="44">
        <v>172.6</v>
      </c>
      <c r="AM163" s="44">
        <v>22.1</v>
      </c>
      <c r="AN163" s="44">
        <v>56.849999999999994</v>
      </c>
      <c r="AO163" s="44">
        <v>1579.05</v>
      </c>
      <c r="AP163" s="44">
        <v>28.7</v>
      </c>
      <c r="AQ163" s="44">
        <v>34.150000000000006</v>
      </c>
      <c r="AR163" s="44">
        <v>23.700000000000003</v>
      </c>
      <c r="AS163" s="44">
        <v>79.75</v>
      </c>
      <c r="AT163" s="44">
        <v>8745.1</v>
      </c>
      <c r="AU163" s="44">
        <v>46.05</v>
      </c>
      <c r="AV163" s="44">
        <v>107.5</v>
      </c>
      <c r="AW163" s="44">
        <v>1410.5</v>
      </c>
      <c r="AX163" s="44">
        <v>4363.25</v>
      </c>
      <c r="AY163" s="44">
        <v>58.3</v>
      </c>
      <c r="AZ163" s="44">
        <v>31.55</v>
      </c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spans="1:72" ht="15.75" customHeight="1" x14ac:dyDescent="0.2">
      <c r="A164" s="6">
        <v>163</v>
      </c>
      <c r="B164" s="15" t="s">
        <v>200</v>
      </c>
      <c r="C164" s="6">
        <v>2</v>
      </c>
      <c r="D164" s="17">
        <v>71</v>
      </c>
      <c r="E164" s="17" t="s">
        <v>31</v>
      </c>
      <c r="F164" s="17" t="s">
        <v>201</v>
      </c>
      <c r="G164" s="11">
        <v>19.507996453691835</v>
      </c>
      <c r="H164" s="11">
        <v>19.507996453691835</v>
      </c>
      <c r="I164" s="17">
        <v>158.69999999999999</v>
      </c>
      <c r="J164" s="17">
        <v>83.1</v>
      </c>
      <c r="K164" s="44">
        <v>120.8</v>
      </c>
      <c r="L164" s="44">
        <v>26.6</v>
      </c>
      <c r="M164" s="44">
        <v>53.1</v>
      </c>
      <c r="N164" s="44">
        <v>3721.35</v>
      </c>
      <c r="O164" s="44">
        <v>39.25</v>
      </c>
      <c r="P164" s="44">
        <v>41.05</v>
      </c>
      <c r="Q164" s="44">
        <v>103.5</v>
      </c>
      <c r="R164" s="44">
        <v>40.200000000000003</v>
      </c>
      <c r="S164" s="44">
        <v>28.75</v>
      </c>
      <c r="T164" s="44">
        <v>54.75</v>
      </c>
      <c r="U164" s="44">
        <v>121.4</v>
      </c>
      <c r="V164" s="44">
        <v>112.9</v>
      </c>
      <c r="W164" s="44">
        <v>67.849999999999994</v>
      </c>
      <c r="X164" s="44">
        <v>10100</v>
      </c>
      <c r="Y164" s="44">
        <v>53.8</v>
      </c>
      <c r="Z164" s="44">
        <v>95.55</v>
      </c>
      <c r="AA164" s="44">
        <v>93.5</v>
      </c>
      <c r="AB164" s="44">
        <v>120.69999999999999</v>
      </c>
      <c r="AC164" s="44">
        <v>1529.65</v>
      </c>
      <c r="AD164" s="44">
        <v>4235.1000000000004</v>
      </c>
      <c r="AE164" s="44">
        <v>6244.8</v>
      </c>
      <c r="AF164" s="44">
        <v>17866.3</v>
      </c>
      <c r="AG164" s="44">
        <v>65.400000000000006</v>
      </c>
      <c r="AH164" s="44">
        <v>57632.399999999994</v>
      </c>
      <c r="AI164" s="44">
        <v>39.950000000000003</v>
      </c>
      <c r="AJ164" s="44">
        <v>85480.5</v>
      </c>
      <c r="AK164" s="44">
        <v>116.5</v>
      </c>
      <c r="AL164" s="44">
        <v>156.65</v>
      </c>
      <c r="AM164" s="44">
        <v>26.4</v>
      </c>
      <c r="AN164" s="44">
        <v>51.65</v>
      </c>
      <c r="AO164" s="44">
        <v>1810.95</v>
      </c>
      <c r="AP164" s="44">
        <v>36.5</v>
      </c>
      <c r="AQ164" s="44">
        <v>41.2</v>
      </c>
      <c r="AR164" s="44">
        <v>27.05</v>
      </c>
      <c r="AS164" s="44">
        <v>68.2</v>
      </c>
      <c r="AT164" s="44">
        <v>10440.650000000001</v>
      </c>
      <c r="AU164" s="44">
        <v>54.650000000000006</v>
      </c>
      <c r="AV164" s="44">
        <v>94.75</v>
      </c>
      <c r="AW164" s="44">
        <v>1484.5</v>
      </c>
      <c r="AX164" s="44">
        <v>4372.2</v>
      </c>
      <c r="AY164" s="44">
        <v>66.550000000000011</v>
      </c>
      <c r="AZ164" s="44">
        <v>37.450000000000003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spans="1:72" ht="15.75" customHeight="1" x14ac:dyDescent="0.2">
      <c r="A165" s="6">
        <v>164</v>
      </c>
      <c r="B165" s="15" t="s">
        <v>202</v>
      </c>
      <c r="C165" s="6">
        <v>2</v>
      </c>
      <c r="D165" s="17">
        <v>69</v>
      </c>
      <c r="E165" s="17" t="s">
        <v>36</v>
      </c>
      <c r="F165" s="17" t="s">
        <v>41</v>
      </c>
      <c r="G165" s="11">
        <v>23.393093582665315</v>
      </c>
      <c r="H165" s="11">
        <v>23.393093582665315</v>
      </c>
      <c r="I165" s="17">
        <v>167.8</v>
      </c>
      <c r="J165" s="17">
        <v>96.4</v>
      </c>
      <c r="K165" s="44">
        <v>97.300000000000011</v>
      </c>
      <c r="L165" s="44">
        <v>22.049999999999997</v>
      </c>
      <c r="M165" s="44">
        <v>55.099999999999994</v>
      </c>
      <c r="N165" s="44">
        <v>3176.85</v>
      </c>
      <c r="O165" s="44">
        <v>32.299999999999997</v>
      </c>
      <c r="P165" s="44">
        <v>33.5</v>
      </c>
      <c r="Q165" s="44">
        <v>103.65</v>
      </c>
      <c r="R165" s="44">
        <v>40.6</v>
      </c>
      <c r="S165" s="44">
        <v>23.299999999999997</v>
      </c>
      <c r="T165" s="44">
        <v>54.55</v>
      </c>
      <c r="U165" s="44">
        <v>99.449999999999989</v>
      </c>
      <c r="V165" s="44">
        <v>99.65</v>
      </c>
      <c r="W165" s="44">
        <v>71.900000000000006</v>
      </c>
      <c r="X165" s="44">
        <v>6915.4</v>
      </c>
      <c r="Y165" s="44">
        <v>42.5</v>
      </c>
      <c r="Z165" s="44">
        <v>94.05</v>
      </c>
      <c r="AA165" s="44">
        <v>95.85</v>
      </c>
      <c r="AB165" s="44">
        <v>98.15</v>
      </c>
      <c r="AC165" s="44">
        <v>1399.4499999999998</v>
      </c>
      <c r="AD165" s="44">
        <v>3623</v>
      </c>
      <c r="AE165" s="44">
        <v>5956.1</v>
      </c>
      <c r="AF165" s="44">
        <v>16017.8</v>
      </c>
      <c r="AG165" s="44">
        <v>51.1</v>
      </c>
      <c r="AH165" s="44">
        <v>47374.2</v>
      </c>
      <c r="AI165" s="44">
        <v>35.450000000000003</v>
      </c>
      <c r="AJ165" s="44">
        <v>67249.600000000006</v>
      </c>
      <c r="AK165" s="44">
        <v>98.35</v>
      </c>
      <c r="AL165" s="44">
        <v>157.9</v>
      </c>
      <c r="AM165" s="44">
        <v>15.15</v>
      </c>
      <c r="AN165" s="44">
        <v>103.94999999999999</v>
      </c>
      <c r="AO165" s="44">
        <v>2010.5</v>
      </c>
      <c r="AP165" s="44">
        <v>29.6</v>
      </c>
      <c r="AQ165" s="44">
        <v>31.85</v>
      </c>
      <c r="AR165" s="44">
        <v>22.5</v>
      </c>
      <c r="AS165" s="44">
        <v>78.25</v>
      </c>
      <c r="AT165" s="44">
        <v>6709.5</v>
      </c>
      <c r="AU165" s="44">
        <v>45.95</v>
      </c>
      <c r="AV165" s="44">
        <v>98.6</v>
      </c>
      <c r="AW165" s="44">
        <v>2453.9</v>
      </c>
      <c r="AX165" s="44">
        <v>3245.1499999999996</v>
      </c>
      <c r="AY165" s="44">
        <v>57.15</v>
      </c>
      <c r="AZ165" s="44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spans="1:72" ht="15.75" customHeight="1" x14ac:dyDescent="0.2">
      <c r="A166" s="6">
        <v>165</v>
      </c>
      <c r="B166" s="15" t="s">
        <v>203</v>
      </c>
      <c r="C166" s="6">
        <v>2</v>
      </c>
      <c r="D166" s="17">
        <v>67</v>
      </c>
      <c r="E166" s="17" t="s">
        <v>36</v>
      </c>
      <c r="F166" s="17" t="s">
        <v>41</v>
      </c>
      <c r="G166" s="11">
        <v>27.987883990686939</v>
      </c>
      <c r="H166" s="11">
        <v>27.987883990686939</v>
      </c>
      <c r="I166" s="17">
        <v>179.2</v>
      </c>
      <c r="J166" s="17">
        <v>98.4</v>
      </c>
      <c r="K166" s="44">
        <v>102.9</v>
      </c>
      <c r="L166" s="44">
        <v>22.85</v>
      </c>
      <c r="M166" s="44">
        <v>54.85</v>
      </c>
      <c r="N166" s="44">
        <v>3228.4</v>
      </c>
      <c r="O166" s="44">
        <v>30.299999999999997</v>
      </c>
      <c r="P166" s="44">
        <v>37.9</v>
      </c>
      <c r="Q166" s="44">
        <v>93.3</v>
      </c>
      <c r="R166" s="44">
        <v>32.65</v>
      </c>
      <c r="S166" s="44">
        <v>25.4</v>
      </c>
      <c r="T166" s="44">
        <v>54.8</v>
      </c>
      <c r="U166" s="44">
        <v>107.8</v>
      </c>
      <c r="V166" s="44">
        <v>92</v>
      </c>
      <c r="W166" s="44">
        <v>70</v>
      </c>
      <c r="X166" s="44">
        <v>7404.7</v>
      </c>
      <c r="Y166" s="44">
        <v>44.65</v>
      </c>
      <c r="Z166" s="44">
        <v>82.800000000000011</v>
      </c>
      <c r="AA166" s="44">
        <v>96.6</v>
      </c>
      <c r="AB166" s="44">
        <v>107.15</v>
      </c>
      <c r="AC166" s="44">
        <v>1437.8</v>
      </c>
      <c r="AD166" s="44">
        <v>3912.05</v>
      </c>
      <c r="AE166" s="44">
        <v>6003.8</v>
      </c>
      <c r="AF166" s="44">
        <v>16756.150000000001</v>
      </c>
      <c r="AG166" s="44">
        <v>53.1</v>
      </c>
      <c r="AH166" s="44">
        <v>46831.7</v>
      </c>
      <c r="AI166" s="44">
        <v>31.55</v>
      </c>
      <c r="AJ166" s="44">
        <v>68547</v>
      </c>
      <c r="AK166" s="44">
        <v>96.35</v>
      </c>
      <c r="AL166" s="44">
        <v>161.35</v>
      </c>
      <c r="AM166" s="44">
        <v>22.299999999999997</v>
      </c>
      <c r="AN166" s="44">
        <v>52.35</v>
      </c>
      <c r="AO166" s="44">
        <v>1707.1</v>
      </c>
      <c r="AP166" s="44">
        <v>29.799999999999997</v>
      </c>
      <c r="AQ166" s="44">
        <v>38.4</v>
      </c>
      <c r="AR166" s="44">
        <v>25.75</v>
      </c>
      <c r="AS166" s="44">
        <v>69.849999999999994</v>
      </c>
      <c r="AT166" s="44">
        <v>7842.35</v>
      </c>
      <c r="AU166" s="44">
        <v>46.1</v>
      </c>
      <c r="AV166" s="44">
        <v>96.85</v>
      </c>
      <c r="AW166" s="44">
        <v>1418.5500000000002</v>
      </c>
      <c r="AX166" s="44">
        <v>3983.95</v>
      </c>
      <c r="AY166" s="44">
        <v>56.7</v>
      </c>
      <c r="AZ166" s="44">
        <v>31.05</v>
      </c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spans="1:72" ht="15.75" customHeight="1" x14ac:dyDescent="0.2">
      <c r="A167" s="6">
        <v>166</v>
      </c>
      <c r="B167" s="15" t="s">
        <v>204</v>
      </c>
      <c r="C167" s="6">
        <v>2</v>
      </c>
      <c r="D167" s="17">
        <v>76</v>
      </c>
      <c r="E167" s="17" t="s">
        <v>31</v>
      </c>
      <c r="F167" s="17" t="s">
        <v>41</v>
      </c>
      <c r="G167" s="11">
        <v>17.991628078158953</v>
      </c>
      <c r="H167" s="11">
        <v>17.991628078158953</v>
      </c>
      <c r="I167" s="17">
        <v>160.1</v>
      </c>
      <c r="J167" s="17">
        <v>85.1</v>
      </c>
      <c r="K167" s="44">
        <v>96.85</v>
      </c>
      <c r="L167" s="44">
        <v>24.450000000000003</v>
      </c>
      <c r="M167" s="44">
        <v>57.8</v>
      </c>
      <c r="N167" s="44">
        <v>3881.8</v>
      </c>
      <c r="O167" s="44">
        <v>31.25</v>
      </c>
      <c r="P167" s="44">
        <v>34.700000000000003</v>
      </c>
      <c r="Q167" s="44">
        <v>96.6</v>
      </c>
      <c r="R167" s="44">
        <v>33.150000000000006</v>
      </c>
      <c r="S167" s="44">
        <v>27.1</v>
      </c>
      <c r="T167" s="44">
        <v>52.6</v>
      </c>
      <c r="U167" s="44">
        <v>99.8</v>
      </c>
      <c r="V167" s="44">
        <v>90.1</v>
      </c>
      <c r="W167" s="44">
        <v>73.8</v>
      </c>
      <c r="X167" s="44">
        <v>7808.7</v>
      </c>
      <c r="Y167" s="44">
        <v>42.3</v>
      </c>
      <c r="Z167" s="44">
        <v>85.95</v>
      </c>
      <c r="AA167" s="44">
        <v>97.3</v>
      </c>
      <c r="AB167" s="44">
        <v>99.9</v>
      </c>
      <c r="AC167" s="44">
        <v>1572.95</v>
      </c>
      <c r="AD167" s="44">
        <v>3858.8500000000004</v>
      </c>
      <c r="AE167" s="44">
        <v>5439.35</v>
      </c>
      <c r="AF167" s="44">
        <v>16161.1</v>
      </c>
      <c r="AG167" s="44">
        <v>54.849999999999994</v>
      </c>
      <c r="AH167" s="44">
        <v>42601.05</v>
      </c>
      <c r="AI167" s="44">
        <v>32.450000000000003</v>
      </c>
      <c r="AJ167" s="44">
        <v>65087.600000000006</v>
      </c>
      <c r="AK167" s="44">
        <v>92.550000000000011</v>
      </c>
      <c r="AL167" s="44">
        <v>160.10000000000002</v>
      </c>
      <c r="AM167" s="44">
        <v>22.200000000000003</v>
      </c>
      <c r="AN167" s="44">
        <v>54</v>
      </c>
      <c r="AO167" s="44">
        <v>1397.2</v>
      </c>
      <c r="AP167" s="44">
        <v>26.049999999999997</v>
      </c>
      <c r="AQ167" s="44">
        <v>34</v>
      </c>
      <c r="AR167" s="44">
        <v>24.25</v>
      </c>
      <c r="AS167" s="44">
        <v>74.099999999999994</v>
      </c>
      <c r="AT167" s="44">
        <v>7835.5499999999993</v>
      </c>
      <c r="AU167" s="44">
        <v>43.3</v>
      </c>
      <c r="AV167" s="44">
        <v>95.7</v>
      </c>
      <c r="AW167" s="44">
        <v>1314.3000000000002</v>
      </c>
      <c r="AX167" s="44">
        <v>3975.7</v>
      </c>
      <c r="AY167" s="44">
        <v>56.5</v>
      </c>
      <c r="AZ167" s="44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spans="1:72" ht="15.75" customHeight="1" x14ac:dyDescent="0.2">
      <c r="A168" s="6">
        <v>167</v>
      </c>
      <c r="B168" s="15" t="s">
        <v>205</v>
      </c>
      <c r="C168" s="6">
        <v>2</v>
      </c>
      <c r="D168" s="17">
        <v>67</v>
      </c>
      <c r="E168" s="17" t="s">
        <v>36</v>
      </c>
      <c r="F168" s="17" t="s">
        <v>41</v>
      </c>
      <c r="G168" s="11">
        <v>28.180612880658746</v>
      </c>
      <c r="H168" s="11">
        <v>28.180612880658746</v>
      </c>
      <c r="I168" s="17">
        <v>181</v>
      </c>
      <c r="J168" s="17">
        <v>90.9</v>
      </c>
      <c r="K168" s="44">
        <v>105.05000000000001</v>
      </c>
      <c r="L168" s="44">
        <v>23.45</v>
      </c>
      <c r="M168" s="44">
        <v>60.45</v>
      </c>
      <c r="N168" s="44">
        <v>4215.5</v>
      </c>
      <c r="O168" s="44">
        <v>33.200000000000003</v>
      </c>
      <c r="P168" s="44">
        <v>35.5</v>
      </c>
      <c r="Q168" s="44">
        <v>97.5</v>
      </c>
      <c r="R168" s="44">
        <v>36.549999999999997</v>
      </c>
      <c r="S168" s="44">
        <v>25.549999999999997</v>
      </c>
      <c r="T168" s="44">
        <v>58.849999999999994</v>
      </c>
      <c r="U168" s="44">
        <v>107</v>
      </c>
      <c r="V168" s="44">
        <v>107.1</v>
      </c>
      <c r="W168" s="44">
        <v>77.95</v>
      </c>
      <c r="X168" s="44">
        <v>8205.25</v>
      </c>
      <c r="Y168" s="44">
        <v>46.3</v>
      </c>
      <c r="Z168" s="44">
        <v>92.25</v>
      </c>
      <c r="AA168" s="44">
        <v>103.35</v>
      </c>
      <c r="AB168" s="44">
        <v>106.55</v>
      </c>
      <c r="AC168" s="44">
        <v>1504.4</v>
      </c>
      <c r="AD168" s="44">
        <v>4179.45</v>
      </c>
      <c r="AE168" s="44">
        <v>5901.85</v>
      </c>
      <c r="AF168" s="44">
        <v>17284.7</v>
      </c>
      <c r="AG168" s="44">
        <v>58.75</v>
      </c>
      <c r="AH168" s="44">
        <v>48135.95</v>
      </c>
      <c r="AI168" s="44">
        <v>35.6</v>
      </c>
      <c r="AJ168" s="44">
        <v>77684.3</v>
      </c>
      <c r="AK168" s="44">
        <v>105.65</v>
      </c>
      <c r="AL168" s="44">
        <v>165.5</v>
      </c>
      <c r="AM168" s="44">
        <v>21.1</v>
      </c>
      <c r="AN168" s="44">
        <v>54.2</v>
      </c>
      <c r="AO168" s="44">
        <v>1970.3</v>
      </c>
      <c r="AP168" s="44">
        <v>30.1</v>
      </c>
      <c r="AQ168" s="44">
        <v>35.1</v>
      </c>
      <c r="AR168" s="44">
        <v>23.7</v>
      </c>
      <c r="AS168" s="44">
        <v>78.5</v>
      </c>
      <c r="AT168" s="44">
        <v>8499.2999999999993</v>
      </c>
      <c r="AU168" s="44">
        <v>47.8</v>
      </c>
      <c r="AV168" s="44">
        <v>105</v>
      </c>
      <c r="AW168" s="44">
        <v>1328.2</v>
      </c>
      <c r="AX168" s="44">
        <v>4252.2</v>
      </c>
      <c r="AY168" s="44">
        <v>60</v>
      </c>
      <c r="AZ168" s="44">
        <v>33.5</v>
      </c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spans="1:72" ht="15.75" customHeight="1" x14ac:dyDescent="0.2">
      <c r="A169" s="6">
        <v>168</v>
      </c>
      <c r="B169" s="15" t="s">
        <v>206</v>
      </c>
      <c r="C169" s="6">
        <v>2</v>
      </c>
      <c r="D169" s="17">
        <v>72</v>
      </c>
      <c r="E169" s="17" t="s">
        <v>31</v>
      </c>
      <c r="F169" s="17" t="s">
        <v>41</v>
      </c>
      <c r="G169" s="11">
        <v>13.827164993627537</v>
      </c>
      <c r="H169" s="11">
        <v>13.827164993627537</v>
      </c>
      <c r="I169" s="17">
        <v>160.5</v>
      </c>
      <c r="J169" s="17">
        <v>49.8</v>
      </c>
      <c r="K169" s="44">
        <v>94.4</v>
      </c>
      <c r="L169" s="44">
        <v>24.7</v>
      </c>
      <c r="M169" s="44">
        <v>56.65</v>
      </c>
      <c r="N169" s="44">
        <v>5329.7000000000007</v>
      </c>
      <c r="O169" s="44">
        <v>35.599999999999994</v>
      </c>
      <c r="P169" s="44">
        <v>39.15</v>
      </c>
      <c r="Q169" s="44">
        <v>105.85</v>
      </c>
      <c r="R169" s="44">
        <v>37.349999999999994</v>
      </c>
      <c r="S169" s="44">
        <v>28.35</v>
      </c>
      <c r="T169" s="44">
        <v>61</v>
      </c>
      <c r="U169" s="44">
        <v>103.1</v>
      </c>
      <c r="V169" s="44">
        <v>93.15</v>
      </c>
      <c r="W169" s="44">
        <v>73.949999999999989</v>
      </c>
      <c r="X169" s="44">
        <v>8834.7000000000007</v>
      </c>
      <c r="Y169" s="44">
        <v>47.7</v>
      </c>
      <c r="Z169" s="44">
        <v>88.7</v>
      </c>
      <c r="AA169" s="44">
        <v>99.199999999999989</v>
      </c>
      <c r="AB169" s="44">
        <v>101.5</v>
      </c>
      <c r="AC169" s="44">
        <v>1729.5500000000002</v>
      </c>
      <c r="AD169" s="44">
        <v>4056</v>
      </c>
      <c r="AE169" s="44">
        <v>6735.85</v>
      </c>
      <c r="AF169" s="44">
        <v>18440.3</v>
      </c>
      <c r="AG169" s="44">
        <v>57.55</v>
      </c>
      <c r="AH169" s="44">
        <v>53607.95</v>
      </c>
      <c r="AI169" s="44"/>
      <c r="AJ169" s="44">
        <v>81935.399999999994</v>
      </c>
      <c r="AK169" s="44">
        <v>91.35</v>
      </c>
      <c r="AL169" s="44">
        <v>170.4</v>
      </c>
      <c r="AM169" s="44">
        <v>23.799999999999997</v>
      </c>
      <c r="AN169" s="44">
        <v>55.599999999999994</v>
      </c>
      <c r="AO169" s="44">
        <v>5148.5</v>
      </c>
      <c r="AP169" s="44">
        <v>34.549999999999997</v>
      </c>
      <c r="AQ169" s="44">
        <v>38.450000000000003</v>
      </c>
      <c r="AR169" s="44">
        <v>29.8</v>
      </c>
      <c r="AS169" s="44">
        <v>74</v>
      </c>
      <c r="AT169" s="44">
        <v>9014.5499999999993</v>
      </c>
      <c r="AU169" s="44">
        <v>47.8</v>
      </c>
      <c r="AV169" s="44">
        <v>98.949999999999989</v>
      </c>
      <c r="AW169" s="44">
        <v>1683</v>
      </c>
      <c r="AX169" s="44">
        <v>4235.9500000000007</v>
      </c>
      <c r="AY169" s="44">
        <v>59.15</v>
      </c>
      <c r="AZ169" s="44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spans="1:72" ht="15.75" customHeight="1" x14ac:dyDescent="0.2">
      <c r="A170" s="6">
        <v>169</v>
      </c>
      <c r="B170" s="15" t="s">
        <v>207</v>
      </c>
      <c r="C170" s="6">
        <v>2</v>
      </c>
      <c r="D170" s="17">
        <v>66</v>
      </c>
      <c r="E170" s="17" t="s">
        <v>36</v>
      </c>
      <c r="F170" s="17" t="s">
        <v>41</v>
      </c>
      <c r="G170" s="11">
        <v>28.800893377194367</v>
      </c>
      <c r="H170" s="11">
        <v>28.800893377194367</v>
      </c>
      <c r="I170" s="17">
        <v>176.3</v>
      </c>
      <c r="J170" s="17">
        <v>89.1</v>
      </c>
      <c r="K170" s="44">
        <v>82.45</v>
      </c>
      <c r="L170" s="44">
        <v>23.75</v>
      </c>
      <c r="M170" s="44">
        <v>58.2</v>
      </c>
      <c r="N170" s="44">
        <v>2857.4</v>
      </c>
      <c r="O170" s="44">
        <v>24.450000000000003</v>
      </c>
      <c r="P170" s="44">
        <v>33.700000000000003</v>
      </c>
      <c r="Q170" s="44">
        <v>82.95</v>
      </c>
      <c r="R170" s="44">
        <v>29.8</v>
      </c>
      <c r="S170" s="44">
        <v>22.15</v>
      </c>
      <c r="T170" s="44">
        <v>67.900000000000006</v>
      </c>
      <c r="U170" s="44">
        <v>100.6</v>
      </c>
      <c r="V170" s="44">
        <v>76.650000000000006</v>
      </c>
      <c r="W170" s="44">
        <v>76.650000000000006</v>
      </c>
      <c r="X170" s="44">
        <v>8011.6</v>
      </c>
      <c r="Y170" s="44">
        <v>42.4</v>
      </c>
      <c r="Z170" s="44">
        <v>64.449999999999989</v>
      </c>
      <c r="AA170" s="44">
        <v>104.5</v>
      </c>
      <c r="AB170" s="44">
        <v>95.9</v>
      </c>
      <c r="AC170" s="44">
        <v>1363.45</v>
      </c>
      <c r="AD170" s="44">
        <v>3974.6</v>
      </c>
      <c r="AE170" s="44">
        <v>5373.1</v>
      </c>
      <c r="AF170" s="44">
        <v>16118.35</v>
      </c>
      <c r="AG170" s="44">
        <v>53.7</v>
      </c>
      <c r="AH170" s="44">
        <v>35691.85</v>
      </c>
      <c r="AI170" s="44">
        <v>27.9</v>
      </c>
      <c r="AJ170" s="44">
        <v>57049.8</v>
      </c>
      <c r="AK170" s="44">
        <v>79.3</v>
      </c>
      <c r="AL170" s="44">
        <v>168.4</v>
      </c>
      <c r="AM170" s="44">
        <v>23.05</v>
      </c>
      <c r="AN170" s="44">
        <v>56.65</v>
      </c>
      <c r="AO170" s="44">
        <v>2563.4499999999998</v>
      </c>
      <c r="AP170" s="44">
        <v>24.2</v>
      </c>
      <c r="AQ170" s="44">
        <v>33.35</v>
      </c>
      <c r="AR170" s="44">
        <v>21.85</v>
      </c>
      <c r="AS170" s="44">
        <v>76.7</v>
      </c>
      <c r="AT170" s="44">
        <v>7925.5</v>
      </c>
      <c r="AU170" s="44">
        <v>41.9</v>
      </c>
      <c r="AV170" s="44">
        <v>104.85</v>
      </c>
      <c r="AW170" s="44">
        <v>1314.05</v>
      </c>
      <c r="AX170" s="44">
        <v>4093.25</v>
      </c>
      <c r="AY170" s="44">
        <v>54.150000000000006</v>
      </c>
      <c r="AZ170" s="44">
        <v>26.950000000000003</v>
      </c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spans="1:72" ht="15.75" customHeight="1" x14ac:dyDescent="0.2">
      <c r="A171" s="6">
        <v>170</v>
      </c>
      <c r="B171" s="15" t="s">
        <v>208</v>
      </c>
      <c r="C171" s="6">
        <v>2</v>
      </c>
      <c r="D171" s="17">
        <v>76</v>
      </c>
      <c r="E171" s="17" t="s">
        <v>31</v>
      </c>
      <c r="F171" s="17" t="s">
        <v>41</v>
      </c>
      <c r="G171" s="11">
        <v>17.361777836832001</v>
      </c>
      <c r="H171" s="11">
        <v>17.361777836832001</v>
      </c>
      <c r="I171" s="17">
        <v>163.30000000000001</v>
      </c>
      <c r="J171" s="17">
        <v>77.8</v>
      </c>
      <c r="K171" s="44">
        <v>118.69999999999999</v>
      </c>
      <c r="L171" s="44">
        <v>24.25</v>
      </c>
      <c r="M171" s="44">
        <v>63.849999999999994</v>
      </c>
      <c r="N171" s="44">
        <v>6285.4500000000007</v>
      </c>
      <c r="O171" s="44">
        <v>42.849999999999994</v>
      </c>
      <c r="P171" s="44">
        <v>42.650000000000006</v>
      </c>
      <c r="Q171" s="44">
        <v>118.65</v>
      </c>
      <c r="R171" s="44">
        <v>50.95</v>
      </c>
      <c r="S171" s="44">
        <v>32.549999999999997</v>
      </c>
      <c r="T171" s="44">
        <v>72.849999999999994</v>
      </c>
      <c r="U171" s="44">
        <v>123.85</v>
      </c>
      <c r="V171" s="44">
        <v>113.35</v>
      </c>
      <c r="W171" s="44">
        <v>79.5</v>
      </c>
      <c r="X171" s="44">
        <v>14851.5</v>
      </c>
      <c r="Y171" s="44">
        <v>64.349999999999994</v>
      </c>
      <c r="Z171" s="44">
        <v>103.65</v>
      </c>
      <c r="AA171" s="44">
        <v>101.3</v>
      </c>
      <c r="AB171" s="44">
        <v>121.2</v>
      </c>
      <c r="AC171" s="44">
        <v>2135.6999999999998</v>
      </c>
      <c r="AD171" s="44">
        <v>4891.05</v>
      </c>
      <c r="AE171" s="44">
        <v>7124.9500000000007</v>
      </c>
      <c r="AF171" s="44">
        <v>21364.5</v>
      </c>
      <c r="AG171" s="44">
        <v>78.75</v>
      </c>
      <c r="AH171" s="44">
        <v>65966.100000000006</v>
      </c>
      <c r="AI171" s="44"/>
      <c r="AJ171" s="44">
        <v>107974.6</v>
      </c>
      <c r="AK171" s="44">
        <v>112.9</v>
      </c>
      <c r="AL171" s="44">
        <v>168.9</v>
      </c>
      <c r="AM171" s="44">
        <v>23.9</v>
      </c>
      <c r="AN171" s="44">
        <v>62.2</v>
      </c>
      <c r="AO171" s="44">
        <v>5658.0499999999993</v>
      </c>
      <c r="AP171" s="44">
        <v>41.55</v>
      </c>
      <c r="AQ171" s="44">
        <v>42.55</v>
      </c>
      <c r="AR171" s="44">
        <v>33.650000000000006</v>
      </c>
      <c r="AS171" s="44">
        <v>79.599999999999994</v>
      </c>
      <c r="AT171" s="44">
        <v>15213.45</v>
      </c>
      <c r="AU171" s="44">
        <v>65.3</v>
      </c>
      <c r="AV171" s="44">
        <v>101.8</v>
      </c>
      <c r="AW171" s="44">
        <v>2025.75</v>
      </c>
      <c r="AX171" s="44">
        <v>5187.1000000000004</v>
      </c>
      <c r="AY171" s="44">
        <v>79.650000000000006</v>
      </c>
      <c r="AZ171" s="44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spans="1:72" ht="15.75" customHeight="1" x14ac:dyDescent="0.2">
      <c r="A172" s="6">
        <v>171</v>
      </c>
      <c r="B172" s="15" t="s">
        <v>209</v>
      </c>
      <c r="C172" s="6">
        <v>2</v>
      </c>
      <c r="D172" s="17">
        <v>81</v>
      </c>
      <c r="E172" s="17" t="s">
        <v>36</v>
      </c>
      <c r="F172" s="17" t="s">
        <v>41</v>
      </c>
      <c r="G172" s="11">
        <v>24.367885622022719</v>
      </c>
      <c r="H172" s="11">
        <v>24.367885622022719</v>
      </c>
      <c r="I172" s="17">
        <v>172.1</v>
      </c>
      <c r="J172" s="17">
        <v>81.099999999999994</v>
      </c>
      <c r="K172" s="44">
        <v>103.95</v>
      </c>
      <c r="L172" s="44">
        <v>25.3</v>
      </c>
      <c r="M172" s="44">
        <v>57.9</v>
      </c>
      <c r="N172" s="44">
        <v>4195.8999999999996</v>
      </c>
      <c r="O172" s="44">
        <v>33.549999999999997</v>
      </c>
      <c r="P172" s="44">
        <v>40.75</v>
      </c>
      <c r="Q172" s="44">
        <v>102.94999999999999</v>
      </c>
      <c r="R172" s="44">
        <v>45.3</v>
      </c>
      <c r="S172" s="44">
        <v>29.1</v>
      </c>
      <c r="T172" s="44">
        <v>54.4</v>
      </c>
      <c r="U172" s="44">
        <v>107</v>
      </c>
      <c r="V172" s="44">
        <v>94.35</v>
      </c>
      <c r="W172" s="44">
        <v>76.45</v>
      </c>
      <c r="X172" s="44">
        <v>9484.2999999999993</v>
      </c>
      <c r="Y172" s="44">
        <v>48.35</v>
      </c>
      <c r="Z172" s="44">
        <v>96</v>
      </c>
      <c r="AA172" s="44">
        <v>97.800000000000011</v>
      </c>
      <c r="AB172" s="44">
        <v>106.30000000000001</v>
      </c>
      <c r="AC172" s="44">
        <v>1678.6</v>
      </c>
      <c r="AD172" s="44">
        <v>4353.7</v>
      </c>
      <c r="AE172" s="44">
        <v>6353.35</v>
      </c>
      <c r="AF172" s="44">
        <v>18474</v>
      </c>
      <c r="AG172" s="44">
        <v>57.75</v>
      </c>
      <c r="AH172" s="44">
        <v>53309.1</v>
      </c>
      <c r="AI172" s="44">
        <v>35.65</v>
      </c>
      <c r="AJ172" s="44">
        <v>80861.25</v>
      </c>
      <c r="AK172" s="44">
        <v>96.25</v>
      </c>
      <c r="AL172" s="44">
        <v>168.5</v>
      </c>
      <c r="AM172" s="44">
        <v>21.45</v>
      </c>
      <c r="AN172" s="44">
        <v>56.5</v>
      </c>
      <c r="AO172" s="44">
        <v>4177.5</v>
      </c>
      <c r="AP172" s="44">
        <v>31.4</v>
      </c>
      <c r="AQ172" s="44">
        <v>40.700000000000003</v>
      </c>
      <c r="AR172" s="44">
        <v>28.45</v>
      </c>
      <c r="AS172" s="44">
        <v>77</v>
      </c>
      <c r="AT172" s="44">
        <v>9694.5499999999993</v>
      </c>
      <c r="AU172" s="44">
        <v>49.349999999999994</v>
      </c>
      <c r="AV172" s="44">
        <v>98.15</v>
      </c>
      <c r="AW172" s="44">
        <v>1574.5</v>
      </c>
      <c r="AX172" s="44">
        <v>4513.7999999999993</v>
      </c>
      <c r="AY172" s="44">
        <v>58.900000000000006</v>
      </c>
      <c r="AZ172" s="44">
        <v>32.25</v>
      </c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spans="1:72" ht="15.75" customHeight="1" x14ac:dyDescent="0.2">
      <c r="A173" s="6">
        <v>172</v>
      </c>
      <c r="B173" s="15" t="s">
        <v>210</v>
      </c>
      <c r="C173" s="6">
        <v>2</v>
      </c>
      <c r="D173" s="17">
        <v>73</v>
      </c>
      <c r="E173" s="17" t="s">
        <v>36</v>
      </c>
      <c r="F173" s="17" t="s">
        <v>201</v>
      </c>
      <c r="G173" s="11">
        <v>24.664661400623743</v>
      </c>
      <c r="H173" s="11">
        <v>24.664661400623743</v>
      </c>
      <c r="I173" s="17">
        <v>174</v>
      </c>
      <c r="J173" s="17">
        <v>81.900000000000006</v>
      </c>
      <c r="K173" s="44">
        <v>148.65</v>
      </c>
      <c r="L173" s="44">
        <v>27.6</v>
      </c>
      <c r="M173" s="44">
        <v>64.95</v>
      </c>
      <c r="N173" s="44">
        <v>8943.65</v>
      </c>
      <c r="O173" s="44">
        <v>56.55</v>
      </c>
      <c r="P173" s="44">
        <v>50.4</v>
      </c>
      <c r="Q173" s="44">
        <v>140.69999999999999</v>
      </c>
      <c r="R173" s="44">
        <v>41.2</v>
      </c>
      <c r="S173" s="44">
        <v>39.1</v>
      </c>
      <c r="T173" s="44">
        <v>64.900000000000006</v>
      </c>
      <c r="U173" s="44">
        <v>149.4</v>
      </c>
      <c r="V173" s="44">
        <v>142.44999999999999</v>
      </c>
      <c r="W173" s="44">
        <v>77.150000000000006</v>
      </c>
      <c r="X173" s="44">
        <v>17774.400000000001</v>
      </c>
      <c r="Y173" s="44">
        <v>74.099999999999994</v>
      </c>
      <c r="Z173" s="44">
        <v>144.25</v>
      </c>
      <c r="AA173" s="44">
        <v>104.94999999999999</v>
      </c>
      <c r="AB173" s="44">
        <v>148.94999999999999</v>
      </c>
      <c r="AC173" s="44">
        <v>2378.85</v>
      </c>
      <c r="AD173" s="44">
        <v>5563</v>
      </c>
      <c r="AE173" s="44">
        <v>8709.4</v>
      </c>
      <c r="AF173" s="44">
        <v>24238.300000000003</v>
      </c>
      <c r="AG173" s="44">
        <v>85.1</v>
      </c>
      <c r="AH173" s="44">
        <v>95520.3</v>
      </c>
      <c r="AI173" s="44">
        <v>59.2</v>
      </c>
      <c r="AJ173" s="44">
        <v>146887</v>
      </c>
      <c r="AK173" s="44">
        <v>142.65</v>
      </c>
      <c r="AL173" s="44">
        <v>169.64999999999998</v>
      </c>
      <c r="AM173" s="44">
        <v>26.5</v>
      </c>
      <c r="AN173" s="44">
        <v>59.95</v>
      </c>
      <c r="AO173" s="44">
        <v>7029.45</v>
      </c>
      <c r="AP173" s="44">
        <v>48.4</v>
      </c>
      <c r="AQ173" s="44">
        <v>49.150000000000006</v>
      </c>
      <c r="AR173" s="44">
        <v>36.700000000000003</v>
      </c>
      <c r="AS173" s="44">
        <v>77.099999999999994</v>
      </c>
      <c r="AT173" s="44">
        <v>17619.099999999999</v>
      </c>
      <c r="AU173" s="44">
        <v>74</v>
      </c>
      <c r="AV173" s="44">
        <v>107.15</v>
      </c>
      <c r="AW173" s="44">
        <v>1897.25</v>
      </c>
      <c r="AX173" s="44">
        <v>5689.85</v>
      </c>
      <c r="AY173" s="44">
        <v>87.1</v>
      </c>
      <c r="AZ173" s="44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spans="1:72" ht="15.75" customHeight="1" x14ac:dyDescent="0.2">
      <c r="A174" s="6">
        <v>173</v>
      </c>
      <c r="B174" s="15" t="s">
        <v>211</v>
      </c>
      <c r="C174" s="6">
        <v>2</v>
      </c>
      <c r="D174" s="17">
        <v>65</v>
      </c>
      <c r="E174" s="17" t="s">
        <v>31</v>
      </c>
      <c r="F174" s="17" t="s">
        <v>41</v>
      </c>
      <c r="G174" s="11">
        <v>19.620297004402421</v>
      </c>
      <c r="H174" s="11">
        <v>19.620297004402421</v>
      </c>
      <c r="I174" s="17">
        <v>172.6</v>
      </c>
      <c r="J174" s="17">
        <v>75.900000000000006</v>
      </c>
      <c r="K174" s="44">
        <v>105.5</v>
      </c>
      <c r="L174" s="44">
        <v>27.4</v>
      </c>
      <c r="M174" s="44">
        <v>57.35</v>
      </c>
      <c r="N174" s="44">
        <v>5487.0499999999993</v>
      </c>
      <c r="O174" s="44">
        <v>37.25</v>
      </c>
      <c r="P174" s="44">
        <v>44.05</v>
      </c>
      <c r="Q174" s="44">
        <v>100.05</v>
      </c>
      <c r="R174" s="44">
        <v>32.6</v>
      </c>
      <c r="S174" s="44">
        <v>29.700000000000003</v>
      </c>
      <c r="T174" s="44">
        <v>56.55</v>
      </c>
      <c r="U174" s="44">
        <v>115.9</v>
      </c>
      <c r="V174" s="44">
        <v>96.15</v>
      </c>
      <c r="W174" s="44">
        <v>72.849999999999994</v>
      </c>
      <c r="X174" s="44">
        <v>11419.349999999999</v>
      </c>
      <c r="Y174" s="44">
        <v>53.349999999999994</v>
      </c>
      <c r="Z174" s="44">
        <v>90.5</v>
      </c>
      <c r="AA174" s="44">
        <v>98.5</v>
      </c>
      <c r="AB174" s="44">
        <v>113.95</v>
      </c>
      <c r="AC174" s="44">
        <v>1739.85</v>
      </c>
      <c r="AD174" s="44">
        <v>4495.9500000000007</v>
      </c>
      <c r="AE174" s="44">
        <v>6523.9</v>
      </c>
      <c r="AF174" s="44">
        <v>19081.599999999999</v>
      </c>
      <c r="AG174" s="44">
        <v>64.8</v>
      </c>
      <c r="AH174" s="44">
        <v>54846.100000000006</v>
      </c>
      <c r="AI174" s="44">
        <v>39.1</v>
      </c>
      <c r="AJ174" s="44">
        <v>88203.15</v>
      </c>
      <c r="AK174" s="44">
        <v>99.4</v>
      </c>
      <c r="AL174" s="44">
        <v>167.10000000000002</v>
      </c>
      <c r="AM174" s="44">
        <v>26.85</v>
      </c>
      <c r="AN174" s="44">
        <v>55.35</v>
      </c>
      <c r="AO174" s="44">
        <v>4779.3500000000004</v>
      </c>
      <c r="AP174" s="44">
        <v>34.799999999999997</v>
      </c>
      <c r="AQ174" s="44">
        <v>44.35</v>
      </c>
      <c r="AR174" s="44">
        <v>28.049999999999997</v>
      </c>
      <c r="AS174" s="44">
        <v>73.150000000000006</v>
      </c>
      <c r="AT174" s="44">
        <v>11671.35</v>
      </c>
      <c r="AU174" s="44">
        <v>54.45</v>
      </c>
      <c r="AV174" s="44">
        <v>97.15</v>
      </c>
      <c r="AW174" s="44">
        <v>1581.7</v>
      </c>
      <c r="AX174" s="44">
        <v>4740.2</v>
      </c>
      <c r="AY174" s="44">
        <v>65.849999999999994</v>
      </c>
      <c r="AZ174" s="44">
        <v>36.450000000000003</v>
      </c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spans="1:72" ht="15.75" customHeight="1" x14ac:dyDescent="0.2">
      <c r="A175" s="6">
        <v>174</v>
      </c>
      <c r="B175" s="15" t="s">
        <v>212</v>
      </c>
      <c r="C175" s="6">
        <v>2</v>
      </c>
      <c r="D175" s="17">
        <v>73</v>
      </c>
      <c r="E175" s="17" t="s">
        <v>31</v>
      </c>
      <c r="F175" s="17" t="s">
        <v>201</v>
      </c>
      <c r="G175" s="11">
        <v>20.859571996007613</v>
      </c>
      <c r="H175" s="11">
        <v>20.859571996007613</v>
      </c>
      <c r="I175" s="17">
        <v>166.8</v>
      </c>
      <c r="J175" s="17">
        <v>70.900000000000006</v>
      </c>
      <c r="K175" s="44">
        <v>90.449999999999989</v>
      </c>
      <c r="L175" s="44">
        <v>22.35</v>
      </c>
      <c r="M175" s="44">
        <v>57.45</v>
      </c>
      <c r="N175" s="44">
        <v>3358.75</v>
      </c>
      <c r="O175" s="44">
        <v>28.25</v>
      </c>
      <c r="P175" s="44">
        <v>35.299999999999997</v>
      </c>
      <c r="Q175" s="44">
        <v>84.9</v>
      </c>
      <c r="R175" s="44">
        <v>31.35</v>
      </c>
      <c r="S175" s="44">
        <v>22.5</v>
      </c>
      <c r="T175" s="44">
        <v>62.25</v>
      </c>
      <c r="U175" s="44">
        <v>98.449999999999989</v>
      </c>
      <c r="V175" s="44">
        <v>80.349999999999994</v>
      </c>
      <c r="W175" s="44">
        <v>75.25</v>
      </c>
      <c r="X175" s="44">
        <v>7702</v>
      </c>
      <c r="Y175" s="44">
        <v>44.349999999999994</v>
      </c>
      <c r="Z175" s="44">
        <v>74.349999999999994</v>
      </c>
      <c r="AA175" s="44">
        <v>102.1</v>
      </c>
      <c r="AB175" s="44">
        <v>97.6</v>
      </c>
      <c r="AC175" s="44">
        <v>1395.5</v>
      </c>
      <c r="AD175" s="44">
        <v>3817.35</v>
      </c>
      <c r="AE175" s="44">
        <v>5436.1</v>
      </c>
      <c r="AF175" s="44">
        <v>16134.7</v>
      </c>
      <c r="AG175" s="44">
        <v>52.35</v>
      </c>
      <c r="AH175" s="44">
        <v>38287.949999999997</v>
      </c>
      <c r="AI175" s="44"/>
      <c r="AJ175" s="44">
        <v>61237.2</v>
      </c>
      <c r="AK175" s="44">
        <v>83.95</v>
      </c>
      <c r="AL175" s="44">
        <v>165.60000000000002</v>
      </c>
      <c r="AM175" s="44">
        <v>22.15</v>
      </c>
      <c r="AN175" s="44">
        <v>55.3</v>
      </c>
      <c r="AO175" s="44">
        <v>3959.35</v>
      </c>
      <c r="AP175" s="44">
        <v>28.45</v>
      </c>
      <c r="AQ175" s="44">
        <v>36.1</v>
      </c>
      <c r="AR175" s="44">
        <v>23.25</v>
      </c>
      <c r="AS175" s="44">
        <v>75.150000000000006</v>
      </c>
      <c r="AT175" s="44">
        <v>7929.2000000000007</v>
      </c>
      <c r="AU175" s="44">
        <v>45</v>
      </c>
      <c r="AV175" s="44">
        <v>102.3</v>
      </c>
      <c r="AW175" s="44">
        <v>1480.9</v>
      </c>
      <c r="AX175" s="44">
        <v>4004.9</v>
      </c>
      <c r="AY175" s="44">
        <v>53.55</v>
      </c>
      <c r="AZ175" s="44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spans="1:72" ht="15.75" customHeight="1" x14ac:dyDescent="0.2">
      <c r="A176" s="6">
        <v>175</v>
      </c>
      <c r="B176" s="15" t="s">
        <v>213</v>
      </c>
      <c r="C176" s="6">
        <v>2</v>
      </c>
      <c r="D176" s="17">
        <v>67</v>
      </c>
      <c r="E176" s="17" t="s">
        <v>31</v>
      </c>
      <c r="F176" s="17" t="s">
        <v>41</v>
      </c>
      <c r="G176" s="11">
        <v>18.915094441392352</v>
      </c>
      <c r="H176" s="11">
        <v>18.915094441392352</v>
      </c>
      <c r="I176" s="17">
        <v>155.6</v>
      </c>
      <c r="J176" s="17">
        <v>81.7</v>
      </c>
      <c r="K176" s="44">
        <v>106.25</v>
      </c>
      <c r="L176" s="44">
        <v>22.95</v>
      </c>
      <c r="M176" s="44">
        <v>55.75</v>
      </c>
      <c r="N176" s="44">
        <v>3578.7</v>
      </c>
      <c r="O176" s="44">
        <v>33.75</v>
      </c>
      <c r="P176" s="44">
        <v>36.15</v>
      </c>
      <c r="Q176" s="44">
        <v>97.45</v>
      </c>
      <c r="R176" s="44"/>
      <c r="S176" s="44">
        <v>25.9</v>
      </c>
      <c r="T176" s="44">
        <v>54.9</v>
      </c>
      <c r="U176" s="44">
        <v>110.44999999999999</v>
      </c>
      <c r="V176" s="44">
        <v>93.199999999999989</v>
      </c>
      <c r="W176" s="44">
        <v>77.150000000000006</v>
      </c>
      <c r="X176" s="44">
        <v>10092.549999999999</v>
      </c>
      <c r="Y176" s="44">
        <v>50.75</v>
      </c>
      <c r="Z176" s="44">
        <v>77.199999999999989</v>
      </c>
      <c r="AA176" s="44">
        <v>107</v>
      </c>
      <c r="AB176" s="44">
        <v>106.69999999999999</v>
      </c>
      <c r="AC176" s="44">
        <v>1601.9</v>
      </c>
      <c r="AD176" s="44">
        <v>4375.1499999999996</v>
      </c>
      <c r="AE176" s="44">
        <v>6043.4</v>
      </c>
      <c r="AF176" s="44">
        <v>18187.099999999999</v>
      </c>
      <c r="AG176" s="44">
        <v>62.5</v>
      </c>
      <c r="AH176" s="44">
        <v>45320.85</v>
      </c>
      <c r="AI176" s="44">
        <v>34.099999999999994</v>
      </c>
      <c r="AJ176" s="44">
        <v>73884.45</v>
      </c>
      <c r="AK176" s="44">
        <v>96.95</v>
      </c>
      <c r="AL176" s="44">
        <v>164.8</v>
      </c>
      <c r="AM176" s="44">
        <v>22.85</v>
      </c>
      <c r="AN176" s="44">
        <v>54.05</v>
      </c>
      <c r="AO176" s="44">
        <v>3413.8</v>
      </c>
      <c r="AP176" s="44">
        <v>31.85</v>
      </c>
      <c r="AQ176" s="44">
        <v>37.900000000000006</v>
      </c>
      <c r="AR176" s="44">
        <v>24.8</v>
      </c>
      <c r="AS176" s="44">
        <v>72.2</v>
      </c>
      <c r="AT176" s="44">
        <v>9258.65</v>
      </c>
      <c r="AU176" s="44">
        <v>47.9</v>
      </c>
      <c r="AV176" s="44">
        <v>100</v>
      </c>
      <c r="AW176" s="44">
        <v>1436.5</v>
      </c>
      <c r="AX176" s="44">
        <v>4158.8</v>
      </c>
      <c r="AY176" s="44">
        <v>64.55</v>
      </c>
      <c r="AZ176" s="44">
        <v>33.65</v>
      </c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spans="1:72" ht="15.75" customHeight="1" x14ac:dyDescent="0.2">
      <c r="A177" s="6">
        <v>176</v>
      </c>
      <c r="B177" s="15" t="s">
        <v>214</v>
      </c>
      <c r="C177" s="6">
        <v>2</v>
      </c>
      <c r="D177" s="17">
        <v>66</v>
      </c>
      <c r="E177" s="17" t="s">
        <v>31</v>
      </c>
      <c r="F177" s="17" t="s">
        <v>41</v>
      </c>
      <c r="G177" s="11">
        <v>17.844084028757131</v>
      </c>
      <c r="H177" s="11">
        <v>17.844084028757131</v>
      </c>
      <c r="I177" s="17">
        <v>157.9</v>
      </c>
      <c r="J177" s="17">
        <v>66.3</v>
      </c>
      <c r="K177" s="44">
        <v>95.800000000000011</v>
      </c>
      <c r="L177" s="44">
        <v>24.8</v>
      </c>
      <c r="M177" s="44">
        <v>60.25</v>
      </c>
      <c r="N177" s="44">
        <v>3831.65</v>
      </c>
      <c r="O177" s="44">
        <v>30.9</v>
      </c>
      <c r="P177" s="44">
        <v>38.950000000000003</v>
      </c>
      <c r="Q177" s="44">
        <v>92.65</v>
      </c>
      <c r="R177" s="44">
        <v>33.15</v>
      </c>
      <c r="S177" s="44">
        <v>25.9</v>
      </c>
      <c r="T177" s="44">
        <v>54.9</v>
      </c>
      <c r="U177" s="44">
        <v>110.44999999999999</v>
      </c>
      <c r="V177" s="44">
        <v>93.199999999999989</v>
      </c>
      <c r="W177" s="44">
        <v>77.150000000000006</v>
      </c>
      <c r="X177" s="44">
        <v>10092.549999999999</v>
      </c>
      <c r="Y177" s="44">
        <v>50.75</v>
      </c>
      <c r="Z177" s="44">
        <v>77.199999999999989</v>
      </c>
      <c r="AA177" s="44">
        <v>107</v>
      </c>
      <c r="AB177" s="44">
        <v>106.69999999999999</v>
      </c>
      <c r="AC177" s="44">
        <v>1601.9</v>
      </c>
      <c r="AD177" s="44">
        <v>4375.1499999999996</v>
      </c>
      <c r="AE177" s="44">
        <v>6043.4</v>
      </c>
      <c r="AF177" s="44">
        <v>18187.099999999999</v>
      </c>
      <c r="AG177" s="44">
        <v>62.5</v>
      </c>
      <c r="AH177" s="44">
        <v>45320.85</v>
      </c>
      <c r="AI177" s="44">
        <v>34.099999999999994</v>
      </c>
      <c r="AJ177" s="44">
        <v>73314.25</v>
      </c>
      <c r="AK177" s="44">
        <v>94.550000000000011</v>
      </c>
      <c r="AL177" s="44">
        <v>170.05</v>
      </c>
      <c r="AM177" s="44">
        <v>24.6</v>
      </c>
      <c r="AN177" s="44">
        <v>57.6</v>
      </c>
      <c r="AO177" s="44">
        <v>3825.95</v>
      </c>
      <c r="AP177" s="44">
        <v>31.4</v>
      </c>
      <c r="AQ177" s="44">
        <v>38.5</v>
      </c>
      <c r="AR177" s="44">
        <v>26.5</v>
      </c>
      <c r="AS177" s="44">
        <v>77.349999999999994</v>
      </c>
      <c r="AT177" s="44">
        <v>10243.200000000001</v>
      </c>
      <c r="AU177" s="44">
        <v>51.2</v>
      </c>
      <c r="AV177" s="44">
        <v>106.75</v>
      </c>
      <c r="AW177" s="44">
        <v>1613.85</v>
      </c>
      <c r="AX177" s="44">
        <v>4552.75</v>
      </c>
      <c r="AY177" s="44">
        <v>64.099999999999994</v>
      </c>
      <c r="AZ177" s="44">
        <v>32.299999999999997</v>
      </c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spans="1:72" ht="15.75" customHeight="1" x14ac:dyDescent="0.2">
      <c r="A178" s="6">
        <v>177</v>
      </c>
      <c r="B178" s="15" t="s">
        <v>215</v>
      </c>
      <c r="C178" s="6">
        <v>2</v>
      </c>
      <c r="D178" s="17">
        <v>71</v>
      </c>
      <c r="E178" s="17" t="s">
        <v>31</v>
      </c>
      <c r="F178" s="17" t="s">
        <v>41</v>
      </c>
      <c r="G178" s="11">
        <v>16.953752379713215</v>
      </c>
      <c r="H178" s="11">
        <v>16.953752379713215</v>
      </c>
      <c r="I178" s="17">
        <v>161.6</v>
      </c>
      <c r="J178" s="17">
        <v>69.3</v>
      </c>
      <c r="K178" s="44">
        <v>100.85</v>
      </c>
      <c r="L178" s="44">
        <v>23.950000000000003</v>
      </c>
      <c r="M178" s="44">
        <v>63.7</v>
      </c>
      <c r="N178" s="44">
        <v>3552.9</v>
      </c>
      <c r="O178" s="44">
        <v>29.2</v>
      </c>
      <c r="P178" s="44">
        <v>36.75</v>
      </c>
      <c r="Q178" s="44">
        <v>97.3</v>
      </c>
      <c r="R178" s="44">
        <v>33.599999999999994</v>
      </c>
      <c r="S178" s="44">
        <v>26.1</v>
      </c>
      <c r="T178" s="44">
        <v>56</v>
      </c>
      <c r="U178" s="44">
        <v>115.55</v>
      </c>
      <c r="V178" s="44">
        <v>97.050000000000011</v>
      </c>
      <c r="W178" s="44">
        <v>84.75</v>
      </c>
      <c r="X178" s="44">
        <v>11136.25</v>
      </c>
      <c r="Y178" s="44">
        <v>50.25</v>
      </c>
      <c r="Z178" s="44">
        <v>86.7</v>
      </c>
      <c r="AA178" s="44">
        <v>114.80000000000001</v>
      </c>
      <c r="AB178" s="44">
        <v>112.85</v>
      </c>
      <c r="AC178" s="44">
        <v>1690.1</v>
      </c>
      <c r="AD178" s="44">
        <v>4860.3999999999996</v>
      </c>
      <c r="AE178" s="44">
        <v>6514.75</v>
      </c>
      <c r="AF178" s="44">
        <v>19565.900000000001</v>
      </c>
      <c r="AG178" s="44">
        <v>64.599999999999994</v>
      </c>
      <c r="AH178" s="44">
        <v>51405.7</v>
      </c>
      <c r="AI178" s="44">
        <v>31.7</v>
      </c>
      <c r="AJ178" s="44">
        <v>80270.5</v>
      </c>
      <c r="AK178" s="44">
        <v>98.300000000000011</v>
      </c>
      <c r="AL178" s="44">
        <v>183.9</v>
      </c>
      <c r="AM178" s="44">
        <v>23.8</v>
      </c>
      <c r="AN178" s="44">
        <v>62.45</v>
      </c>
      <c r="AO178" s="44">
        <v>3185</v>
      </c>
      <c r="AP178" s="44">
        <v>27.25</v>
      </c>
      <c r="AQ178" s="44">
        <v>36.25</v>
      </c>
      <c r="AR178" s="44">
        <v>25.700000000000003</v>
      </c>
      <c r="AS178" s="44">
        <v>84.699999999999989</v>
      </c>
      <c r="AT178" s="44">
        <v>10990.599999999999</v>
      </c>
      <c r="AU178" s="44">
        <v>50</v>
      </c>
      <c r="AV178" s="44">
        <v>113.4</v>
      </c>
      <c r="AW178" s="44">
        <v>1560.25</v>
      </c>
      <c r="AX178" s="44">
        <v>4940.3999999999996</v>
      </c>
      <c r="AY178" s="44">
        <v>64.349999999999994</v>
      </c>
      <c r="AZ178" s="44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spans="1:72" ht="15.75" customHeight="1" x14ac:dyDescent="0.2">
      <c r="A179" s="6">
        <v>178</v>
      </c>
      <c r="B179" s="15" t="s">
        <v>216</v>
      </c>
      <c r="C179" s="6">
        <v>2</v>
      </c>
      <c r="D179" s="17">
        <v>70</v>
      </c>
      <c r="E179" s="17" t="s">
        <v>31</v>
      </c>
      <c r="F179" s="17" t="s">
        <v>201</v>
      </c>
      <c r="G179" s="11">
        <v>15.400066232825946</v>
      </c>
      <c r="H179" s="11">
        <v>15.400066232825946</v>
      </c>
      <c r="I179" s="17">
        <v>161.4</v>
      </c>
      <c r="J179" s="17">
        <v>63.9</v>
      </c>
      <c r="K179" s="44">
        <v>94</v>
      </c>
      <c r="L179" s="44">
        <v>19.299999999999997</v>
      </c>
      <c r="M179" s="44">
        <v>47.75</v>
      </c>
      <c r="N179" s="44">
        <v>2176.25</v>
      </c>
      <c r="O179" s="44">
        <v>26.299999999999997</v>
      </c>
      <c r="P179" s="44">
        <v>28.65</v>
      </c>
      <c r="Q179" s="44">
        <v>89.45</v>
      </c>
      <c r="R179" s="44">
        <v>33.700000000000003</v>
      </c>
      <c r="S179" s="44">
        <v>22.450000000000003</v>
      </c>
      <c r="T179" s="44">
        <v>56</v>
      </c>
      <c r="U179" s="44">
        <v>94.699999999999989</v>
      </c>
      <c r="V179" s="44">
        <v>84.8</v>
      </c>
      <c r="W179" s="44">
        <v>60.1</v>
      </c>
      <c r="X179" s="44">
        <v>4764.1499999999996</v>
      </c>
      <c r="Y179" s="44">
        <v>38.799999999999997</v>
      </c>
      <c r="Z179" s="44">
        <v>77.3</v>
      </c>
      <c r="AA179" s="44">
        <v>86.65</v>
      </c>
      <c r="AB179" s="44">
        <v>93.25</v>
      </c>
      <c r="AC179" s="44">
        <v>1062.6999999999998</v>
      </c>
      <c r="AD179" s="44">
        <v>2820.7</v>
      </c>
      <c r="AE179" s="44">
        <v>5263.4500000000007</v>
      </c>
      <c r="AF179" s="44">
        <v>13175.3</v>
      </c>
      <c r="AG179" s="44">
        <v>47.849999999999994</v>
      </c>
      <c r="AH179" s="44">
        <v>35897</v>
      </c>
      <c r="AI179" s="44"/>
      <c r="AJ179" s="44">
        <v>50414.35</v>
      </c>
      <c r="AK179" s="44">
        <v>85.1</v>
      </c>
      <c r="AL179" s="44">
        <v>141.75</v>
      </c>
      <c r="AM179" s="44">
        <v>20.700000000000003</v>
      </c>
      <c r="AN179" s="44">
        <v>45.8</v>
      </c>
      <c r="AO179" s="44">
        <v>2436.25</v>
      </c>
      <c r="AP179" s="44">
        <v>25.75</v>
      </c>
      <c r="AQ179" s="44">
        <v>33.15</v>
      </c>
      <c r="AR179" s="44">
        <v>22.450000000000003</v>
      </c>
      <c r="AS179" s="44">
        <v>60.25</v>
      </c>
      <c r="AT179" s="44">
        <v>5140.7</v>
      </c>
      <c r="AU179" s="44">
        <v>37.299999999999997</v>
      </c>
      <c r="AV179" s="44">
        <v>89.5</v>
      </c>
      <c r="AW179" s="44">
        <v>1068.6500000000001</v>
      </c>
      <c r="AX179" s="44">
        <v>2959.85</v>
      </c>
      <c r="AY179" s="44">
        <v>48.15</v>
      </c>
      <c r="AZ179" s="44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spans="1:72" ht="15.75" customHeight="1" x14ac:dyDescent="0.2">
      <c r="A180" s="6">
        <v>179</v>
      </c>
      <c r="B180" s="15" t="s">
        <v>217</v>
      </c>
      <c r="C180" s="6">
        <v>2</v>
      </c>
      <c r="D180" s="17">
        <v>71</v>
      </c>
      <c r="E180" s="17" t="s">
        <v>31</v>
      </c>
      <c r="F180" s="17" t="s">
        <v>41</v>
      </c>
      <c r="G180" s="11">
        <v>17.896070846801706</v>
      </c>
      <c r="H180" s="11">
        <v>17.896070846801706</v>
      </c>
      <c r="I180" s="17">
        <v>165</v>
      </c>
      <c r="J180" s="17">
        <v>69.7</v>
      </c>
      <c r="K180" s="44">
        <v>138.6</v>
      </c>
      <c r="L180" s="44">
        <v>28.9</v>
      </c>
      <c r="M180" s="44">
        <v>61.9</v>
      </c>
      <c r="N180" s="44">
        <v>6050.55</v>
      </c>
      <c r="O180" s="44">
        <v>46.6</v>
      </c>
      <c r="P180" s="44">
        <v>47.3</v>
      </c>
      <c r="Q180" s="44">
        <v>125.7</v>
      </c>
      <c r="R180" s="44">
        <v>43.65</v>
      </c>
      <c r="S180" s="44">
        <v>33.049999999999997</v>
      </c>
      <c r="T180" s="44">
        <v>61.099999999999994</v>
      </c>
      <c r="U180" s="44">
        <v>141.4</v>
      </c>
      <c r="V180" s="44">
        <v>141.65</v>
      </c>
      <c r="W180" s="44">
        <v>73.349999999999994</v>
      </c>
      <c r="X180" s="44">
        <v>12403.7</v>
      </c>
      <c r="Y180" s="44">
        <v>54.6</v>
      </c>
      <c r="Z180" s="44">
        <v>118.9</v>
      </c>
      <c r="AA180" s="44">
        <v>108.05000000000001</v>
      </c>
      <c r="AB180" s="44">
        <v>139.14999999999998</v>
      </c>
      <c r="AC180" s="44">
        <v>2095</v>
      </c>
      <c r="AD180" s="44">
        <v>5059.6499999999996</v>
      </c>
      <c r="AE180" s="44">
        <v>8676.15</v>
      </c>
      <c r="AF180" s="44">
        <v>22965.55</v>
      </c>
      <c r="AG180" s="44">
        <v>72.400000000000006</v>
      </c>
      <c r="AH180" s="44">
        <v>94859.55</v>
      </c>
      <c r="AI180" s="44">
        <v>48</v>
      </c>
      <c r="AJ180" s="44">
        <v>130535.15</v>
      </c>
      <c r="AK180" s="44">
        <v>135.75</v>
      </c>
      <c r="AL180" s="44">
        <v>177.3</v>
      </c>
      <c r="AM180" s="44"/>
      <c r="AN180" s="44"/>
      <c r="AO180" s="44"/>
      <c r="AP180" s="44">
        <v>40.700000000000003</v>
      </c>
      <c r="AQ180" s="44">
        <v>46.35</v>
      </c>
      <c r="AR180" s="44"/>
      <c r="AS180" s="44">
        <v>73.349999999999994</v>
      </c>
      <c r="AT180" s="44">
        <v>12300.05</v>
      </c>
      <c r="AU180" s="44">
        <v>53.8</v>
      </c>
      <c r="AV180" s="44">
        <v>109.65</v>
      </c>
      <c r="AW180" s="44"/>
      <c r="AX180" s="44"/>
      <c r="AY180" s="44">
        <v>73.25</v>
      </c>
      <c r="AZ180" s="44">
        <v>42.35</v>
      </c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spans="1:72" ht="15.75" customHeight="1" x14ac:dyDescent="0.2">
      <c r="A181" s="6">
        <v>180</v>
      </c>
      <c r="B181" s="15" t="s">
        <v>218</v>
      </c>
      <c r="C181" s="6">
        <v>2</v>
      </c>
      <c r="D181" s="17">
        <v>67</v>
      </c>
      <c r="E181" s="17" t="s">
        <v>31</v>
      </c>
      <c r="F181" s="17" t="s">
        <v>41</v>
      </c>
      <c r="G181" s="11">
        <v>18.260125707925727</v>
      </c>
      <c r="H181" s="11">
        <v>18.260125707925727</v>
      </c>
      <c r="I181" s="17">
        <v>155.80000000000001</v>
      </c>
      <c r="J181" s="17">
        <v>69</v>
      </c>
      <c r="K181" s="44">
        <v>107.5</v>
      </c>
      <c r="L181" s="44">
        <v>25.8</v>
      </c>
      <c r="M181" s="44">
        <v>62.599999999999994</v>
      </c>
      <c r="N181" s="44">
        <v>5097.6499999999996</v>
      </c>
      <c r="O181" s="44">
        <v>35.5</v>
      </c>
      <c r="P181" s="44">
        <v>37.9</v>
      </c>
      <c r="Q181" s="44">
        <v>120.25</v>
      </c>
      <c r="R181" s="44">
        <v>40.1</v>
      </c>
      <c r="S181" s="44">
        <v>30.200000000000003</v>
      </c>
      <c r="T181" s="44">
        <v>65.45</v>
      </c>
      <c r="U181" s="44">
        <v>109.4</v>
      </c>
      <c r="V181" s="44">
        <v>104</v>
      </c>
      <c r="W181" s="44">
        <v>79.25</v>
      </c>
      <c r="X181" s="44">
        <v>10089.35</v>
      </c>
      <c r="Y181" s="44">
        <v>47.75</v>
      </c>
      <c r="Z181" s="44">
        <v>103.69999999999999</v>
      </c>
      <c r="AA181" s="44">
        <v>105.6</v>
      </c>
      <c r="AB181" s="44">
        <v>108.35</v>
      </c>
      <c r="AC181" s="44">
        <v>1950.5500000000002</v>
      </c>
      <c r="AD181" s="44">
        <v>4672.8999999999996</v>
      </c>
      <c r="AE181" s="44">
        <v>7633.5</v>
      </c>
      <c r="AF181" s="44">
        <v>20797.400000000001</v>
      </c>
      <c r="AG181" s="44">
        <v>62</v>
      </c>
      <c r="AH181" s="44">
        <v>66551.399999999994</v>
      </c>
      <c r="AI181" s="44">
        <v>37.85</v>
      </c>
      <c r="AJ181" s="44">
        <v>96804.799999999988</v>
      </c>
      <c r="AK181" s="44">
        <v>101.19999999999999</v>
      </c>
      <c r="AL181" s="44">
        <v>180.3</v>
      </c>
      <c r="AM181" s="44">
        <v>25.75</v>
      </c>
      <c r="AN181" s="44">
        <v>60.599999999999994</v>
      </c>
      <c r="AO181" s="44">
        <v>4798.8500000000004</v>
      </c>
      <c r="AP181" s="44">
        <v>33.25</v>
      </c>
      <c r="AQ181" s="44">
        <v>37.75</v>
      </c>
      <c r="AR181" s="44">
        <v>29.9</v>
      </c>
      <c r="AS181" s="44">
        <v>79.349999999999994</v>
      </c>
      <c r="AT181" s="44">
        <v>10267.5</v>
      </c>
      <c r="AU181" s="44">
        <v>48</v>
      </c>
      <c r="AV181" s="44">
        <v>106.44999999999999</v>
      </c>
      <c r="AW181" s="44">
        <v>1784.4499999999998</v>
      </c>
      <c r="AX181" s="44">
        <v>4756</v>
      </c>
      <c r="AY181" s="44">
        <v>62.5</v>
      </c>
      <c r="AZ181" s="44">
        <v>36.299999999999997</v>
      </c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spans="1:72" ht="15.75" customHeight="1" x14ac:dyDescent="0.2">
      <c r="A182" s="6">
        <v>181</v>
      </c>
      <c r="B182" s="45" t="s">
        <v>219</v>
      </c>
      <c r="C182" s="6">
        <v>2</v>
      </c>
      <c r="D182" s="45">
        <v>70</v>
      </c>
      <c r="E182" s="45" t="s">
        <v>36</v>
      </c>
      <c r="F182" s="45" t="s">
        <v>41</v>
      </c>
      <c r="G182" s="11">
        <v>22.266563722056645</v>
      </c>
      <c r="H182" s="11">
        <v>22.266563722056645</v>
      </c>
      <c r="I182" s="45">
        <v>173.1</v>
      </c>
      <c r="J182" s="45">
        <v>68.8</v>
      </c>
      <c r="K182" s="46">
        <v>99.05</v>
      </c>
      <c r="L182" s="46">
        <v>20.85</v>
      </c>
      <c r="M182" s="46">
        <v>63.35</v>
      </c>
      <c r="N182" s="46">
        <v>4129</v>
      </c>
      <c r="O182" s="46">
        <v>30.6</v>
      </c>
      <c r="P182" s="46">
        <v>33.849999999999994</v>
      </c>
      <c r="Q182" s="46">
        <v>85.75</v>
      </c>
      <c r="R182" s="46">
        <v>30.8</v>
      </c>
      <c r="S182" s="46">
        <v>24.1</v>
      </c>
      <c r="T182" s="46">
        <v>61.85</v>
      </c>
      <c r="U182" s="46">
        <v>106.1</v>
      </c>
      <c r="V182" s="46">
        <v>91.1</v>
      </c>
      <c r="W182" s="46">
        <v>76.300000000000011</v>
      </c>
      <c r="X182" s="46">
        <v>8704.25</v>
      </c>
      <c r="Y182" s="46">
        <v>46.55</v>
      </c>
      <c r="Z182" s="46">
        <v>75.5</v>
      </c>
      <c r="AA182" s="46">
        <v>103.85</v>
      </c>
      <c r="AB182" s="46">
        <v>104.4</v>
      </c>
      <c r="AC182" s="46">
        <v>1597.1</v>
      </c>
      <c r="AD182" s="46">
        <v>4034.9</v>
      </c>
      <c r="AE182" s="46">
        <v>5581.9</v>
      </c>
      <c r="AF182" s="46">
        <v>16768.300000000003</v>
      </c>
      <c r="AG182" s="46">
        <v>60.400000000000006</v>
      </c>
      <c r="AH182" s="46">
        <v>40783.199999999997</v>
      </c>
      <c r="AI182" s="46">
        <v>34.15</v>
      </c>
      <c r="AJ182" s="46">
        <v>65411.149999999994</v>
      </c>
      <c r="AK182" s="46">
        <v>93.45</v>
      </c>
      <c r="AL182" s="46">
        <v>167.25</v>
      </c>
      <c r="AM182" s="46">
        <v>21.5</v>
      </c>
      <c r="AN182" s="46">
        <v>55.05</v>
      </c>
      <c r="AO182" s="46">
        <v>2859</v>
      </c>
      <c r="AP182" s="46">
        <v>29.15</v>
      </c>
      <c r="AQ182" s="46">
        <v>34.4</v>
      </c>
      <c r="AR182" s="46">
        <v>23.450000000000003</v>
      </c>
      <c r="AS182" s="46">
        <v>76.400000000000006</v>
      </c>
      <c r="AT182" s="46">
        <v>8935.75</v>
      </c>
      <c r="AU182" s="46">
        <v>46.3</v>
      </c>
      <c r="AV182" s="46">
        <v>104.05000000000001</v>
      </c>
      <c r="AW182" s="46">
        <v>1379.55</v>
      </c>
      <c r="AX182" s="46">
        <v>4174.8</v>
      </c>
      <c r="AY182" s="46">
        <v>60.95</v>
      </c>
      <c r="AZ182" s="46">
        <v>30.200000000000003</v>
      </c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</row>
    <row r="183" spans="1:72" ht="15.75" customHeight="1" x14ac:dyDescent="0.2">
      <c r="A183" s="6">
        <v>182</v>
      </c>
      <c r="B183" s="45" t="s">
        <v>220</v>
      </c>
      <c r="C183" s="6">
        <v>2</v>
      </c>
      <c r="D183" s="45">
        <v>68</v>
      </c>
      <c r="E183" s="45" t="s">
        <v>31</v>
      </c>
      <c r="F183" s="45" t="s">
        <v>41</v>
      </c>
      <c r="G183" s="11">
        <v>16.419680145629201</v>
      </c>
      <c r="H183" s="11">
        <v>16.419680145629201</v>
      </c>
      <c r="I183" s="45">
        <v>163.4</v>
      </c>
      <c r="J183" s="45">
        <v>77.8</v>
      </c>
      <c r="K183" s="46">
        <v>96.6</v>
      </c>
      <c r="L183" s="46">
        <v>22.45</v>
      </c>
      <c r="M183" s="46">
        <v>56.6</v>
      </c>
      <c r="N183" s="46">
        <v>3445.6499999999996</v>
      </c>
      <c r="O183" s="46">
        <v>33.049999999999997</v>
      </c>
      <c r="P183" s="46">
        <v>37.200000000000003</v>
      </c>
      <c r="Q183" s="46">
        <v>90.35</v>
      </c>
      <c r="R183" s="46">
        <v>30.85</v>
      </c>
      <c r="S183" s="46">
        <v>24.3</v>
      </c>
      <c r="T183" s="46">
        <v>48.6</v>
      </c>
      <c r="U183" s="46">
        <v>104.25</v>
      </c>
      <c r="V183" s="46">
        <v>90.699999999999989</v>
      </c>
      <c r="W183" s="46">
        <v>69.8</v>
      </c>
      <c r="X183" s="46">
        <v>8764.5</v>
      </c>
      <c r="Y183" s="46">
        <v>48.85</v>
      </c>
      <c r="Z183" s="46">
        <v>79.150000000000006</v>
      </c>
      <c r="AA183" s="46">
        <v>95.6</v>
      </c>
      <c r="AB183" s="46">
        <v>102.85</v>
      </c>
      <c r="AC183" s="46">
        <v>1495</v>
      </c>
      <c r="AD183" s="46">
        <v>3861.3</v>
      </c>
      <c r="AE183" s="46">
        <v>5657.15</v>
      </c>
      <c r="AF183" s="46">
        <v>16509.199999999997</v>
      </c>
      <c r="AG183" s="46">
        <v>60.35</v>
      </c>
      <c r="AH183" s="46">
        <v>41813.35</v>
      </c>
      <c r="AI183" s="46">
        <v>34.25</v>
      </c>
      <c r="AJ183" s="46">
        <v>66592.350000000006</v>
      </c>
      <c r="AK183" s="46">
        <v>93.050000000000011</v>
      </c>
      <c r="AL183" s="46">
        <v>166.75</v>
      </c>
      <c r="AM183" s="46">
        <v>21.65</v>
      </c>
      <c r="AN183" s="46">
        <v>57.650000000000006</v>
      </c>
      <c r="AO183" s="46">
        <v>3821.9</v>
      </c>
      <c r="AP183" s="46">
        <v>31.6</v>
      </c>
      <c r="AQ183" s="46">
        <v>37.049999999999997</v>
      </c>
      <c r="AR183" s="46">
        <v>24.7</v>
      </c>
      <c r="AS183" s="46">
        <v>69.95</v>
      </c>
      <c r="AT183" s="46">
        <v>8746.9500000000007</v>
      </c>
      <c r="AU183" s="46">
        <v>48.45</v>
      </c>
      <c r="AV183" s="46">
        <v>94.55</v>
      </c>
      <c r="AW183" s="46">
        <v>1508.6999999999998</v>
      </c>
      <c r="AX183" s="46">
        <v>3986.95</v>
      </c>
      <c r="AY183" s="46">
        <v>61.349999999999994</v>
      </c>
      <c r="AZ183" s="46">
        <v>33.15</v>
      </c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</row>
    <row r="184" spans="1:72" ht="15.75" customHeight="1" x14ac:dyDescent="0.2">
      <c r="A184" s="6">
        <v>183</v>
      </c>
      <c r="B184" s="45" t="s">
        <v>221</v>
      </c>
      <c r="C184" s="6">
        <v>2</v>
      </c>
      <c r="D184" s="45">
        <v>66</v>
      </c>
      <c r="E184" s="45" t="s">
        <v>31</v>
      </c>
      <c r="F184" s="45" t="s">
        <v>41</v>
      </c>
      <c r="G184" s="11">
        <v>17.950707673586848</v>
      </c>
      <c r="H184" s="11">
        <v>17.950707673586848</v>
      </c>
      <c r="I184" s="45">
        <v>169.1</v>
      </c>
      <c r="J184" s="45">
        <v>79.099999999999994</v>
      </c>
      <c r="K184" s="46">
        <v>83.85</v>
      </c>
      <c r="L184" s="46">
        <v>23.049999999999997</v>
      </c>
      <c r="M184" s="46">
        <v>53.45</v>
      </c>
      <c r="N184" s="46">
        <v>2820.6499999999996</v>
      </c>
      <c r="O184" s="46">
        <v>24.3</v>
      </c>
      <c r="P184" s="46">
        <v>33.85</v>
      </c>
      <c r="Q184" s="46">
        <v>79.8</v>
      </c>
      <c r="R184" s="46">
        <v>35</v>
      </c>
      <c r="S184" s="46">
        <v>22.5</v>
      </c>
      <c r="T184" s="46">
        <v>54.45</v>
      </c>
      <c r="U184" s="46">
        <v>99.55</v>
      </c>
      <c r="V184" s="46">
        <v>78.05</v>
      </c>
      <c r="W184" s="46">
        <v>74.5</v>
      </c>
      <c r="X184" s="46">
        <v>7255.75</v>
      </c>
      <c r="Y184" s="46">
        <v>41.15</v>
      </c>
      <c r="Z184" s="46">
        <v>68.650000000000006</v>
      </c>
      <c r="AA184" s="46">
        <v>104.65</v>
      </c>
      <c r="AB184" s="46">
        <v>97.7</v>
      </c>
      <c r="AC184" s="46">
        <v>1245.1500000000001</v>
      </c>
      <c r="AD184" s="46">
        <v>3781.3</v>
      </c>
      <c r="AE184" s="46">
        <v>5311.15</v>
      </c>
      <c r="AF184" s="46">
        <v>15446.25</v>
      </c>
      <c r="AG184" s="46">
        <v>52.05</v>
      </c>
      <c r="AH184" s="46">
        <v>35374.449999999997</v>
      </c>
      <c r="AI184" s="46"/>
      <c r="AJ184" s="46">
        <v>55526.55</v>
      </c>
      <c r="AK184" s="46">
        <v>80</v>
      </c>
      <c r="AL184" s="46">
        <v>165.25</v>
      </c>
      <c r="AM184" s="46">
        <v>22.65</v>
      </c>
      <c r="AN184" s="46">
        <v>52.55</v>
      </c>
      <c r="AO184" s="46">
        <v>2746.6000000000004</v>
      </c>
      <c r="AP184" s="46">
        <v>23.6</v>
      </c>
      <c r="AQ184" s="46">
        <v>34.35</v>
      </c>
      <c r="AR184" s="46">
        <v>22.9</v>
      </c>
      <c r="AS184" s="46">
        <v>74.650000000000006</v>
      </c>
      <c r="AT184" s="46">
        <v>7329.1</v>
      </c>
      <c r="AU184" s="46">
        <v>41.75</v>
      </c>
      <c r="AV184" s="46">
        <v>103.1</v>
      </c>
      <c r="AW184" s="46">
        <v>1216.8</v>
      </c>
      <c r="AX184" s="46">
        <v>3891.8500000000004</v>
      </c>
      <c r="AY184" s="46">
        <v>52</v>
      </c>
      <c r="AZ184" s="46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</row>
    <row r="185" spans="1:72" ht="15.75" customHeight="1" x14ac:dyDescent="0.2">
      <c r="A185" s="6">
        <v>184</v>
      </c>
      <c r="B185" s="45" t="s">
        <v>222</v>
      </c>
      <c r="C185" s="6">
        <v>2</v>
      </c>
      <c r="D185" s="45">
        <v>71</v>
      </c>
      <c r="E185" s="45" t="s">
        <v>31</v>
      </c>
      <c r="F185" s="45" t="s">
        <v>201</v>
      </c>
      <c r="G185" s="11">
        <v>20.507740743250295</v>
      </c>
      <c r="H185" s="11">
        <v>20.507740743250295</v>
      </c>
      <c r="I185" s="45">
        <v>158.69999999999999</v>
      </c>
      <c r="J185" s="45">
        <v>83.6</v>
      </c>
      <c r="K185" s="46">
        <v>90.449999999999989</v>
      </c>
      <c r="L185" s="46">
        <v>22</v>
      </c>
      <c r="M185" s="46">
        <v>56.55</v>
      </c>
      <c r="N185" s="46">
        <v>3449.6</v>
      </c>
      <c r="O185" s="46">
        <v>28.700000000000003</v>
      </c>
      <c r="P185" s="46">
        <v>34.799999999999997</v>
      </c>
      <c r="Q185" s="46">
        <v>85.300000000000011</v>
      </c>
      <c r="R185" s="46">
        <v>34.549999999999997</v>
      </c>
      <c r="S185" s="46">
        <v>22.95</v>
      </c>
      <c r="T185" s="46">
        <v>62.599999999999994</v>
      </c>
      <c r="U185" s="46">
        <v>104.5</v>
      </c>
      <c r="V185" s="46">
        <v>83.45</v>
      </c>
      <c r="W185" s="46">
        <v>73</v>
      </c>
      <c r="X185" s="46">
        <v>7475.4</v>
      </c>
      <c r="Y185" s="46">
        <v>42.5</v>
      </c>
      <c r="Z185" s="46">
        <v>71.25</v>
      </c>
      <c r="AA185" s="46">
        <v>98.6</v>
      </c>
      <c r="AB185" s="46">
        <v>102.5</v>
      </c>
      <c r="AC185" s="46">
        <v>1434.75</v>
      </c>
      <c r="AD185" s="46">
        <v>3814.3</v>
      </c>
      <c r="AE185" s="46">
        <v>5401.9</v>
      </c>
      <c r="AF185" s="46">
        <v>15955.4</v>
      </c>
      <c r="AG185" s="46">
        <v>54.2</v>
      </c>
      <c r="AH185" s="46">
        <v>37694.949999999997</v>
      </c>
      <c r="AI185" s="46"/>
      <c r="AJ185" s="46">
        <v>59072.25</v>
      </c>
      <c r="AK185" s="46">
        <v>86</v>
      </c>
      <c r="AL185" s="46">
        <v>163.30000000000001</v>
      </c>
      <c r="AM185" s="46">
        <v>21.35</v>
      </c>
      <c r="AN185" s="46"/>
      <c r="AO185" s="46"/>
      <c r="AP185" s="46">
        <v>29.15</v>
      </c>
      <c r="AQ185" s="46">
        <v>34.4</v>
      </c>
      <c r="AR185" s="46"/>
      <c r="AS185" s="46">
        <v>76.400000000000006</v>
      </c>
      <c r="AT185" s="46">
        <v>8935.75</v>
      </c>
      <c r="AU185" s="46">
        <v>46.3</v>
      </c>
      <c r="AV185" s="46">
        <v>104.05000000000001</v>
      </c>
      <c r="AW185" s="46"/>
      <c r="AX185" s="46">
        <v>3951.1</v>
      </c>
      <c r="AY185" s="46">
        <v>56.9</v>
      </c>
      <c r="AZ185" s="46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</row>
    <row r="186" spans="1:72" ht="15.75" customHeight="1" x14ac:dyDescent="0.2">
      <c r="A186" s="6">
        <v>185</v>
      </c>
      <c r="B186" s="45" t="s">
        <v>223</v>
      </c>
      <c r="C186" s="6">
        <v>2</v>
      </c>
      <c r="D186" s="45">
        <v>69</v>
      </c>
      <c r="E186" s="45" t="s">
        <v>36</v>
      </c>
      <c r="F186" s="45" t="s">
        <v>41</v>
      </c>
      <c r="G186" s="11">
        <v>25.419270513114267</v>
      </c>
      <c r="H186" s="11">
        <v>25.419270513114267</v>
      </c>
      <c r="I186" s="45">
        <v>167.8</v>
      </c>
      <c r="J186" s="45">
        <v>95.3</v>
      </c>
      <c r="K186" s="46">
        <v>98.4</v>
      </c>
      <c r="L186" s="46">
        <v>24.049999999999997</v>
      </c>
      <c r="M186" s="46">
        <v>56.15</v>
      </c>
      <c r="N186" s="46">
        <v>3799</v>
      </c>
      <c r="O186" s="46">
        <v>30.5</v>
      </c>
      <c r="P186" s="46">
        <v>36.900000000000006</v>
      </c>
      <c r="Q186" s="46">
        <v>88.4</v>
      </c>
      <c r="R186" s="46">
        <v>33.549999999999997</v>
      </c>
      <c r="S186" s="46">
        <v>24.049999999999997</v>
      </c>
      <c r="T186" s="46">
        <v>63.65</v>
      </c>
      <c r="U186" s="46">
        <v>99.4</v>
      </c>
      <c r="V186" s="46">
        <v>93.4</v>
      </c>
      <c r="W186" s="46">
        <v>74.699999999999989</v>
      </c>
      <c r="X186" s="46">
        <v>8908.7000000000007</v>
      </c>
      <c r="Y186" s="46">
        <v>47.75</v>
      </c>
      <c r="Z186" s="46">
        <v>80.550000000000011</v>
      </c>
      <c r="AA186" s="46">
        <v>96.9</v>
      </c>
      <c r="AB186" s="46">
        <v>99.25</v>
      </c>
      <c r="AC186" s="46">
        <v>1513.4</v>
      </c>
      <c r="AD186" s="46">
        <v>4005.65</v>
      </c>
      <c r="AE186" s="46">
        <v>5515.5499999999993</v>
      </c>
      <c r="AF186" s="46">
        <v>16691.349999999999</v>
      </c>
      <c r="AG186" s="46">
        <v>57.25</v>
      </c>
      <c r="AH186" s="46">
        <v>40578.75</v>
      </c>
      <c r="AI186" s="46">
        <v>33.900000000000006</v>
      </c>
      <c r="AJ186" s="46">
        <v>65804.899999999994</v>
      </c>
      <c r="AK186" s="46">
        <v>94.25</v>
      </c>
      <c r="AL186" s="46">
        <v>162</v>
      </c>
      <c r="AM186" s="46">
        <v>23.4</v>
      </c>
      <c r="AN186" s="46">
        <v>55.400000000000006</v>
      </c>
      <c r="AO186" s="46">
        <v>3610.3</v>
      </c>
      <c r="AP186" s="46">
        <v>30.25</v>
      </c>
      <c r="AQ186" s="46">
        <v>36.799999999999997</v>
      </c>
      <c r="AR186" s="46">
        <v>24.4</v>
      </c>
      <c r="AS186" s="46">
        <v>75.199999999999989</v>
      </c>
      <c r="AT186" s="46">
        <v>8908.2000000000007</v>
      </c>
      <c r="AU186" s="46">
        <v>47.95</v>
      </c>
      <c r="AV186" s="46">
        <v>95.75</v>
      </c>
      <c r="AW186" s="46">
        <v>1480.1</v>
      </c>
      <c r="AX186" s="46">
        <v>4176.6000000000004</v>
      </c>
      <c r="AY186" s="46">
        <v>58.1</v>
      </c>
      <c r="AZ186" s="46">
        <v>32.299999999999997</v>
      </c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</row>
    <row r="187" spans="1:72" ht="15.75" customHeight="1" x14ac:dyDescent="0.2">
      <c r="A187" s="6">
        <v>186</v>
      </c>
      <c r="B187" s="45" t="s">
        <v>224</v>
      </c>
      <c r="C187" s="6">
        <v>2</v>
      </c>
      <c r="D187" s="45">
        <v>67</v>
      </c>
      <c r="E187" s="45" t="s">
        <v>36</v>
      </c>
      <c r="F187" s="45" t="s">
        <v>41</v>
      </c>
      <c r="G187" s="11">
        <v>29.98296063288598</v>
      </c>
      <c r="H187" s="11">
        <v>29.98296063288598</v>
      </c>
      <c r="I187" s="45">
        <v>179.2</v>
      </c>
      <c r="J187" s="45">
        <v>102.6</v>
      </c>
      <c r="K187" s="46">
        <v>77.25</v>
      </c>
      <c r="L187" s="46">
        <v>21.05</v>
      </c>
      <c r="M187" s="46">
        <v>62.7</v>
      </c>
      <c r="N187" s="46">
        <v>4580.5</v>
      </c>
      <c r="O187" s="46">
        <v>29.25</v>
      </c>
      <c r="P187" s="46">
        <v>33.65</v>
      </c>
      <c r="Q187" s="46">
        <v>91.199999999999989</v>
      </c>
      <c r="R187" s="46">
        <v>35.200000000000003</v>
      </c>
      <c r="S187" s="46">
        <v>27.200000000000003</v>
      </c>
      <c r="T187" s="46">
        <v>63.6</v>
      </c>
      <c r="U187" s="46">
        <v>88.9</v>
      </c>
      <c r="V187" s="46">
        <v>74.650000000000006</v>
      </c>
      <c r="W187" s="46">
        <v>80.5</v>
      </c>
      <c r="X187" s="46">
        <v>7169.65</v>
      </c>
      <c r="Y187" s="46">
        <v>40.5</v>
      </c>
      <c r="Z187" s="46">
        <v>77.5</v>
      </c>
      <c r="AA187" s="46">
        <v>107.05</v>
      </c>
      <c r="AB187" s="46">
        <v>86.3</v>
      </c>
      <c r="AC187" s="46">
        <v>1793.6</v>
      </c>
      <c r="AD187" s="46">
        <v>3939.9</v>
      </c>
      <c r="AE187" s="46">
        <v>6040.15</v>
      </c>
      <c r="AF187" s="46">
        <v>17408.800000000003</v>
      </c>
      <c r="AG187" s="46">
        <v>47.25</v>
      </c>
      <c r="AH187" s="46">
        <v>39517.65</v>
      </c>
      <c r="AI187" s="46">
        <v>31.75</v>
      </c>
      <c r="AJ187" s="46">
        <v>62756.149999999994</v>
      </c>
      <c r="AK187" s="46">
        <v>74.5</v>
      </c>
      <c r="AL187" s="46">
        <v>178.75</v>
      </c>
      <c r="AM187" s="46">
        <v>21.75</v>
      </c>
      <c r="AN187" s="46">
        <v>59.85</v>
      </c>
      <c r="AO187" s="46">
        <v>3984</v>
      </c>
      <c r="AP187" s="46">
        <v>28.549999999999997</v>
      </c>
      <c r="AQ187" s="46">
        <v>34.950000000000003</v>
      </c>
      <c r="AR187" s="46">
        <v>26.05</v>
      </c>
      <c r="AS187" s="46">
        <v>80.300000000000011</v>
      </c>
      <c r="AT187" s="46">
        <v>7504.3</v>
      </c>
      <c r="AU187" s="46">
        <v>41.150000000000006</v>
      </c>
      <c r="AV187" s="46">
        <v>108.1</v>
      </c>
      <c r="AW187" s="46">
        <v>1601.15</v>
      </c>
      <c r="AX187" s="46">
        <v>4033.95</v>
      </c>
      <c r="AY187" s="46">
        <v>47.650000000000006</v>
      </c>
      <c r="AZ187" s="46">
        <v>30.799999999999997</v>
      </c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</row>
    <row r="188" spans="1:72" ht="15.75" customHeight="1" x14ac:dyDescent="0.2">
      <c r="A188" s="6">
        <v>187</v>
      </c>
      <c r="B188" s="45" t="s">
        <v>225</v>
      </c>
      <c r="C188" s="6">
        <v>2</v>
      </c>
      <c r="D188" s="45">
        <v>76</v>
      </c>
      <c r="E188" s="45" t="s">
        <v>31</v>
      </c>
      <c r="F188" s="45" t="s">
        <v>41</v>
      </c>
      <c r="G188" s="11">
        <v>17.915837391193481</v>
      </c>
      <c r="H188" s="11">
        <v>17.915837391193481</v>
      </c>
      <c r="I188" s="45">
        <v>160.1</v>
      </c>
      <c r="J188" s="45">
        <v>84.4</v>
      </c>
      <c r="K188" s="46">
        <v>81.25</v>
      </c>
      <c r="L188" s="46">
        <v>22.95</v>
      </c>
      <c r="M188" s="46">
        <v>54.45</v>
      </c>
      <c r="N188" s="46">
        <v>4055</v>
      </c>
      <c r="O188" s="46">
        <v>30.25</v>
      </c>
      <c r="P188" s="46">
        <v>35.5</v>
      </c>
      <c r="Q188" s="46">
        <v>83.050000000000011</v>
      </c>
      <c r="R188" s="46">
        <v>31.75</v>
      </c>
      <c r="S188" s="46">
        <v>24.9</v>
      </c>
      <c r="T188" s="46">
        <v>56.75</v>
      </c>
      <c r="U188" s="46">
        <v>96.25</v>
      </c>
      <c r="V188" s="46">
        <v>79.05</v>
      </c>
      <c r="W188" s="46">
        <v>68.5</v>
      </c>
      <c r="X188" s="46">
        <v>7879.5499999999993</v>
      </c>
      <c r="Y188" s="46">
        <v>48.6</v>
      </c>
      <c r="Z188" s="46">
        <v>73.900000000000006</v>
      </c>
      <c r="AA188" s="46">
        <v>93.05</v>
      </c>
      <c r="AB188" s="46">
        <v>91.55</v>
      </c>
      <c r="AC188" s="46">
        <v>1399.5</v>
      </c>
      <c r="AD188" s="46">
        <v>3606.1</v>
      </c>
      <c r="AE188" s="46">
        <v>5091.8999999999996</v>
      </c>
      <c r="AF188" s="46">
        <v>15081.25</v>
      </c>
      <c r="AG188" s="46">
        <v>56.6</v>
      </c>
      <c r="AH188" s="46">
        <v>34483.699999999997</v>
      </c>
      <c r="AI188" s="46">
        <v>31</v>
      </c>
      <c r="AJ188" s="46">
        <v>58272.899999999994</v>
      </c>
      <c r="AK188" s="46">
        <v>78.150000000000006</v>
      </c>
      <c r="AL188" s="46">
        <v>153.85000000000002</v>
      </c>
      <c r="AM188" s="46">
        <v>22.35</v>
      </c>
      <c r="AN188" s="46">
        <v>50.599999999999994</v>
      </c>
      <c r="AO188" s="46">
        <v>3959.2</v>
      </c>
      <c r="AP188" s="46">
        <v>28.6</v>
      </c>
      <c r="AQ188" s="46">
        <v>35.450000000000003</v>
      </c>
      <c r="AR188" s="46">
        <v>23.35</v>
      </c>
      <c r="AS188" s="46">
        <v>69.05</v>
      </c>
      <c r="AT188" s="46">
        <v>7895.4500000000007</v>
      </c>
      <c r="AU188" s="46">
        <v>48.349999999999994</v>
      </c>
      <c r="AV188" s="46">
        <v>93.15</v>
      </c>
      <c r="AW188" s="46">
        <v>1292.2</v>
      </c>
      <c r="AX188" s="46">
        <v>3691.55</v>
      </c>
      <c r="AY188" s="46">
        <v>57.4</v>
      </c>
      <c r="AZ188" s="46">
        <v>28.45</v>
      </c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</row>
    <row r="189" spans="1:72" ht="15.75" customHeight="1" x14ac:dyDescent="0.2">
      <c r="A189" s="6">
        <v>188</v>
      </c>
      <c r="B189" s="45" t="s">
        <v>226</v>
      </c>
      <c r="C189" s="6">
        <v>2</v>
      </c>
      <c r="D189" s="45">
        <v>66</v>
      </c>
      <c r="E189" s="45" t="s">
        <v>36</v>
      </c>
      <c r="F189" s="45" t="s">
        <v>41</v>
      </c>
      <c r="G189" s="11">
        <v>29.92232506982764</v>
      </c>
      <c r="H189" s="11">
        <v>29.92232506982764</v>
      </c>
      <c r="I189" s="45">
        <v>176.3</v>
      </c>
      <c r="J189" s="45">
        <v>89.1</v>
      </c>
      <c r="K189" s="46">
        <v>87.35</v>
      </c>
      <c r="L189" s="46">
        <v>21.45</v>
      </c>
      <c r="M189" s="46">
        <v>50.75</v>
      </c>
      <c r="N189" s="46">
        <v>2988.65</v>
      </c>
      <c r="O189" s="46">
        <v>29.45</v>
      </c>
      <c r="P189" s="46">
        <v>34.349999999999994</v>
      </c>
      <c r="Q189" s="46">
        <v>89.1</v>
      </c>
      <c r="R189" s="46">
        <v>32.799999999999997</v>
      </c>
      <c r="S189" s="46">
        <v>23.45</v>
      </c>
      <c r="T189" s="46">
        <v>62.150000000000006</v>
      </c>
      <c r="U189" s="46">
        <v>102.4</v>
      </c>
      <c r="V189" s="46">
        <v>80.2</v>
      </c>
      <c r="W189" s="46">
        <v>67.400000000000006</v>
      </c>
      <c r="X189" s="46">
        <v>6869.5499999999993</v>
      </c>
      <c r="Y189" s="46">
        <v>43.3</v>
      </c>
      <c r="Z189" s="46">
        <v>74.900000000000006</v>
      </c>
      <c r="AA189" s="46">
        <v>90.35</v>
      </c>
      <c r="AB189" s="46">
        <v>99.7</v>
      </c>
      <c r="AC189" s="46">
        <v>1287.45</v>
      </c>
      <c r="AD189" s="46">
        <v>3519.75</v>
      </c>
      <c r="AE189" s="46">
        <v>5223.75</v>
      </c>
      <c r="AF189" s="46">
        <v>14823.05</v>
      </c>
      <c r="AG189" s="46">
        <v>55.15</v>
      </c>
      <c r="AH189" s="46">
        <v>35900.5</v>
      </c>
      <c r="AI189" s="46">
        <v>30.65</v>
      </c>
      <c r="AJ189" s="46">
        <v>55374.2</v>
      </c>
      <c r="AK189" s="46">
        <v>82.6</v>
      </c>
      <c r="AL189" s="46">
        <v>152.10000000000002</v>
      </c>
      <c r="AM189" s="46">
        <v>20.25</v>
      </c>
      <c r="AN189" s="46">
        <v>51.9</v>
      </c>
      <c r="AO189" s="46">
        <v>2892.1</v>
      </c>
      <c r="AP189" s="46">
        <v>28.05</v>
      </c>
      <c r="AQ189" s="46">
        <v>34.150000000000006</v>
      </c>
      <c r="AR189" s="46">
        <v>23.65</v>
      </c>
      <c r="AS189" s="46">
        <v>67.400000000000006</v>
      </c>
      <c r="AT189" s="46">
        <v>6723.45</v>
      </c>
      <c r="AU189" s="46">
        <v>42.95</v>
      </c>
      <c r="AV189" s="46">
        <v>89.5</v>
      </c>
      <c r="AW189" s="46">
        <v>1257.4000000000001</v>
      </c>
      <c r="AX189" s="46">
        <v>3534.7</v>
      </c>
      <c r="AY189" s="46">
        <v>54.25</v>
      </c>
      <c r="AZ189" s="46">
        <v>31.45</v>
      </c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</row>
    <row r="190" spans="1:72" ht="15.75" customHeight="1" x14ac:dyDescent="0.2">
      <c r="A190" s="6">
        <v>189</v>
      </c>
      <c r="B190" s="45" t="s">
        <v>227</v>
      </c>
      <c r="C190" s="6">
        <v>2</v>
      </c>
      <c r="D190" s="45">
        <v>76</v>
      </c>
      <c r="E190" s="45" t="s">
        <v>31</v>
      </c>
      <c r="F190" s="45" t="s">
        <v>41</v>
      </c>
      <c r="G190" s="11">
        <v>18.452896763144427</v>
      </c>
      <c r="H190" s="11">
        <v>18.452896763144427</v>
      </c>
      <c r="I190" s="45">
        <v>163.30000000000001</v>
      </c>
      <c r="J190" s="45">
        <v>80.7</v>
      </c>
      <c r="K190" s="46">
        <v>95.4</v>
      </c>
      <c r="L190" s="46">
        <v>22.85</v>
      </c>
      <c r="M190" s="46">
        <v>59.7</v>
      </c>
      <c r="N190" s="46">
        <v>4203.05</v>
      </c>
      <c r="O190" s="46">
        <v>33.049999999999997</v>
      </c>
      <c r="P190" s="46">
        <v>37.400000000000006</v>
      </c>
      <c r="Q190" s="46">
        <v>96.4</v>
      </c>
      <c r="R190" s="46">
        <v>31.3</v>
      </c>
      <c r="S190" s="46">
        <v>26.65</v>
      </c>
      <c r="T190" s="46">
        <v>56.95</v>
      </c>
      <c r="U190" s="46">
        <v>108.2</v>
      </c>
      <c r="V190" s="46">
        <v>92.050000000000011</v>
      </c>
      <c r="W190" s="46">
        <v>82.85</v>
      </c>
      <c r="X190" s="46">
        <v>10069.099999999999</v>
      </c>
      <c r="Y190" s="46">
        <v>46.45</v>
      </c>
      <c r="Z190" s="46">
        <v>80.05</v>
      </c>
      <c r="AA190" s="46">
        <v>108.1</v>
      </c>
      <c r="AB190" s="46">
        <v>106.4</v>
      </c>
      <c r="AC190" s="46">
        <v>1633.9</v>
      </c>
      <c r="AD190" s="46">
        <v>4494.5</v>
      </c>
      <c r="AE190" s="46">
        <v>5952.6</v>
      </c>
      <c r="AF190" s="46">
        <v>18321.55</v>
      </c>
      <c r="AG190" s="46">
        <v>60.25</v>
      </c>
      <c r="AH190" s="46">
        <v>46810.65</v>
      </c>
      <c r="AI190" s="46">
        <v>34.450000000000003</v>
      </c>
      <c r="AJ190" s="46">
        <v>75226.05</v>
      </c>
      <c r="AK190" s="46">
        <v>93.55</v>
      </c>
      <c r="AL190" s="46">
        <v>179.55</v>
      </c>
      <c r="AM190" s="46">
        <v>22.65</v>
      </c>
      <c r="AN190" s="46">
        <v>59.85</v>
      </c>
      <c r="AO190" s="46">
        <v>4078.75</v>
      </c>
      <c r="AP190" s="46">
        <v>30.75</v>
      </c>
      <c r="AQ190" s="46">
        <v>37.450000000000003</v>
      </c>
      <c r="AR190" s="46">
        <v>26.6</v>
      </c>
      <c r="AS190" s="46">
        <v>82.85</v>
      </c>
      <c r="AT190" s="46">
        <v>10064.450000000001</v>
      </c>
      <c r="AU190" s="46">
        <v>46.150000000000006</v>
      </c>
      <c r="AV190" s="46">
        <v>107.95</v>
      </c>
      <c r="AW190" s="46">
        <v>1572.1</v>
      </c>
      <c r="AX190" s="46">
        <v>4668.45</v>
      </c>
      <c r="AY190" s="46">
        <v>60.900000000000006</v>
      </c>
      <c r="AZ190" s="46">
        <v>32.299999999999997</v>
      </c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</row>
    <row r="191" spans="1:72" ht="15.75" customHeight="1" x14ac:dyDescent="0.2">
      <c r="A191" s="6">
        <v>190</v>
      </c>
      <c r="B191" s="45" t="s">
        <v>228</v>
      </c>
      <c r="C191" s="6">
        <v>2</v>
      </c>
      <c r="D191" s="45">
        <v>81</v>
      </c>
      <c r="E191" s="45" t="s">
        <v>36</v>
      </c>
      <c r="F191" s="45" t="s">
        <v>41</v>
      </c>
      <c r="G191" s="11">
        <v>24.884272845210756</v>
      </c>
      <c r="H191" s="11">
        <v>24.884272845210756</v>
      </c>
      <c r="I191" s="45">
        <v>172.1</v>
      </c>
      <c r="J191" s="45">
        <v>79.400000000000006</v>
      </c>
      <c r="K191" s="46">
        <v>109.35</v>
      </c>
      <c r="L191" s="46">
        <v>24.450000000000003</v>
      </c>
      <c r="M191" s="46">
        <v>52.400000000000006</v>
      </c>
      <c r="N191" s="46">
        <v>3508.85</v>
      </c>
      <c r="O191" s="46">
        <v>34.799999999999997</v>
      </c>
      <c r="P191" s="46">
        <v>39.65</v>
      </c>
      <c r="Q191" s="46">
        <v>110.3</v>
      </c>
      <c r="R191" s="46">
        <v>34</v>
      </c>
      <c r="S191" s="46">
        <v>24.9</v>
      </c>
      <c r="T191" s="46">
        <v>53.7</v>
      </c>
      <c r="U191" s="46">
        <v>112.65</v>
      </c>
      <c r="V191" s="46">
        <v>108.19999999999999</v>
      </c>
      <c r="W191" s="46">
        <v>67.3</v>
      </c>
      <c r="X191" s="46">
        <v>9237.5999999999985</v>
      </c>
      <c r="Y191" s="46">
        <v>52.85</v>
      </c>
      <c r="Z191" s="46">
        <v>101.5</v>
      </c>
      <c r="AA191" s="46">
        <v>89.8</v>
      </c>
      <c r="AB191" s="46">
        <v>111</v>
      </c>
      <c r="AC191" s="46">
        <v>1360.6</v>
      </c>
      <c r="AD191" s="46">
        <v>3883.45</v>
      </c>
      <c r="AE191" s="46">
        <v>6225.2</v>
      </c>
      <c r="AF191" s="46">
        <v>16698.650000000001</v>
      </c>
      <c r="AG191" s="46">
        <v>64.349999999999994</v>
      </c>
      <c r="AH191" s="46">
        <v>51926.25</v>
      </c>
      <c r="AI191" s="46">
        <v>36.35</v>
      </c>
      <c r="AJ191" s="46">
        <v>76500.45</v>
      </c>
      <c r="AK191" s="46">
        <v>106.9</v>
      </c>
      <c r="AL191" s="46">
        <v>150.75</v>
      </c>
      <c r="AM191" s="46">
        <v>24.75</v>
      </c>
      <c r="AN191" s="46">
        <v>50.05</v>
      </c>
      <c r="AO191" s="46">
        <v>2439.4499999999998</v>
      </c>
      <c r="AP191" s="46">
        <v>31.549999999999997</v>
      </c>
      <c r="AQ191" s="46">
        <v>39.35</v>
      </c>
      <c r="AR191" s="46">
        <v>23.450000000000003</v>
      </c>
      <c r="AS191" s="46">
        <v>67.699999999999989</v>
      </c>
      <c r="AT191" s="46">
        <v>9388.2999999999993</v>
      </c>
      <c r="AU191" s="46">
        <v>53.65</v>
      </c>
      <c r="AV191" s="46">
        <v>90.949999999999989</v>
      </c>
      <c r="AW191" s="46">
        <v>1200.8</v>
      </c>
      <c r="AX191" s="46">
        <v>4028.6</v>
      </c>
      <c r="AY191" s="46">
        <v>65.25</v>
      </c>
      <c r="AZ191" s="46">
        <v>34.25</v>
      </c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</row>
    <row r="192" spans="1:72" ht="15.75" customHeight="1" x14ac:dyDescent="0.2">
      <c r="A192" s="6">
        <v>191</v>
      </c>
      <c r="B192" s="45" t="s">
        <v>229</v>
      </c>
      <c r="C192" s="6">
        <v>2</v>
      </c>
      <c r="D192" s="45">
        <v>73</v>
      </c>
      <c r="E192" s="45" t="s">
        <v>36</v>
      </c>
      <c r="F192" s="45" t="s">
        <v>201</v>
      </c>
      <c r="G192" s="11">
        <v>24.649921288301471</v>
      </c>
      <c r="H192" s="11">
        <v>24.649921288301471</v>
      </c>
      <c r="I192" s="45">
        <v>174</v>
      </c>
      <c r="J192" s="45">
        <v>82</v>
      </c>
      <c r="K192" s="46">
        <v>79.900000000000006</v>
      </c>
      <c r="L192" s="46">
        <v>21.6</v>
      </c>
      <c r="M192" s="46">
        <v>59.5</v>
      </c>
      <c r="N192" s="46">
        <v>3085.95</v>
      </c>
      <c r="O192" s="46">
        <v>28.2</v>
      </c>
      <c r="P192" s="46">
        <v>33.650000000000006</v>
      </c>
      <c r="Q192" s="46">
        <v>81.95</v>
      </c>
      <c r="R192" s="46">
        <v>32.049999999999997</v>
      </c>
      <c r="S192" s="46">
        <v>22.9</v>
      </c>
      <c r="T192" s="46">
        <v>60.35</v>
      </c>
      <c r="U192" s="46">
        <v>94.65</v>
      </c>
      <c r="V192" s="46">
        <v>74.349999999999994</v>
      </c>
      <c r="W192" s="46">
        <v>74.099999999999994</v>
      </c>
      <c r="X192" s="46">
        <v>7340.35</v>
      </c>
      <c r="Y192" s="46">
        <v>43.45</v>
      </c>
      <c r="Z192" s="46">
        <v>66.650000000000006</v>
      </c>
      <c r="AA192" s="46">
        <v>100.45</v>
      </c>
      <c r="AB192" s="46">
        <v>91</v>
      </c>
      <c r="AC192" s="46">
        <v>1467.65</v>
      </c>
      <c r="AD192" s="46">
        <v>3626.05</v>
      </c>
      <c r="AE192" s="46">
        <v>4857.3999999999996</v>
      </c>
      <c r="AF192" s="46">
        <v>15264.9</v>
      </c>
      <c r="AG192" s="46">
        <v>52.5</v>
      </c>
      <c r="AH192" s="46">
        <v>32406.799999999999</v>
      </c>
      <c r="AI192" s="46">
        <v>28.9</v>
      </c>
      <c r="AJ192" s="46">
        <v>53618.2</v>
      </c>
      <c r="AK192" s="46">
        <v>75.8</v>
      </c>
      <c r="AL192" s="46">
        <v>157.19999999999999</v>
      </c>
      <c r="AM192" s="46">
        <v>21.549999999999997</v>
      </c>
      <c r="AN192" s="46">
        <v>58.900000000000006</v>
      </c>
      <c r="AO192" s="46">
        <v>3200.5</v>
      </c>
      <c r="AP192" s="46">
        <v>27.15</v>
      </c>
      <c r="AQ192" s="46">
        <v>34.349999999999994</v>
      </c>
      <c r="AR192" s="46">
        <v>22.6</v>
      </c>
      <c r="AS192" s="46">
        <v>74.150000000000006</v>
      </c>
      <c r="AT192" s="46">
        <v>7584.6</v>
      </c>
      <c r="AU192" s="46">
        <v>43.75</v>
      </c>
      <c r="AV192" s="46">
        <v>100.9</v>
      </c>
      <c r="AW192" s="46">
        <v>1480.5</v>
      </c>
      <c r="AX192" s="46">
        <v>3833.4</v>
      </c>
      <c r="AY192" s="46">
        <v>53.8</v>
      </c>
      <c r="AZ192" s="46">
        <v>28.95</v>
      </c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</row>
    <row r="193" spans="1:72" ht="15.75" customHeight="1" x14ac:dyDescent="0.2">
      <c r="A193" s="6">
        <v>192</v>
      </c>
      <c r="B193" s="45" t="s">
        <v>230</v>
      </c>
      <c r="C193" s="6">
        <v>2</v>
      </c>
      <c r="D193" s="45">
        <v>65</v>
      </c>
      <c r="E193" s="45" t="s">
        <v>31</v>
      </c>
      <c r="F193" s="45" t="s">
        <v>41</v>
      </c>
      <c r="G193" s="11">
        <v>19.240943452008604</v>
      </c>
      <c r="H193" s="11">
        <v>19.240943452008604</v>
      </c>
      <c r="I193" s="45">
        <v>172.6</v>
      </c>
      <c r="J193" s="45">
        <v>73.8</v>
      </c>
      <c r="K193" s="46">
        <v>107.2</v>
      </c>
      <c r="L193" s="46">
        <v>25.4</v>
      </c>
      <c r="M193" s="46">
        <v>65.400000000000006</v>
      </c>
      <c r="N193" s="46">
        <v>6129.5</v>
      </c>
      <c r="O193" s="46">
        <v>38.700000000000003</v>
      </c>
      <c r="P193" s="46">
        <v>41.7</v>
      </c>
      <c r="Q193" s="46">
        <v>113.35</v>
      </c>
      <c r="R193" s="46">
        <v>41.099999999999994</v>
      </c>
      <c r="S193" s="46">
        <v>30.1</v>
      </c>
      <c r="T193" s="46">
        <v>59.95</v>
      </c>
      <c r="U193" s="46">
        <v>109.65</v>
      </c>
      <c r="V193" s="46">
        <v>97.15</v>
      </c>
      <c r="W193" s="46">
        <v>77.2</v>
      </c>
      <c r="X193" s="46">
        <v>10847.2</v>
      </c>
      <c r="Y193" s="46">
        <v>50.5</v>
      </c>
      <c r="Z193" s="46">
        <v>95.6</v>
      </c>
      <c r="AA193" s="46">
        <v>103.35</v>
      </c>
      <c r="AB193" s="46">
        <v>107.8</v>
      </c>
      <c r="AC193" s="46">
        <v>2085.5</v>
      </c>
      <c r="AD193" s="46">
        <v>4639.1499999999996</v>
      </c>
      <c r="AE193" s="46">
        <v>6934.8</v>
      </c>
      <c r="AF193" s="46">
        <v>20479</v>
      </c>
      <c r="AG193" s="46">
        <v>62.05</v>
      </c>
      <c r="AH193" s="46">
        <v>58153.3</v>
      </c>
      <c r="AI193" s="46">
        <v>44.150000000000006</v>
      </c>
      <c r="AJ193" s="46">
        <v>92370.95</v>
      </c>
      <c r="AK193" s="46">
        <v>96</v>
      </c>
      <c r="AL193" s="46">
        <v>177.75</v>
      </c>
      <c r="AM193" s="46">
        <v>25.1</v>
      </c>
      <c r="AN193" s="46">
        <v>63.7</v>
      </c>
      <c r="AO193" s="46"/>
      <c r="AP193" s="46">
        <v>37.049999999999997</v>
      </c>
      <c r="AQ193" s="46">
        <v>41.55</v>
      </c>
      <c r="AR193" s="46">
        <v>30.9</v>
      </c>
      <c r="AS193" s="46">
        <v>77.45</v>
      </c>
      <c r="AT193" s="46">
        <v>10898.5</v>
      </c>
      <c r="AU193" s="46">
        <v>50.4</v>
      </c>
      <c r="AV193" s="46">
        <v>103.55</v>
      </c>
      <c r="AW193" s="46">
        <v>2045.55</v>
      </c>
      <c r="AX193" s="46">
        <v>4773.95</v>
      </c>
      <c r="AY193" s="46">
        <v>63.25</v>
      </c>
      <c r="AZ193" s="46">
        <v>38.6</v>
      </c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</row>
    <row r="194" spans="1:72" ht="15.75" customHeight="1" x14ac:dyDescent="0.2">
      <c r="A194" s="6">
        <v>193</v>
      </c>
      <c r="B194" s="45" t="s">
        <v>231</v>
      </c>
      <c r="C194" s="6">
        <v>2</v>
      </c>
      <c r="D194" s="45">
        <v>67</v>
      </c>
      <c r="E194" s="45" t="s">
        <v>31</v>
      </c>
      <c r="F194" s="45" t="s">
        <v>41</v>
      </c>
      <c r="G194" s="11">
        <v>18.942222353528656</v>
      </c>
      <c r="H194" s="11">
        <v>18.942222353528656</v>
      </c>
      <c r="I194" s="45">
        <v>155.6</v>
      </c>
      <c r="J194" s="45">
        <v>82.8</v>
      </c>
      <c r="K194" s="46">
        <v>107.8</v>
      </c>
      <c r="L194" s="46">
        <v>22.75</v>
      </c>
      <c r="M194" s="46">
        <v>54.7</v>
      </c>
      <c r="N194" s="46">
        <v>3434</v>
      </c>
      <c r="O194" s="46">
        <v>34</v>
      </c>
      <c r="P194" s="46">
        <v>35.950000000000003</v>
      </c>
      <c r="Q194" s="46">
        <v>101.55000000000001</v>
      </c>
      <c r="R194" s="46">
        <v>36.799999999999997</v>
      </c>
      <c r="S194" s="46">
        <v>25.15</v>
      </c>
      <c r="T194" s="46">
        <v>53.650000000000006</v>
      </c>
      <c r="U194" s="46">
        <v>110.25</v>
      </c>
      <c r="V194" s="46">
        <v>107.8</v>
      </c>
      <c r="W194" s="46">
        <v>70.3</v>
      </c>
      <c r="X194" s="46">
        <v>8080.1</v>
      </c>
      <c r="Y194" s="46">
        <v>46.35</v>
      </c>
      <c r="Z194" s="46">
        <v>87</v>
      </c>
      <c r="AA194" s="46">
        <v>99.75</v>
      </c>
      <c r="AB194" s="46">
        <v>109.80000000000001</v>
      </c>
      <c r="AC194" s="46">
        <v>1412.85</v>
      </c>
      <c r="AD194" s="46">
        <v>3943.8</v>
      </c>
      <c r="AE194" s="46">
        <v>6476.4500000000007</v>
      </c>
      <c r="AF194" s="46">
        <v>17200.150000000001</v>
      </c>
      <c r="AG194" s="46">
        <v>59.45</v>
      </c>
      <c r="AH194" s="46">
        <v>52710.95</v>
      </c>
      <c r="AI194" s="46">
        <v>36.1</v>
      </c>
      <c r="AJ194" s="46">
        <v>75643.850000000006</v>
      </c>
      <c r="AK194" s="46">
        <v>105.25</v>
      </c>
      <c r="AL194" s="46">
        <v>165.15</v>
      </c>
      <c r="AM194" s="46">
        <v>22.05</v>
      </c>
      <c r="AN194" s="46">
        <v>51.8</v>
      </c>
      <c r="AO194" s="46">
        <v>3323.75</v>
      </c>
      <c r="AP194" s="46">
        <v>32.200000000000003</v>
      </c>
      <c r="AQ194" s="46">
        <v>35.85</v>
      </c>
      <c r="AR194" s="46">
        <v>24</v>
      </c>
      <c r="AS194" s="46">
        <v>70.599999999999994</v>
      </c>
      <c r="AT194" s="46">
        <v>8094.95</v>
      </c>
      <c r="AU194" s="46">
        <v>45.7</v>
      </c>
      <c r="AV194" s="46">
        <v>101.1</v>
      </c>
      <c r="AW194" s="46">
        <v>1351.05</v>
      </c>
      <c r="AX194" s="46">
        <v>4016</v>
      </c>
      <c r="AY194" s="46">
        <v>59.900000000000006</v>
      </c>
      <c r="AZ194" s="46">
        <v>34.349999999999994</v>
      </c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</row>
    <row r="195" spans="1:72" ht="15.75" customHeight="1" x14ac:dyDescent="0.2">
      <c r="A195" s="6">
        <v>194</v>
      </c>
      <c r="B195" s="45" t="s">
        <v>232</v>
      </c>
      <c r="C195" s="6">
        <v>2</v>
      </c>
      <c r="D195" s="45">
        <v>66</v>
      </c>
      <c r="E195" s="45" t="s">
        <v>31</v>
      </c>
      <c r="F195" s="45" t="s">
        <v>41</v>
      </c>
      <c r="G195" s="11">
        <v>17.75738143839061</v>
      </c>
      <c r="H195" s="11">
        <v>17.75738143839061</v>
      </c>
      <c r="I195" s="45">
        <v>157.9</v>
      </c>
      <c r="J195" s="45">
        <v>66.599999999999994</v>
      </c>
      <c r="K195" s="46">
        <v>101.4</v>
      </c>
      <c r="L195" s="46">
        <v>22.299999999999997</v>
      </c>
      <c r="M195" s="46">
        <v>57.849999999999994</v>
      </c>
      <c r="N195" s="46">
        <v>3098.25</v>
      </c>
      <c r="O195" s="46">
        <v>28.45</v>
      </c>
      <c r="P195" s="46">
        <v>36.15</v>
      </c>
      <c r="Q195" s="46">
        <v>99.85</v>
      </c>
      <c r="R195" s="46">
        <v>35.15</v>
      </c>
      <c r="S195" s="46">
        <v>23.4</v>
      </c>
      <c r="T195" s="46">
        <v>60.95</v>
      </c>
      <c r="U195" s="46">
        <v>101.75</v>
      </c>
      <c r="V195" s="46">
        <v>96.4</v>
      </c>
      <c r="W195" s="46">
        <v>76.8</v>
      </c>
      <c r="X195" s="46">
        <v>8658.6</v>
      </c>
      <c r="Y195" s="46">
        <v>45.1</v>
      </c>
      <c r="Z195" s="46">
        <v>80.849999999999994</v>
      </c>
      <c r="AA195" s="46">
        <v>99.800000000000011</v>
      </c>
      <c r="AB195" s="46">
        <v>100.30000000000001</v>
      </c>
      <c r="AC195" s="46">
        <v>1440.75</v>
      </c>
      <c r="AD195" s="46">
        <v>4048.95</v>
      </c>
      <c r="AE195" s="46">
        <v>6059.85</v>
      </c>
      <c r="AF195" s="46">
        <v>17150.5</v>
      </c>
      <c r="AG195" s="46">
        <v>57.7</v>
      </c>
      <c r="AH195" s="46">
        <v>45495.55</v>
      </c>
      <c r="AI195" s="46">
        <v>30.05</v>
      </c>
      <c r="AJ195" s="46">
        <v>69216.399999999994</v>
      </c>
      <c r="AK195" s="46">
        <v>98.65</v>
      </c>
      <c r="AL195" s="46">
        <v>166.05</v>
      </c>
      <c r="AM195" s="46"/>
      <c r="AN195" s="46"/>
      <c r="AO195" s="46">
        <v>3058.8500000000004</v>
      </c>
      <c r="AP195" s="46">
        <v>27.15</v>
      </c>
      <c r="AQ195" s="46">
        <v>37.4</v>
      </c>
      <c r="AR195" s="46">
        <v>22.85</v>
      </c>
      <c r="AS195" s="46">
        <v>76.949999999999989</v>
      </c>
      <c r="AT195" s="46">
        <v>8905.0499999999993</v>
      </c>
      <c r="AU195" s="46">
        <v>45.45</v>
      </c>
      <c r="AV195" s="46">
        <v>98.35</v>
      </c>
      <c r="AW195" s="46"/>
      <c r="AX195" s="46">
        <v>4253.2000000000007</v>
      </c>
      <c r="AY195" s="46">
        <v>57.95</v>
      </c>
      <c r="AZ195" s="46">
        <v>29.65</v>
      </c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</row>
    <row r="196" spans="1:72" ht="15.75" customHeight="1" x14ac:dyDescent="0.2">
      <c r="A196" s="6">
        <v>195</v>
      </c>
      <c r="B196" s="45" t="s">
        <v>233</v>
      </c>
      <c r="C196" s="6">
        <v>2</v>
      </c>
      <c r="D196" s="45">
        <v>71</v>
      </c>
      <c r="E196" s="45" t="s">
        <v>31</v>
      </c>
      <c r="F196" s="45" t="s">
        <v>41</v>
      </c>
      <c r="G196" s="11">
        <v>18.109944895369104</v>
      </c>
      <c r="H196" s="11">
        <v>18.109944895369104</v>
      </c>
      <c r="I196" s="45">
        <v>161.6</v>
      </c>
      <c r="J196" s="45">
        <v>68</v>
      </c>
      <c r="K196" s="46">
        <v>87.699999999999989</v>
      </c>
      <c r="L196" s="46">
        <v>21.950000000000003</v>
      </c>
      <c r="M196" s="46">
        <v>56.45</v>
      </c>
      <c r="N196" s="46">
        <v>3369.2</v>
      </c>
      <c r="O196" s="46">
        <v>29.549999999999997</v>
      </c>
      <c r="P196" s="46">
        <v>35.099999999999994</v>
      </c>
      <c r="Q196" s="46">
        <v>87.35</v>
      </c>
      <c r="R196" s="46">
        <v>32.900000000000006</v>
      </c>
      <c r="S196" s="46">
        <v>24</v>
      </c>
      <c r="T196" s="46">
        <v>60.2</v>
      </c>
      <c r="U196" s="46">
        <v>103.55</v>
      </c>
      <c r="V196" s="46">
        <v>85.95</v>
      </c>
      <c r="W196" s="46">
        <v>73.849999999999994</v>
      </c>
      <c r="X196" s="46">
        <v>7970.25</v>
      </c>
      <c r="Y196" s="46">
        <v>44.55</v>
      </c>
      <c r="Z196" s="46">
        <v>79.650000000000006</v>
      </c>
      <c r="AA196" s="46">
        <v>100.69999999999999</v>
      </c>
      <c r="AB196" s="46">
        <v>101.55</v>
      </c>
      <c r="AC196" s="46">
        <v>1400.5</v>
      </c>
      <c r="AD196" s="46">
        <v>3890.45</v>
      </c>
      <c r="AE196" s="46">
        <v>5345.95</v>
      </c>
      <c r="AF196" s="46">
        <v>16002.400000000001</v>
      </c>
      <c r="AG196" s="46">
        <v>55.15</v>
      </c>
      <c r="AH196" s="46">
        <v>39387.5</v>
      </c>
      <c r="AI196" s="46">
        <v>31.75</v>
      </c>
      <c r="AJ196" s="46">
        <v>62222.55</v>
      </c>
      <c r="AK196" s="46">
        <v>87</v>
      </c>
      <c r="AL196" s="46">
        <v>161.69999999999999</v>
      </c>
      <c r="AM196" s="46">
        <v>22</v>
      </c>
      <c r="AN196" s="46">
        <v>53.7</v>
      </c>
      <c r="AO196" s="46">
        <v>3331.95</v>
      </c>
      <c r="AP196" s="46">
        <v>28.25</v>
      </c>
      <c r="AQ196" s="46">
        <v>35.150000000000006</v>
      </c>
      <c r="AR196" s="46">
        <v>23.799999999999997</v>
      </c>
      <c r="AS196" s="46">
        <v>73.599999999999994</v>
      </c>
      <c r="AT196" s="46">
        <v>8163.65</v>
      </c>
      <c r="AU196" s="46">
        <v>45.05</v>
      </c>
      <c r="AV196" s="46">
        <v>100.6</v>
      </c>
      <c r="AW196" s="46">
        <v>1335.8</v>
      </c>
      <c r="AX196" s="46">
        <v>4029.7</v>
      </c>
      <c r="AY196" s="46">
        <v>56.65</v>
      </c>
      <c r="AZ196" s="46">
        <v>30.25</v>
      </c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</row>
    <row r="197" spans="1:72" ht="15.75" customHeight="1" x14ac:dyDescent="0.2">
      <c r="A197" s="6">
        <v>196</v>
      </c>
      <c r="B197" s="45" t="s">
        <v>234</v>
      </c>
      <c r="C197" s="6">
        <v>2</v>
      </c>
      <c r="D197" s="45">
        <v>70</v>
      </c>
      <c r="E197" s="45" t="s">
        <v>31</v>
      </c>
      <c r="F197" s="45" t="s">
        <v>201</v>
      </c>
      <c r="G197" s="11">
        <v>15.048577672783715</v>
      </c>
      <c r="H197" s="11">
        <v>15.048577672783715</v>
      </c>
      <c r="I197" s="45">
        <v>161.4</v>
      </c>
      <c r="J197" s="45">
        <v>62.9</v>
      </c>
      <c r="K197" s="46">
        <v>86.1</v>
      </c>
      <c r="L197" s="46">
        <v>21.5</v>
      </c>
      <c r="M197" s="46">
        <v>53.349999999999994</v>
      </c>
      <c r="N197" s="46">
        <v>3109.45</v>
      </c>
      <c r="O197" s="46">
        <v>29.75</v>
      </c>
      <c r="P197" s="46">
        <v>32</v>
      </c>
      <c r="Q197" s="46">
        <v>90.2</v>
      </c>
      <c r="R197" s="46">
        <v>31</v>
      </c>
      <c r="S197" s="46">
        <v>23.3</v>
      </c>
      <c r="T197" s="46">
        <v>57.25</v>
      </c>
      <c r="U197" s="46">
        <v>91.75</v>
      </c>
      <c r="V197" s="46">
        <v>84</v>
      </c>
      <c r="W197" s="46">
        <v>70.75</v>
      </c>
      <c r="X197" s="46">
        <v>6239.0499999999993</v>
      </c>
      <c r="Y197" s="46">
        <v>40.049999999999997</v>
      </c>
      <c r="Z197" s="46">
        <v>74.8</v>
      </c>
      <c r="AA197" s="46">
        <v>97.55</v>
      </c>
      <c r="AB197" s="46">
        <v>91.05</v>
      </c>
      <c r="AC197" s="46">
        <v>1311.0500000000002</v>
      </c>
      <c r="AD197" s="46">
        <v>3416.15</v>
      </c>
      <c r="AE197" s="46">
        <v>5180.2</v>
      </c>
      <c r="AF197" s="46">
        <v>14620.900000000001</v>
      </c>
      <c r="AG197" s="46">
        <v>50.1</v>
      </c>
      <c r="AH197" s="46">
        <v>34755.75</v>
      </c>
      <c r="AI197" s="46">
        <v>30.9</v>
      </c>
      <c r="AJ197" s="46">
        <v>53492.800000000003</v>
      </c>
      <c r="AK197" s="46">
        <v>84.55</v>
      </c>
      <c r="AL197" s="46">
        <v>155.85000000000002</v>
      </c>
      <c r="AM197" s="46">
        <v>20.5</v>
      </c>
      <c r="AN197" s="46">
        <v>54</v>
      </c>
      <c r="AO197" s="46"/>
      <c r="AP197" s="46">
        <v>26.35</v>
      </c>
      <c r="AQ197" s="46">
        <v>32.349999999999994</v>
      </c>
      <c r="AR197" s="46">
        <v>22.35</v>
      </c>
      <c r="AS197" s="46">
        <v>70.650000000000006</v>
      </c>
      <c r="AT197" s="46">
        <v>6326.6</v>
      </c>
      <c r="AU197" s="46">
        <v>40.15</v>
      </c>
      <c r="AV197" s="46">
        <v>99.449999999999989</v>
      </c>
      <c r="AW197" s="46">
        <v>1189.6999999999998</v>
      </c>
      <c r="AX197" s="46">
        <v>3523.85</v>
      </c>
      <c r="AY197" s="46">
        <v>50.3</v>
      </c>
      <c r="AZ197" s="46">
        <v>28.65</v>
      </c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</row>
    <row r="198" spans="1:72" ht="15.75" customHeight="1" x14ac:dyDescent="0.2">
      <c r="A198" s="6">
        <v>197</v>
      </c>
      <c r="B198" s="45" t="s">
        <v>235</v>
      </c>
      <c r="C198" s="6">
        <v>2</v>
      </c>
      <c r="D198" s="45">
        <v>71</v>
      </c>
      <c r="E198" s="45" t="s">
        <v>31</v>
      </c>
      <c r="F198" s="45" t="s">
        <v>41</v>
      </c>
      <c r="G198" s="11">
        <v>19.012461162862579</v>
      </c>
      <c r="H198" s="11">
        <v>19.012461162862579</v>
      </c>
      <c r="I198" s="45">
        <v>165</v>
      </c>
      <c r="J198" s="45">
        <v>70.5</v>
      </c>
      <c r="K198" s="46">
        <v>84.1</v>
      </c>
      <c r="L198" s="46">
        <v>20.9</v>
      </c>
      <c r="M198" s="46">
        <v>54.05</v>
      </c>
      <c r="N198" s="46">
        <v>2758.25</v>
      </c>
      <c r="O198" s="46">
        <v>26.9</v>
      </c>
      <c r="P198" s="46">
        <v>32.799999999999997</v>
      </c>
      <c r="Q198" s="46">
        <v>83.15</v>
      </c>
      <c r="R198" s="46">
        <v>29.7</v>
      </c>
      <c r="S198" s="46">
        <v>22.3</v>
      </c>
      <c r="T198" s="46">
        <v>71.349999999999994</v>
      </c>
      <c r="U198" s="46">
        <v>96</v>
      </c>
      <c r="V198" s="46">
        <v>78.900000000000006</v>
      </c>
      <c r="W198" s="46">
        <v>75.849999999999994</v>
      </c>
      <c r="X198" s="46">
        <v>7553.6</v>
      </c>
      <c r="Y198" s="46">
        <v>42.95</v>
      </c>
      <c r="Z198" s="46">
        <v>69.699999999999989</v>
      </c>
      <c r="AA198" s="46">
        <v>103.45</v>
      </c>
      <c r="AB198" s="46">
        <v>95.8</v>
      </c>
      <c r="AC198" s="46">
        <v>1283.5</v>
      </c>
      <c r="AD198" s="46">
        <v>3806.6</v>
      </c>
      <c r="AE198" s="46">
        <v>5602.05</v>
      </c>
      <c r="AF198" s="46">
        <v>15783.900000000001</v>
      </c>
      <c r="AG198" s="46">
        <v>54</v>
      </c>
      <c r="AH198" s="46">
        <v>36302.85</v>
      </c>
      <c r="AI198" s="46">
        <v>30.65</v>
      </c>
      <c r="AJ198" s="46">
        <v>56847.85</v>
      </c>
      <c r="AK198" s="46">
        <v>80.7</v>
      </c>
      <c r="AL198" s="46">
        <v>164.8</v>
      </c>
      <c r="AM198" s="46">
        <v>19.5</v>
      </c>
      <c r="AN198" s="46">
        <v>52.75</v>
      </c>
      <c r="AO198" s="46">
        <v>2832.2</v>
      </c>
      <c r="AP198" s="46">
        <v>25.05</v>
      </c>
      <c r="AQ198" s="46">
        <v>32.200000000000003</v>
      </c>
      <c r="AR198" s="46">
        <v>22.450000000000003</v>
      </c>
      <c r="AS198" s="46">
        <v>76.150000000000006</v>
      </c>
      <c r="AT198" s="46">
        <v>7400.8</v>
      </c>
      <c r="AU198" s="46">
        <v>42.3</v>
      </c>
      <c r="AV198" s="46">
        <v>102.75</v>
      </c>
      <c r="AW198" s="46">
        <v>1245.3</v>
      </c>
      <c r="AX198" s="46">
        <v>3846.4</v>
      </c>
      <c r="AY198" s="46">
        <v>54.3</v>
      </c>
      <c r="AZ198" s="46">
        <v>29.05</v>
      </c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</row>
    <row r="199" spans="1:72" ht="15.75" customHeight="1" x14ac:dyDescent="0.2">
      <c r="A199" s="6">
        <v>198</v>
      </c>
      <c r="B199" s="22" t="s">
        <v>236</v>
      </c>
      <c r="C199" s="6">
        <v>2</v>
      </c>
      <c r="D199" s="22">
        <v>32</v>
      </c>
      <c r="E199" s="24" t="s">
        <v>36</v>
      </c>
      <c r="F199" s="22" t="s">
        <v>237</v>
      </c>
      <c r="G199" s="11">
        <v>26.654135225337598</v>
      </c>
      <c r="H199" s="11">
        <v>26.654135225337598</v>
      </c>
      <c r="I199" s="47">
        <v>171.2</v>
      </c>
      <c r="J199" s="22">
        <v>81.3</v>
      </c>
      <c r="K199" s="48">
        <v>94.4</v>
      </c>
      <c r="L199" s="48">
        <v>24.7</v>
      </c>
      <c r="M199" s="48">
        <v>56.65</v>
      </c>
      <c r="N199" s="48">
        <v>5329.7000000000007</v>
      </c>
      <c r="O199" s="48">
        <v>35.599999999999994</v>
      </c>
      <c r="P199" s="48">
        <v>39.15</v>
      </c>
      <c r="Q199" s="48">
        <v>105.85</v>
      </c>
      <c r="R199" s="48">
        <v>37.349999999999994</v>
      </c>
      <c r="S199" s="48">
        <v>28.35</v>
      </c>
      <c r="T199" s="48">
        <v>61</v>
      </c>
      <c r="U199" s="48">
        <v>103.1</v>
      </c>
      <c r="V199" s="48">
        <v>93.15</v>
      </c>
      <c r="W199" s="48">
        <v>73.949999999999989</v>
      </c>
      <c r="X199" s="48">
        <v>8834.7000000000007</v>
      </c>
      <c r="Y199" s="48">
        <v>47.7</v>
      </c>
      <c r="Z199" s="48">
        <v>88.7</v>
      </c>
      <c r="AA199" s="48">
        <v>99.199999999999989</v>
      </c>
      <c r="AB199" s="48">
        <v>101.5</v>
      </c>
      <c r="AC199" s="48">
        <v>1729.5500000000002</v>
      </c>
      <c r="AD199" s="48">
        <v>4056</v>
      </c>
      <c r="AE199" s="48">
        <v>6735.85</v>
      </c>
      <c r="AF199" s="48">
        <v>18440.3</v>
      </c>
      <c r="AG199" s="48">
        <v>57.55</v>
      </c>
      <c r="AH199" s="48">
        <v>53607.95</v>
      </c>
      <c r="AI199" s="48">
        <v>36.200000000000003</v>
      </c>
      <c r="AJ199" s="48">
        <v>81935.399999999994</v>
      </c>
      <c r="AK199" s="48">
        <v>91.35</v>
      </c>
      <c r="AL199" s="48">
        <v>170.4</v>
      </c>
      <c r="AM199" s="48">
        <v>23.799999999999997</v>
      </c>
      <c r="AN199" s="48">
        <v>55.599999999999994</v>
      </c>
      <c r="AO199" s="48">
        <v>5148.5</v>
      </c>
      <c r="AP199" s="48">
        <v>34.549999999999997</v>
      </c>
      <c r="AQ199" s="48">
        <v>38.450000000000003</v>
      </c>
      <c r="AR199" s="48">
        <v>29.8</v>
      </c>
      <c r="AS199" s="48">
        <v>74</v>
      </c>
      <c r="AT199" s="48">
        <v>9014.5499999999993</v>
      </c>
      <c r="AU199" s="48">
        <v>47.8</v>
      </c>
      <c r="AV199" s="48">
        <v>98.949999999999989</v>
      </c>
      <c r="AW199" s="48">
        <v>1683</v>
      </c>
      <c r="AX199" s="48">
        <v>4235.9500000000007</v>
      </c>
      <c r="AY199" s="48">
        <v>59.15</v>
      </c>
      <c r="AZ199" s="48">
        <v>35.5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6">
        <v>199</v>
      </c>
      <c r="B200" s="22" t="s">
        <v>238</v>
      </c>
      <c r="C200" s="6">
        <v>2</v>
      </c>
      <c r="D200" s="22">
        <v>21</v>
      </c>
      <c r="E200" s="24" t="s">
        <v>31</v>
      </c>
      <c r="F200" s="22" t="s">
        <v>239</v>
      </c>
      <c r="G200" s="11">
        <v>14.751499712069545</v>
      </c>
      <c r="H200" s="11">
        <v>14.751499712069545</v>
      </c>
      <c r="I200" s="47">
        <v>169</v>
      </c>
      <c r="J200" s="22">
        <v>54.5</v>
      </c>
      <c r="K200" s="48">
        <v>82.45</v>
      </c>
      <c r="L200" s="48">
        <v>23.75</v>
      </c>
      <c r="M200" s="48">
        <v>58.2</v>
      </c>
      <c r="N200" s="48">
        <v>2857.4</v>
      </c>
      <c r="O200" s="48">
        <v>24.450000000000003</v>
      </c>
      <c r="P200" s="48">
        <v>33.700000000000003</v>
      </c>
      <c r="Q200" s="48">
        <v>82.95</v>
      </c>
      <c r="R200" s="48">
        <v>29.8</v>
      </c>
      <c r="S200" s="48">
        <v>22.15</v>
      </c>
      <c r="T200" s="48">
        <v>67.900000000000006</v>
      </c>
      <c r="U200" s="48">
        <v>100.6</v>
      </c>
      <c r="V200" s="48">
        <v>76.650000000000006</v>
      </c>
      <c r="W200" s="48">
        <v>76.650000000000006</v>
      </c>
      <c r="X200" s="48">
        <v>8011.6</v>
      </c>
      <c r="Y200" s="48">
        <v>42.4</v>
      </c>
      <c r="Z200" s="48">
        <v>64.449999999999989</v>
      </c>
      <c r="AA200" s="48">
        <v>104.5</v>
      </c>
      <c r="AB200" s="48">
        <v>95.9</v>
      </c>
      <c r="AC200" s="48">
        <v>1363.45</v>
      </c>
      <c r="AD200" s="48">
        <v>3974.6</v>
      </c>
      <c r="AE200" s="48">
        <v>5373.1</v>
      </c>
      <c r="AF200" s="48">
        <v>16118.35</v>
      </c>
      <c r="AG200" s="48">
        <v>53.7</v>
      </c>
      <c r="AH200" s="48">
        <v>35691.85</v>
      </c>
      <c r="AI200" s="48">
        <v>27.9</v>
      </c>
      <c r="AJ200" s="48">
        <v>57049.8</v>
      </c>
      <c r="AK200" s="48">
        <v>79.3</v>
      </c>
      <c r="AL200" s="48">
        <v>168.4</v>
      </c>
      <c r="AM200" s="48">
        <v>23.05</v>
      </c>
      <c r="AN200" s="48">
        <v>56.65</v>
      </c>
      <c r="AO200" s="48">
        <v>2563.4499999999998</v>
      </c>
      <c r="AP200" s="48">
        <v>24.2</v>
      </c>
      <c r="AQ200" s="48">
        <v>33.35</v>
      </c>
      <c r="AR200" s="48">
        <v>21.85</v>
      </c>
      <c r="AS200" s="48">
        <v>76.7</v>
      </c>
      <c r="AT200" s="48">
        <v>7925.5</v>
      </c>
      <c r="AU200" s="48">
        <v>41.9</v>
      </c>
      <c r="AV200" s="48">
        <v>104.85</v>
      </c>
      <c r="AW200" s="48">
        <v>1314.05</v>
      </c>
      <c r="AX200" s="48">
        <v>4093.25</v>
      </c>
      <c r="AY200" s="48">
        <v>54.150000000000006</v>
      </c>
      <c r="AZ200" s="48">
        <v>26.950000000000003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6">
        <v>200</v>
      </c>
      <c r="B201" s="22" t="s">
        <v>240</v>
      </c>
      <c r="C201" s="6">
        <v>2</v>
      </c>
      <c r="D201" s="22">
        <v>36</v>
      </c>
      <c r="E201" s="24" t="s">
        <v>31</v>
      </c>
      <c r="F201" s="22" t="s">
        <v>241</v>
      </c>
      <c r="G201" s="11">
        <v>28.684989629676995</v>
      </c>
      <c r="H201" s="11">
        <v>28.684989629676995</v>
      </c>
      <c r="I201" s="47">
        <v>165.6</v>
      </c>
      <c r="J201" s="22">
        <v>106.5</v>
      </c>
      <c r="K201" s="48">
        <v>118.69999999999999</v>
      </c>
      <c r="L201" s="48">
        <v>24.25</v>
      </c>
      <c r="M201" s="48">
        <v>63.849999999999994</v>
      </c>
      <c r="N201" s="48">
        <v>6285.4500000000007</v>
      </c>
      <c r="O201" s="48">
        <v>42.849999999999994</v>
      </c>
      <c r="P201" s="48">
        <v>42.650000000000006</v>
      </c>
      <c r="Q201" s="48">
        <v>118.65</v>
      </c>
      <c r="R201" s="48">
        <v>50.95</v>
      </c>
      <c r="S201" s="48">
        <v>32.549999999999997</v>
      </c>
      <c r="T201" s="48"/>
      <c r="U201" s="48">
        <v>123.85</v>
      </c>
      <c r="V201" s="48">
        <v>113.35</v>
      </c>
      <c r="W201" s="48">
        <v>79.5</v>
      </c>
      <c r="X201" s="48">
        <v>14851.5</v>
      </c>
      <c r="Y201" s="48">
        <v>64.349999999999994</v>
      </c>
      <c r="Z201" s="48">
        <v>103.65</v>
      </c>
      <c r="AA201" s="48">
        <v>101.3</v>
      </c>
      <c r="AB201" s="48">
        <v>121.2</v>
      </c>
      <c r="AC201" s="48">
        <v>2135.6999999999998</v>
      </c>
      <c r="AD201" s="48">
        <v>4891.05</v>
      </c>
      <c r="AE201" s="48">
        <v>7124.9500000000007</v>
      </c>
      <c r="AF201" s="48">
        <v>21364.5</v>
      </c>
      <c r="AG201" s="48">
        <v>78.75</v>
      </c>
      <c r="AH201" s="48">
        <v>65966.100000000006</v>
      </c>
      <c r="AI201" s="48">
        <v>44.05</v>
      </c>
      <c r="AJ201" s="48">
        <v>107974.6</v>
      </c>
      <c r="AK201" s="48">
        <v>112.9</v>
      </c>
      <c r="AL201" s="48">
        <v>168.9</v>
      </c>
      <c r="AM201" s="48">
        <v>23.9</v>
      </c>
      <c r="AN201" s="48">
        <v>62.2</v>
      </c>
      <c r="AO201" s="48">
        <v>5658.0499999999993</v>
      </c>
      <c r="AP201" s="48">
        <v>41.55</v>
      </c>
      <c r="AQ201" s="48">
        <v>42.55</v>
      </c>
      <c r="AR201" s="48">
        <v>33.650000000000006</v>
      </c>
      <c r="AS201" s="48">
        <v>79.599999999999994</v>
      </c>
      <c r="AT201" s="48"/>
      <c r="AU201" s="48">
        <v>65.3</v>
      </c>
      <c r="AV201" s="48">
        <v>101.8</v>
      </c>
      <c r="AW201" s="48">
        <v>2025.75</v>
      </c>
      <c r="AX201" s="48">
        <v>5187.1000000000004</v>
      </c>
      <c r="AY201" s="48">
        <v>79.650000000000006</v>
      </c>
      <c r="AZ201" s="48">
        <v>42.3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6">
        <v>201</v>
      </c>
      <c r="B202" s="22" t="s">
        <v>242</v>
      </c>
      <c r="C202" s="6">
        <v>2</v>
      </c>
      <c r="D202" s="22">
        <v>51</v>
      </c>
      <c r="E202" s="24" t="s">
        <v>36</v>
      </c>
      <c r="F202" s="22" t="s">
        <v>237</v>
      </c>
      <c r="G202" s="11">
        <v>25.527526497369379</v>
      </c>
      <c r="H202" s="11">
        <v>25.527526497369379</v>
      </c>
      <c r="I202" s="47">
        <v>170.8</v>
      </c>
      <c r="J202" s="22">
        <v>81.599999999999994</v>
      </c>
      <c r="K202" s="48">
        <v>103.95</v>
      </c>
      <c r="L202" s="48">
        <v>25.3</v>
      </c>
      <c r="M202" s="48">
        <v>57.9</v>
      </c>
      <c r="N202" s="48">
        <v>4195.8999999999996</v>
      </c>
      <c r="O202" s="48">
        <v>33.549999999999997</v>
      </c>
      <c r="P202" s="48">
        <v>40.75</v>
      </c>
      <c r="Q202" s="48">
        <v>102.94999999999999</v>
      </c>
      <c r="R202" s="48">
        <v>45.3</v>
      </c>
      <c r="S202" s="48">
        <v>29.1</v>
      </c>
      <c r="T202" s="48">
        <v>54.4</v>
      </c>
      <c r="U202" s="48">
        <v>107</v>
      </c>
      <c r="V202" s="48">
        <v>94.35</v>
      </c>
      <c r="W202" s="48">
        <v>76.45</v>
      </c>
      <c r="X202" s="48">
        <v>9484.2999999999993</v>
      </c>
      <c r="Y202" s="48">
        <v>48.35</v>
      </c>
      <c r="Z202" s="48">
        <v>96</v>
      </c>
      <c r="AA202" s="48">
        <v>97.800000000000011</v>
      </c>
      <c r="AB202" s="48">
        <v>106.30000000000001</v>
      </c>
      <c r="AC202" s="48">
        <v>1678.6</v>
      </c>
      <c r="AD202" s="48">
        <v>4353.7</v>
      </c>
      <c r="AE202" s="48">
        <v>6353.35</v>
      </c>
      <c r="AF202" s="48">
        <v>18474</v>
      </c>
      <c r="AG202" s="48">
        <v>57.75</v>
      </c>
      <c r="AH202" s="48">
        <v>53309.1</v>
      </c>
      <c r="AI202" s="48">
        <v>35.65</v>
      </c>
      <c r="AJ202" s="48">
        <v>80861.25</v>
      </c>
      <c r="AK202" s="48">
        <v>96.25</v>
      </c>
      <c r="AL202" s="48">
        <v>168.5</v>
      </c>
      <c r="AM202" s="48">
        <v>21.45</v>
      </c>
      <c r="AN202" s="48">
        <v>56.5</v>
      </c>
      <c r="AO202" s="48">
        <v>4177.5</v>
      </c>
      <c r="AP202" s="48">
        <v>31.4</v>
      </c>
      <c r="AQ202" s="48">
        <v>40.700000000000003</v>
      </c>
      <c r="AR202" s="48">
        <v>28.45</v>
      </c>
      <c r="AS202" s="48">
        <v>77</v>
      </c>
      <c r="AT202" s="48">
        <v>9694.5499999999993</v>
      </c>
      <c r="AU202" s="48">
        <v>49.349999999999994</v>
      </c>
      <c r="AV202" s="48">
        <v>98.15</v>
      </c>
      <c r="AW202" s="48">
        <v>1574.5</v>
      </c>
      <c r="AX202" s="48">
        <v>4513.7999999999993</v>
      </c>
      <c r="AY202" s="48">
        <v>58.900000000000006</v>
      </c>
      <c r="AZ202" s="48">
        <v>32.25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6">
        <v>202</v>
      </c>
      <c r="B203" s="22" t="s">
        <v>243</v>
      </c>
      <c r="C203" s="6">
        <v>2</v>
      </c>
      <c r="D203" s="22">
        <v>45</v>
      </c>
      <c r="E203" s="24" t="s">
        <v>31</v>
      </c>
      <c r="F203" s="22" t="s">
        <v>241</v>
      </c>
      <c r="G203" s="11">
        <v>30.332208774067858</v>
      </c>
      <c r="H203" s="11">
        <v>30.332208774067858</v>
      </c>
      <c r="I203" s="47">
        <v>166.2</v>
      </c>
      <c r="J203" s="22">
        <v>142.9</v>
      </c>
      <c r="K203" s="48">
        <v>148.65</v>
      </c>
      <c r="L203" s="48">
        <v>27.6</v>
      </c>
      <c r="M203" s="48">
        <v>64.95</v>
      </c>
      <c r="N203" s="48"/>
      <c r="O203" s="48"/>
      <c r="P203" s="48">
        <v>50.4</v>
      </c>
      <c r="Q203" s="48">
        <v>140.69999999999999</v>
      </c>
      <c r="R203" s="48">
        <v>41.2</v>
      </c>
      <c r="S203" s="48"/>
      <c r="T203" s="48">
        <v>64.900000000000006</v>
      </c>
      <c r="U203" s="48">
        <v>149.4</v>
      </c>
      <c r="V203" s="48">
        <v>142.44999999999999</v>
      </c>
      <c r="W203" s="48">
        <v>77.150000000000006</v>
      </c>
      <c r="X203" s="48">
        <v>17774.400000000001</v>
      </c>
      <c r="Y203" s="48">
        <v>74.099999999999994</v>
      </c>
      <c r="Z203" s="48"/>
      <c r="AA203" s="48">
        <v>104.94999999999999</v>
      </c>
      <c r="AB203" s="48">
        <v>148.94999999999999</v>
      </c>
      <c r="AC203" s="48">
        <v>2378.85</v>
      </c>
      <c r="AD203" s="48">
        <v>5563</v>
      </c>
      <c r="AE203" s="48">
        <v>8709.4</v>
      </c>
      <c r="AF203" s="48"/>
      <c r="AG203" s="48"/>
      <c r="AH203" s="48"/>
      <c r="AI203" s="48"/>
      <c r="AJ203" s="48"/>
      <c r="AK203" s="48">
        <v>142.65</v>
      </c>
      <c r="AL203" s="48">
        <v>169.64999999999998</v>
      </c>
      <c r="AM203" s="48">
        <v>26.5</v>
      </c>
      <c r="AN203" s="48">
        <v>59.95</v>
      </c>
      <c r="AO203" s="48"/>
      <c r="AP203" s="48"/>
      <c r="AQ203" s="48">
        <v>49.150000000000006</v>
      </c>
      <c r="AR203" s="48">
        <v>36.700000000000003</v>
      </c>
      <c r="AS203" s="48">
        <v>77.099999999999994</v>
      </c>
      <c r="AT203" s="48"/>
      <c r="AU203" s="48"/>
      <c r="AV203" s="48">
        <v>107.15</v>
      </c>
      <c r="AW203" s="48">
        <v>1897.25</v>
      </c>
      <c r="AX203" s="48"/>
      <c r="AY203" s="48"/>
      <c r="AZ203" s="48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6">
        <v>203</v>
      </c>
      <c r="B204" s="22" t="s">
        <v>244</v>
      </c>
      <c r="C204" s="6">
        <v>2</v>
      </c>
      <c r="D204" s="22">
        <v>34</v>
      </c>
      <c r="E204" s="24" t="s">
        <v>31</v>
      </c>
      <c r="F204" s="22" t="s">
        <v>237</v>
      </c>
      <c r="G204" s="11">
        <v>20.6098231498197</v>
      </c>
      <c r="H204" s="11">
        <v>20.6098231498197</v>
      </c>
      <c r="I204" s="47">
        <v>164.6</v>
      </c>
      <c r="J204" s="22">
        <v>84.1</v>
      </c>
      <c r="K204" s="48">
        <v>105.5</v>
      </c>
      <c r="L204" s="48">
        <v>27.4</v>
      </c>
      <c r="M204" s="48">
        <v>57.35</v>
      </c>
      <c r="N204" s="48">
        <v>5487.0499999999993</v>
      </c>
      <c r="O204" s="48">
        <v>37.25</v>
      </c>
      <c r="P204" s="48">
        <v>44.05</v>
      </c>
      <c r="Q204" s="48">
        <v>100.05</v>
      </c>
      <c r="R204" s="48">
        <v>32.6</v>
      </c>
      <c r="S204" s="48">
        <v>29.700000000000003</v>
      </c>
      <c r="T204" s="48">
        <v>56.55</v>
      </c>
      <c r="U204" s="48">
        <v>115.9</v>
      </c>
      <c r="V204" s="48">
        <v>96.15</v>
      </c>
      <c r="W204" s="48">
        <v>72.849999999999994</v>
      </c>
      <c r="X204" s="48">
        <v>11419.349999999999</v>
      </c>
      <c r="Y204" s="48">
        <v>53.349999999999994</v>
      </c>
      <c r="Z204" s="48">
        <v>90.5</v>
      </c>
      <c r="AA204" s="48">
        <v>98.5</v>
      </c>
      <c r="AB204" s="48">
        <v>113.95</v>
      </c>
      <c r="AC204" s="48">
        <v>1739.85</v>
      </c>
      <c r="AD204" s="48">
        <v>4495.9500000000007</v>
      </c>
      <c r="AE204" s="48">
        <v>6523.9</v>
      </c>
      <c r="AF204" s="48">
        <v>19081.599999999999</v>
      </c>
      <c r="AG204" s="48">
        <v>64.8</v>
      </c>
      <c r="AH204" s="48">
        <v>54846.100000000006</v>
      </c>
      <c r="AI204" s="48">
        <v>39.1</v>
      </c>
      <c r="AJ204" s="48">
        <v>88203.15</v>
      </c>
      <c r="AK204" s="48">
        <v>99.4</v>
      </c>
      <c r="AL204" s="48">
        <v>167.10000000000002</v>
      </c>
      <c r="AM204" s="48">
        <v>26.85</v>
      </c>
      <c r="AN204" s="48">
        <v>55.35</v>
      </c>
      <c r="AO204" s="48">
        <v>4779.3500000000004</v>
      </c>
      <c r="AP204" s="48">
        <v>34.799999999999997</v>
      </c>
      <c r="AQ204" s="48">
        <v>44.35</v>
      </c>
      <c r="AR204" s="48">
        <v>28.049999999999997</v>
      </c>
      <c r="AS204" s="48">
        <v>73.150000000000006</v>
      </c>
      <c r="AT204" s="48">
        <v>11671.35</v>
      </c>
      <c r="AU204" s="48">
        <v>54.45</v>
      </c>
      <c r="AV204" s="48">
        <v>97.15</v>
      </c>
      <c r="AW204" s="48">
        <v>1581.7</v>
      </c>
      <c r="AX204" s="48">
        <v>4740.2</v>
      </c>
      <c r="AY204" s="48">
        <v>65.849999999999994</v>
      </c>
      <c r="AZ204" s="48">
        <v>36.450000000000003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6">
        <v>204</v>
      </c>
      <c r="B205" s="22" t="s">
        <v>245</v>
      </c>
      <c r="C205" s="6">
        <v>2</v>
      </c>
      <c r="D205" s="22">
        <v>63</v>
      </c>
      <c r="E205" s="24" t="s">
        <v>31</v>
      </c>
      <c r="F205" s="22" t="s">
        <v>237</v>
      </c>
      <c r="G205" s="11">
        <v>14.172852117383</v>
      </c>
      <c r="H205" s="11">
        <v>14.172852117383</v>
      </c>
      <c r="I205" s="47">
        <v>155.4</v>
      </c>
      <c r="J205" s="22">
        <v>58.4</v>
      </c>
      <c r="K205" s="48">
        <v>90.449999999999989</v>
      </c>
      <c r="L205" s="48">
        <v>22.35</v>
      </c>
      <c r="M205" s="48">
        <v>57.45</v>
      </c>
      <c r="N205" s="48">
        <v>3358.75</v>
      </c>
      <c r="O205" s="48">
        <v>28.25</v>
      </c>
      <c r="P205" s="48">
        <v>35.299999999999997</v>
      </c>
      <c r="Q205" s="48">
        <v>84.9</v>
      </c>
      <c r="R205" s="48">
        <v>31.35</v>
      </c>
      <c r="S205" s="48">
        <v>22.5</v>
      </c>
      <c r="T205" s="48">
        <v>62.25</v>
      </c>
      <c r="U205" s="48">
        <v>98.449999999999989</v>
      </c>
      <c r="V205" s="48">
        <v>80.349999999999994</v>
      </c>
      <c r="W205" s="48">
        <v>75.25</v>
      </c>
      <c r="X205" s="48">
        <v>7702</v>
      </c>
      <c r="Y205" s="48">
        <v>44.349999999999994</v>
      </c>
      <c r="Z205" s="48">
        <v>74.349999999999994</v>
      </c>
      <c r="AA205" s="48">
        <v>102.1</v>
      </c>
      <c r="AB205" s="48">
        <v>97.6</v>
      </c>
      <c r="AC205" s="48">
        <v>1395.5</v>
      </c>
      <c r="AD205" s="48">
        <v>3817.35</v>
      </c>
      <c r="AE205" s="48">
        <v>5436.1</v>
      </c>
      <c r="AF205" s="48">
        <v>16134.7</v>
      </c>
      <c r="AG205" s="48">
        <v>52.35</v>
      </c>
      <c r="AH205" s="48">
        <v>38287.949999999997</v>
      </c>
      <c r="AI205" s="48">
        <v>30.9</v>
      </c>
      <c r="AJ205" s="48">
        <v>61237.2</v>
      </c>
      <c r="AK205" s="48">
        <v>83.95</v>
      </c>
      <c r="AL205" s="48">
        <v>165.60000000000002</v>
      </c>
      <c r="AM205" s="48">
        <v>22.15</v>
      </c>
      <c r="AN205" s="48">
        <v>55.3</v>
      </c>
      <c r="AO205" s="48">
        <v>3959.35</v>
      </c>
      <c r="AP205" s="48">
        <v>28.45</v>
      </c>
      <c r="AQ205" s="48">
        <v>36.1</v>
      </c>
      <c r="AR205" s="48">
        <v>23.25</v>
      </c>
      <c r="AS205" s="48">
        <v>75.150000000000006</v>
      </c>
      <c r="AT205" s="48">
        <v>7929.2000000000007</v>
      </c>
      <c r="AU205" s="48">
        <v>45</v>
      </c>
      <c r="AV205" s="48">
        <v>102.3</v>
      </c>
      <c r="AW205" s="48">
        <v>1480.9</v>
      </c>
      <c r="AX205" s="48">
        <v>4004.9</v>
      </c>
      <c r="AY205" s="48">
        <v>53.55</v>
      </c>
      <c r="AZ205" s="48">
        <v>31.700000000000003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6">
        <v>205</v>
      </c>
      <c r="B206" s="22" t="s">
        <v>246</v>
      </c>
      <c r="C206" s="6">
        <v>2</v>
      </c>
      <c r="D206" s="22">
        <v>38</v>
      </c>
      <c r="E206" s="24" t="s">
        <v>31</v>
      </c>
      <c r="F206" s="22" t="s">
        <v>237</v>
      </c>
      <c r="G206" s="11">
        <v>16.523036744517373</v>
      </c>
      <c r="H206" s="11">
        <v>16.523036744517373</v>
      </c>
      <c r="I206" s="47">
        <v>163.9</v>
      </c>
      <c r="J206" s="22">
        <v>72.8</v>
      </c>
      <c r="K206" s="48">
        <v>106.25</v>
      </c>
      <c r="L206" s="48">
        <v>22.95</v>
      </c>
      <c r="M206" s="48">
        <v>55.75</v>
      </c>
      <c r="N206" s="48">
        <v>3578.7</v>
      </c>
      <c r="O206" s="48">
        <v>33.75</v>
      </c>
      <c r="P206" s="48">
        <v>36.15</v>
      </c>
      <c r="Q206" s="48">
        <v>97.45</v>
      </c>
      <c r="R206" s="48">
        <v>33.299999999999997</v>
      </c>
      <c r="S206" s="48">
        <v>25.950000000000003</v>
      </c>
      <c r="T206" s="48">
        <v>60.2</v>
      </c>
      <c r="U206" s="48">
        <v>109.65</v>
      </c>
      <c r="V206" s="48">
        <v>94.35</v>
      </c>
      <c r="W206" s="48">
        <v>71.949999999999989</v>
      </c>
      <c r="X206" s="48">
        <v>8758.15</v>
      </c>
      <c r="Y206" s="48">
        <v>47.55</v>
      </c>
      <c r="Z206" s="48">
        <v>81.150000000000006</v>
      </c>
      <c r="AA206" s="48">
        <v>99.7</v>
      </c>
      <c r="AB206" s="48">
        <v>109.45</v>
      </c>
      <c r="AC206" s="48">
        <v>1519.85</v>
      </c>
      <c r="AD206" s="48">
        <v>3963.85</v>
      </c>
      <c r="AE206" s="48">
        <v>6333.4</v>
      </c>
      <c r="AF206" s="48">
        <v>17412.400000000001</v>
      </c>
      <c r="AG206" s="48">
        <v>62.2</v>
      </c>
      <c r="AH206" s="48">
        <v>48875.15</v>
      </c>
      <c r="AI206" s="48">
        <v>34.849999999999994</v>
      </c>
      <c r="AJ206" s="48">
        <v>73884.45</v>
      </c>
      <c r="AK206" s="48">
        <v>96.95</v>
      </c>
      <c r="AL206" s="48">
        <v>164.8</v>
      </c>
      <c r="AM206" s="48">
        <v>22.85</v>
      </c>
      <c r="AN206" s="48">
        <v>54.05</v>
      </c>
      <c r="AO206" s="48">
        <v>3413.8</v>
      </c>
      <c r="AP206" s="48">
        <v>31.85</v>
      </c>
      <c r="AQ206" s="48">
        <v>37.900000000000006</v>
      </c>
      <c r="AR206" s="48">
        <v>24.8</v>
      </c>
      <c r="AS206" s="48">
        <v>72.2</v>
      </c>
      <c r="AT206" s="48">
        <v>9258.65</v>
      </c>
      <c r="AU206" s="48">
        <v>47.9</v>
      </c>
      <c r="AV206" s="48">
        <v>100</v>
      </c>
      <c r="AW206" s="48">
        <v>1436.5</v>
      </c>
      <c r="AX206" s="48">
        <v>4158.8</v>
      </c>
      <c r="AY206" s="48">
        <v>64.55</v>
      </c>
      <c r="AZ206" s="48">
        <v>33.65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6">
        <v>206</v>
      </c>
      <c r="B207" s="22" t="s">
        <v>247</v>
      </c>
      <c r="C207" s="6">
        <v>2</v>
      </c>
      <c r="D207" s="22">
        <v>27</v>
      </c>
      <c r="E207" s="24" t="s">
        <v>31</v>
      </c>
      <c r="F207" s="22" t="s">
        <v>237</v>
      </c>
      <c r="G207" s="11">
        <v>20.161029614026724</v>
      </c>
      <c r="H207" s="11">
        <v>20.161029614026724</v>
      </c>
      <c r="I207" s="47">
        <v>168.5</v>
      </c>
      <c r="J207" s="22">
        <v>72.099999999999994</v>
      </c>
      <c r="K207" s="48">
        <v>95.800000000000011</v>
      </c>
      <c r="L207" s="48">
        <v>24.8</v>
      </c>
      <c r="M207" s="48">
        <v>60.25</v>
      </c>
      <c r="N207" s="48">
        <v>3831.65</v>
      </c>
      <c r="O207" s="48">
        <v>30.9</v>
      </c>
      <c r="P207" s="48">
        <v>38.950000000000003</v>
      </c>
      <c r="Q207" s="48">
        <v>92.65</v>
      </c>
      <c r="R207" s="48">
        <v>33.15</v>
      </c>
      <c r="S207" s="48">
        <v>25.9</v>
      </c>
      <c r="T207" s="48">
        <v>54.9</v>
      </c>
      <c r="U207" s="48">
        <v>110.44999999999999</v>
      </c>
      <c r="V207" s="48">
        <v>93.199999999999989</v>
      </c>
      <c r="W207" s="48">
        <v>77.150000000000006</v>
      </c>
      <c r="X207" s="48">
        <v>10092.549999999999</v>
      </c>
      <c r="Y207" s="48">
        <v>50.75</v>
      </c>
      <c r="Z207" s="48">
        <v>77.199999999999989</v>
      </c>
      <c r="AA207" s="48">
        <v>107</v>
      </c>
      <c r="AB207" s="48">
        <v>106.69999999999999</v>
      </c>
      <c r="AC207" s="48">
        <v>1601.9</v>
      </c>
      <c r="AD207" s="48">
        <v>4375.1499999999996</v>
      </c>
      <c r="AE207" s="48">
        <v>6043.4</v>
      </c>
      <c r="AF207" s="48">
        <v>18187.099999999999</v>
      </c>
      <c r="AG207" s="48">
        <v>62.5</v>
      </c>
      <c r="AH207" s="48">
        <v>45320.85</v>
      </c>
      <c r="AI207" s="48">
        <v>34.099999999999994</v>
      </c>
      <c r="AJ207" s="48">
        <v>73314.25</v>
      </c>
      <c r="AK207" s="48">
        <v>94.550000000000011</v>
      </c>
      <c r="AL207" s="48">
        <v>170.05</v>
      </c>
      <c r="AM207" s="48">
        <v>24.6</v>
      </c>
      <c r="AN207" s="48">
        <v>57.6</v>
      </c>
      <c r="AO207" s="48">
        <v>3825.95</v>
      </c>
      <c r="AP207" s="48">
        <v>31.4</v>
      </c>
      <c r="AQ207" s="48">
        <v>38.5</v>
      </c>
      <c r="AR207" s="48">
        <v>26.5</v>
      </c>
      <c r="AS207" s="48">
        <v>77.349999999999994</v>
      </c>
      <c r="AT207" s="48">
        <v>10243.200000000001</v>
      </c>
      <c r="AU207" s="48">
        <v>51.2</v>
      </c>
      <c r="AV207" s="48">
        <v>106.75</v>
      </c>
      <c r="AW207" s="48">
        <v>1613.85</v>
      </c>
      <c r="AX207" s="48">
        <v>4552.75</v>
      </c>
      <c r="AY207" s="48">
        <v>64.099999999999994</v>
      </c>
      <c r="AZ207" s="48">
        <v>32.299999999999997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6">
        <v>207</v>
      </c>
      <c r="B208" s="22" t="s">
        <v>248</v>
      </c>
      <c r="C208" s="6">
        <v>2</v>
      </c>
      <c r="D208" s="22">
        <v>32</v>
      </c>
      <c r="E208" s="24" t="s">
        <v>31</v>
      </c>
      <c r="F208" s="22" t="s">
        <v>237</v>
      </c>
      <c r="G208" s="11">
        <v>23.60376434243074</v>
      </c>
      <c r="H208" s="11">
        <v>23.60376434243074</v>
      </c>
      <c r="I208" s="47">
        <v>180.7</v>
      </c>
      <c r="J208" s="22">
        <v>81.400000000000006</v>
      </c>
      <c r="K208" s="48">
        <v>100.85</v>
      </c>
      <c r="L208" s="48">
        <v>23.950000000000003</v>
      </c>
      <c r="M208" s="48">
        <v>63.7</v>
      </c>
      <c r="N208" s="48">
        <v>3552.9</v>
      </c>
      <c r="O208" s="48">
        <v>29.2</v>
      </c>
      <c r="P208" s="48">
        <v>36.75</v>
      </c>
      <c r="Q208" s="48">
        <v>97.3</v>
      </c>
      <c r="R208" s="48">
        <v>33.599999999999994</v>
      </c>
      <c r="S208" s="48">
        <v>26.1</v>
      </c>
      <c r="T208" s="48">
        <v>56</v>
      </c>
      <c r="U208" s="48">
        <v>115.55</v>
      </c>
      <c r="V208" s="48">
        <v>97.050000000000011</v>
      </c>
      <c r="W208" s="48">
        <v>84.75</v>
      </c>
      <c r="X208" s="48">
        <v>11136.25</v>
      </c>
      <c r="Y208" s="48">
        <v>50.25</v>
      </c>
      <c r="Z208" s="48">
        <v>86.7</v>
      </c>
      <c r="AA208" s="48">
        <v>114.80000000000001</v>
      </c>
      <c r="AB208" s="48">
        <v>112.85</v>
      </c>
      <c r="AC208" s="48">
        <v>1690.1</v>
      </c>
      <c r="AD208" s="48">
        <v>4860.3999999999996</v>
      </c>
      <c r="AE208" s="48">
        <v>6514.75</v>
      </c>
      <c r="AF208" s="48">
        <v>19565.900000000001</v>
      </c>
      <c r="AG208" s="48">
        <v>64.599999999999994</v>
      </c>
      <c r="AH208" s="48">
        <v>51405.7</v>
      </c>
      <c r="AI208" s="48">
        <v>31.7</v>
      </c>
      <c r="AJ208" s="48">
        <v>80270.5</v>
      </c>
      <c r="AK208" s="48">
        <v>98.300000000000011</v>
      </c>
      <c r="AL208" s="48">
        <v>183.9</v>
      </c>
      <c r="AM208" s="48">
        <v>23.8</v>
      </c>
      <c r="AN208" s="48">
        <v>62.45</v>
      </c>
      <c r="AO208" s="48">
        <v>3185</v>
      </c>
      <c r="AP208" s="48">
        <v>27.25</v>
      </c>
      <c r="AQ208" s="48">
        <v>36.25</v>
      </c>
      <c r="AR208" s="48">
        <v>25.700000000000003</v>
      </c>
      <c r="AS208" s="48">
        <v>84.699999999999989</v>
      </c>
      <c r="AT208" s="48">
        <v>10990.599999999999</v>
      </c>
      <c r="AU208" s="48">
        <v>50</v>
      </c>
      <c r="AV208" s="48">
        <v>113.4</v>
      </c>
      <c r="AW208" s="48">
        <v>1560.25</v>
      </c>
      <c r="AX208" s="48">
        <v>4940.3999999999996</v>
      </c>
      <c r="AY208" s="48">
        <v>64.349999999999994</v>
      </c>
      <c r="AZ208" s="48">
        <v>31.35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6">
        <v>208</v>
      </c>
      <c r="B209" s="22" t="s">
        <v>249</v>
      </c>
      <c r="C209" s="6">
        <v>2</v>
      </c>
      <c r="D209" s="22">
        <v>70</v>
      </c>
      <c r="E209" s="24" t="s">
        <v>31</v>
      </c>
      <c r="F209" s="22" t="s">
        <v>237</v>
      </c>
      <c r="G209" s="11">
        <v>9.6037447696405547</v>
      </c>
      <c r="H209" s="11">
        <v>9.6037447696405547</v>
      </c>
      <c r="I209" s="47">
        <v>141.6</v>
      </c>
      <c r="J209" s="22">
        <v>47.9</v>
      </c>
      <c r="K209" s="48">
        <v>94</v>
      </c>
      <c r="L209" s="48">
        <v>19.299999999999997</v>
      </c>
      <c r="M209" s="48">
        <v>47.75</v>
      </c>
      <c r="N209" s="48">
        <v>2176.25</v>
      </c>
      <c r="O209" s="48">
        <v>26.299999999999997</v>
      </c>
      <c r="P209" s="48">
        <v>28.65</v>
      </c>
      <c r="Q209" s="48">
        <v>89.45</v>
      </c>
      <c r="R209" s="48">
        <v>33.700000000000003</v>
      </c>
      <c r="S209" s="48">
        <v>22.450000000000003</v>
      </c>
      <c r="T209" s="48">
        <v>56</v>
      </c>
      <c r="U209" s="48">
        <v>94.699999999999989</v>
      </c>
      <c r="V209" s="48">
        <v>84.8</v>
      </c>
      <c r="W209" s="48">
        <v>60.1</v>
      </c>
      <c r="X209" s="48">
        <v>4764.1499999999996</v>
      </c>
      <c r="Y209" s="48">
        <v>38.799999999999997</v>
      </c>
      <c r="Z209" s="48">
        <v>77.3</v>
      </c>
      <c r="AA209" s="48">
        <v>86.65</v>
      </c>
      <c r="AB209" s="48">
        <v>93.25</v>
      </c>
      <c r="AC209" s="48">
        <v>1062.6999999999998</v>
      </c>
      <c r="AD209" s="48">
        <v>2820.7</v>
      </c>
      <c r="AE209" s="48">
        <v>5263.4500000000007</v>
      </c>
      <c r="AF209" s="48">
        <v>13175.3</v>
      </c>
      <c r="AG209" s="48">
        <v>47.849999999999994</v>
      </c>
      <c r="AH209" s="48">
        <v>35897</v>
      </c>
      <c r="AI209" s="48">
        <v>27.4</v>
      </c>
      <c r="AJ209" s="48">
        <v>50414.35</v>
      </c>
      <c r="AK209" s="48">
        <v>85.1</v>
      </c>
      <c r="AL209" s="48">
        <v>141.75</v>
      </c>
      <c r="AM209" s="48">
        <v>20.700000000000003</v>
      </c>
      <c r="AN209" s="48">
        <v>45.8</v>
      </c>
      <c r="AO209" s="48">
        <v>2436.25</v>
      </c>
      <c r="AP209" s="48">
        <v>25.75</v>
      </c>
      <c r="AQ209" s="48">
        <v>33.15</v>
      </c>
      <c r="AR209" s="48">
        <v>22.450000000000003</v>
      </c>
      <c r="AS209" s="48">
        <v>60.25</v>
      </c>
      <c r="AT209" s="48">
        <v>5140.7</v>
      </c>
      <c r="AU209" s="48">
        <v>37.299999999999997</v>
      </c>
      <c r="AV209" s="48">
        <v>89.5</v>
      </c>
      <c r="AW209" s="48">
        <v>1068.6500000000001</v>
      </c>
      <c r="AX209" s="48">
        <v>2959.85</v>
      </c>
      <c r="AY209" s="48">
        <v>48.15</v>
      </c>
      <c r="AZ209" s="48">
        <v>28.5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6">
        <v>209</v>
      </c>
      <c r="B210" s="22" t="s">
        <v>250</v>
      </c>
      <c r="C210" s="6">
        <v>2</v>
      </c>
      <c r="D210" s="22">
        <v>27</v>
      </c>
      <c r="E210" s="24" t="s">
        <v>36</v>
      </c>
      <c r="F210" s="22" t="s">
        <v>237</v>
      </c>
      <c r="G210" s="11">
        <v>31.702520670696646</v>
      </c>
      <c r="H210" s="11">
        <v>31.702520670696646</v>
      </c>
      <c r="I210" s="47">
        <v>176.4</v>
      </c>
      <c r="J210" s="22">
        <v>129.9</v>
      </c>
      <c r="K210" s="48">
        <v>138.6</v>
      </c>
      <c r="L210" s="48">
        <v>28.9</v>
      </c>
      <c r="M210" s="48">
        <v>61.9</v>
      </c>
      <c r="N210" s="48">
        <v>6050.55</v>
      </c>
      <c r="O210" s="48">
        <v>46.6</v>
      </c>
      <c r="P210" s="48">
        <v>47.3</v>
      </c>
      <c r="Q210" s="48">
        <v>125.7</v>
      </c>
      <c r="R210" s="48">
        <v>43.65</v>
      </c>
      <c r="S210" s="48">
        <v>33.049999999999997</v>
      </c>
      <c r="T210" s="48">
        <v>61.099999999999994</v>
      </c>
      <c r="U210" s="48">
        <v>141.4</v>
      </c>
      <c r="V210" s="48">
        <v>141.65</v>
      </c>
      <c r="W210" s="48">
        <v>73.349999999999994</v>
      </c>
      <c r="X210" s="48">
        <v>12403.7</v>
      </c>
      <c r="Y210" s="48">
        <v>54.6</v>
      </c>
      <c r="Z210" s="48">
        <v>118.9</v>
      </c>
      <c r="AA210" s="48">
        <v>108.05000000000001</v>
      </c>
      <c r="AB210" s="48">
        <v>139.14999999999998</v>
      </c>
      <c r="AC210" s="48">
        <v>2095</v>
      </c>
      <c r="AD210" s="48">
        <v>5059.6499999999996</v>
      </c>
      <c r="AE210" s="48">
        <v>8676.15</v>
      </c>
      <c r="AF210" s="48">
        <v>22965.55</v>
      </c>
      <c r="AG210" s="48">
        <v>72.400000000000006</v>
      </c>
      <c r="AH210" s="48">
        <v>94859.55</v>
      </c>
      <c r="AI210" s="48">
        <v>48</v>
      </c>
      <c r="AJ210" s="48">
        <v>130535.15</v>
      </c>
      <c r="AK210" s="48">
        <v>135.75</v>
      </c>
      <c r="AL210" s="48">
        <v>177.3</v>
      </c>
      <c r="AM210" s="48">
        <v>28.65</v>
      </c>
      <c r="AN210" s="48">
        <v>61.5</v>
      </c>
      <c r="AO210" s="48">
        <v>4921.25</v>
      </c>
      <c r="AP210" s="48">
        <v>40.700000000000003</v>
      </c>
      <c r="AQ210" s="48">
        <v>46.35</v>
      </c>
      <c r="AR210" s="48">
        <v>32.15</v>
      </c>
      <c r="AS210" s="48">
        <v>73.349999999999994</v>
      </c>
      <c r="AT210" s="48">
        <v>12300.05</v>
      </c>
      <c r="AU210" s="48">
        <v>53.8</v>
      </c>
      <c r="AV210" s="48">
        <v>109.65</v>
      </c>
      <c r="AW210" s="48">
        <v>1954.7</v>
      </c>
      <c r="AX210" s="48">
        <v>5180.0499999999993</v>
      </c>
      <c r="AY210" s="48">
        <v>73.25</v>
      </c>
      <c r="AZ210" s="48">
        <v>42.35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6">
        <v>210</v>
      </c>
      <c r="B211" s="22" t="s">
        <v>251</v>
      </c>
      <c r="C211" s="6">
        <v>2</v>
      </c>
      <c r="D211" s="22">
        <v>31</v>
      </c>
      <c r="E211" s="22" t="s">
        <v>36</v>
      </c>
      <c r="F211" s="22" t="s">
        <v>237</v>
      </c>
      <c r="G211" s="11">
        <v>28.936591939030695</v>
      </c>
      <c r="H211" s="11">
        <v>28.936591939030695</v>
      </c>
      <c r="I211" s="47">
        <v>179.9</v>
      </c>
      <c r="J211" s="22">
        <v>98</v>
      </c>
      <c r="K211" s="48">
        <v>107.5</v>
      </c>
      <c r="L211" s="48">
        <v>25.8</v>
      </c>
      <c r="M211" s="48">
        <v>62.599999999999994</v>
      </c>
      <c r="N211" s="48">
        <v>5097.6499999999996</v>
      </c>
      <c r="O211" s="48">
        <v>35.5</v>
      </c>
      <c r="P211" s="48">
        <v>37.9</v>
      </c>
      <c r="Q211" s="48">
        <v>120.25</v>
      </c>
      <c r="R211" s="48">
        <v>40.1</v>
      </c>
      <c r="S211" s="48">
        <v>30.200000000000003</v>
      </c>
      <c r="T211" s="48">
        <v>65.45</v>
      </c>
      <c r="U211" s="48">
        <v>109.4</v>
      </c>
      <c r="V211" s="48">
        <v>104</v>
      </c>
      <c r="W211" s="48">
        <v>79.25</v>
      </c>
      <c r="X211" s="48">
        <v>10089.35</v>
      </c>
      <c r="Y211" s="48">
        <v>47.75</v>
      </c>
      <c r="Z211" s="48">
        <v>103.69999999999999</v>
      </c>
      <c r="AA211" s="48">
        <v>105.6</v>
      </c>
      <c r="AB211" s="48">
        <v>108.35</v>
      </c>
      <c r="AC211" s="48">
        <v>1950.5500000000002</v>
      </c>
      <c r="AD211" s="48">
        <v>4672.8999999999996</v>
      </c>
      <c r="AE211" s="48">
        <v>7633.5</v>
      </c>
      <c r="AF211" s="48">
        <v>20797.400000000001</v>
      </c>
      <c r="AG211" s="48">
        <v>62</v>
      </c>
      <c r="AH211" s="48">
        <v>66551.399999999994</v>
      </c>
      <c r="AI211" s="48">
        <v>37.85</v>
      </c>
      <c r="AJ211" s="48">
        <v>96804.799999999988</v>
      </c>
      <c r="AK211" s="48">
        <v>101.19999999999999</v>
      </c>
      <c r="AL211" s="48">
        <v>180.3</v>
      </c>
      <c r="AM211" s="48">
        <v>25.75</v>
      </c>
      <c r="AN211" s="48">
        <v>60.599999999999994</v>
      </c>
      <c r="AO211" s="48">
        <v>4798.8500000000004</v>
      </c>
      <c r="AP211" s="48">
        <v>33.25</v>
      </c>
      <c r="AQ211" s="48">
        <v>37.75</v>
      </c>
      <c r="AR211" s="48">
        <v>29.9</v>
      </c>
      <c r="AS211" s="48">
        <v>79.349999999999994</v>
      </c>
      <c r="AT211" s="48">
        <v>10267.5</v>
      </c>
      <c r="AU211" s="48">
        <v>48</v>
      </c>
      <c r="AV211" s="48">
        <v>106.44999999999999</v>
      </c>
      <c r="AW211" s="48">
        <v>1784.4499999999998</v>
      </c>
      <c r="AX211" s="48">
        <v>4756</v>
      </c>
      <c r="AY211" s="48">
        <v>62.5</v>
      </c>
      <c r="AZ211" s="48">
        <v>36.299999999999997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6">
        <v>211</v>
      </c>
      <c r="B212" s="22" t="s">
        <v>252</v>
      </c>
      <c r="C212" s="6">
        <v>2</v>
      </c>
      <c r="D212" s="22">
        <v>36</v>
      </c>
      <c r="E212" s="22" t="s">
        <v>36</v>
      </c>
      <c r="F212" s="22" t="s">
        <v>237</v>
      </c>
      <c r="G212" s="11">
        <v>28.810482400316875</v>
      </c>
      <c r="H212" s="11">
        <v>28.810482400316875</v>
      </c>
      <c r="I212" s="47">
        <v>177.3</v>
      </c>
      <c r="J212" s="22">
        <v>80.8</v>
      </c>
      <c r="K212" s="48">
        <v>88.449999999999989</v>
      </c>
      <c r="L212" s="48">
        <v>24.6</v>
      </c>
      <c r="M212" s="48">
        <v>59.05</v>
      </c>
      <c r="N212" s="48">
        <v>5007.1000000000004</v>
      </c>
      <c r="O212" s="48">
        <v>35.849999999999994</v>
      </c>
      <c r="P212" s="48">
        <v>38.950000000000003</v>
      </c>
      <c r="Q212" s="48">
        <v>100.25</v>
      </c>
      <c r="R212" s="48">
        <v>39.799999999999997</v>
      </c>
      <c r="S212" s="48">
        <v>30.75</v>
      </c>
      <c r="T212" s="48">
        <v>61.5</v>
      </c>
      <c r="U212" s="48">
        <v>106.4</v>
      </c>
      <c r="V212" s="48">
        <v>84.800000000000011</v>
      </c>
      <c r="W212" s="48">
        <v>77.349999999999994</v>
      </c>
      <c r="X212" s="48">
        <v>9978.0499999999993</v>
      </c>
      <c r="Y212" s="48">
        <v>50.35</v>
      </c>
      <c r="Z212" s="48">
        <v>82.55</v>
      </c>
      <c r="AA212" s="48">
        <v>108</v>
      </c>
      <c r="AB212" s="48">
        <v>102.80000000000001</v>
      </c>
      <c r="AC212" s="48">
        <v>1743.45</v>
      </c>
      <c r="AD212" s="48">
        <v>4477.1499999999996</v>
      </c>
      <c r="AE212" s="48">
        <v>6692.6</v>
      </c>
      <c r="AF212" s="48">
        <v>19242.75</v>
      </c>
      <c r="AG212" s="48">
        <v>60.1</v>
      </c>
      <c r="AH212" s="48">
        <v>51642.600000000006</v>
      </c>
      <c r="AI212" s="48">
        <v>36.700000000000003</v>
      </c>
      <c r="AJ212" s="48">
        <v>80918.450000000012</v>
      </c>
      <c r="AK212" s="48">
        <v>86.3</v>
      </c>
      <c r="AL212" s="48">
        <v>176.2</v>
      </c>
      <c r="AM212" s="48">
        <v>24.25</v>
      </c>
      <c r="AN212" s="48">
        <v>58.35</v>
      </c>
      <c r="AO212" s="48">
        <v>4218.5499999999993</v>
      </c>
      <c r="AP212" s="48">
        <v>33.900000000000006</v>
      </c>
      <c r="AQ212" s="48">
        <v>38.150000000000006</v>
      </c>
      <c r="AR212" s="48">
        <v>29.950000000000003</v>
      </c>
      <c r="AS212" s="48">
        <v>77.650000000000006</v>
      </c>
      <c r="AT212" s="48">
        <v>10072.1</v>
      </c>
      <c r="AU212" s="48">
        <v>50.1</v>
      </c>
      <c r="AV212" s="48">
        <v>108.85</v>
      </c>
      <c r="AW212" s="48">
        <v>1729.3000000000002</v>
      </c>
      <c r="AX212" s="48">
        <v>4600.3</v>
      </c>
      <c r="AY212" s="48">
        <v>60.6</v>
      </c>
      <c r="AZ212" s="48">
        <v>34.599999999999994</v>
      </c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6">
        <v>212</v>
      </c>
      <c r="B213" s="22" t="s">
        <v>253</v>
      </c>
      <c r="C213" s="6">
        <v>2</v>
      </c>
      <c r="D213" s="22">
        <v>40</v>
      </c>
      <c r="E213" s="22" t="s">
        <v>31</v>
      </c>
      <c r="F213" s="22" t="s">
        <v>237</v>
      </c>
      <c r="G213" s="11">
        <v>12.046642729177705</v>
      </c>
      <c r="H213" s="11">
        <v>12.046642729177705</v>
      </c>
      <c r="I213" s="47">
        <v>154.5</v>
      </c>
      <c r="J213" s="22">
        <v>55</v>
      </c>
      <c r="K213" s="48">
        <v>92.35</v>
      </c>
      <c r="L213" s="48">
        <v>20.8</v>
      </c>
      <c r="M213" s="48">
        <v>47.25</v>
      </c>
      <c r="N213" s="48">
        <v>2318.8500000000004</v>
      </c>
      <c r="O213" s="48">
        <v>28.25</v>
      </c>
      <c r="P213" s="48">
        <v>33.849999999999994</v>
      </c>
      <c r="Q213" s="48">
        <v>90.2</v>
      </c>
      <c r="R213" s="48">
        <v>31.35</v>
      </c>
      <c r="S213" s="48">
        <v>22.35</v>
      </c>
      <c r="T213" s="48">
        <v>56.8</v>
      </c>
      <c r="U213" s="48">
        <v>95.85</v>
      </c>
      <c r="V213" s="48">
        <v>82.449999999999989</v>
      </c>
      <c r="W213" s="48">
        <v>68.45</v>
      </c>
      <c r="X213" s="48">
        <v>6363.4</v>
      </c>
      <c r="Y213" s="48">
        <v>38.65</v>
      </c>
      <c r="Z213" s="48">
        <v>79.849999999999994</v>
      </c>
      <c r="AA213" s="48">
        <v>91.1</v>
      </c>
      <c r="AB213" s="48">
        <v>95.05</v>
      </c>
      <c r="AC213" s="48">
        <v>1148.25</v>
      </c>
      <c r="AD213" s="48">
        <v>3331.8500000000004</v>
      </c>
      <c r="AE213" s="48">
        <v>5583.7000000000007</v>
      </c>
      <c r="AF213" s="48">
        <v>14647.6</v>
      </c>
      <c r="AG213" s="48">
        <v>53.1</v>
      </c>
      <c r="AH213" s="48">
        <v>38843.75</v>
      </c>
      <c r="AI213" s="48">
        <v>29.75</v>
      </c>
      <c r="AJ213" s="48">
        <v>56313.8</v>
      </c>
      <c r="AK213" s="48">
        <v>85.25</v>
      </c>
      <c r="AL213" s="48">
        <v>153.80000000000001</v>
      </c>
      <c r="AM213" s="48">
        <v>20.700000000000003</v>
      </c>
      <c r="AN213" s="48">
        <v>47.6</v>
      </c>
      <c r="AO213" s="48">
        <v>2144.4499999999998</v>
      </c>
      <c r="AP213" s="48">
        <v>26.55</v>
      </c>
      <c r="AQ213" s="48">
        <v>34.849999999999994</v>
      </c>
      <c r="AR213" s="48">
        <v>21.9</v>
      </c>
      <c r="AS213" s="48">
        <v>69.050000000000011</v>
      </c>
      <c r="AT213" s="48">
        <v>6643.35</v>
      </c>
      <c r="AU213" s="48">
        <v>41.35</v>
      </c>
      <c r="AV213" s="48">
        <v>91.6</v>
      </c>
      <c r="AW213" s="48">
        <v>1101.5</v>
      </c>
      <c r="AX213" s="48">
        <v>3482.25</v>
      </c>
      <c r="AY213" s="48">
        <v>53.95</v>
      </c>
      <c r="AZ213" s="48">
        <v>28.05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6">
        <v>213</v>
      </c>
      <c r="B214" s="22" t="s">
        <v>254</v>
      </c>
      <c r="C214" s="6">
        <v>2</v>
      </c>
      <c r="D214" s="22">
        <v>57</v>
      </c>
      <c r="E214" s="22" t="s">
        <v>36</v>
      </c>
      <c r="F214" s="22" t="s">
        <v>241</v>
      </c>
      <c r="G214" s="11">
        <v>36.058379955865576</v>
      </c>
      <c r="H214" s="11">
        <v>36.058379955865576</v>
      </c>
      <c r="I214" s="47">
        <v>179.9</v>
      </c>
      <c r="J214" s="22">
        <v>122.4</v>
      </c>
      <c r="K214" s="48">
        <v>123.8</v>
      </c>
      <c r="L214" s="48">
        <v>24.45</v>
      </c>
      <c r="M214" s="48">
        <v>64.3</v>
      </c>
      <c r="N214" s="48"/>
      <c r="O214" s="48">
        <v>43.95</v>
      </c>
      <c r="P214" s="48">
        <v>39.15</v>
      </c>
      <c r="Q214" s="48">
        <v>133.69999999999999</v>
      </c>
      <c r="R214" s="48">
        <v>47.150000000000006</v>
      </c>
      <c r="S214" s="48">
        <v>33.35</v>
      </c>
      <c r="T214" s="48">
        <v>56.35</v>
      </c>
      <c r="U214" s="48">
        <v>128.6</v>
      </c>
      <c r="V214" s="48">
        <v>129.75</v>
      </c>
      <c r="W214" s="48">
        <v>77.650000000000006</v>
      </c>
      <c r="X214" s="48">
        <v>10020.1</v>
      </c>
      <c r="Y214" s="48">
        <v>49.400000000000006</v>
      </c>
      <c r="Z214" s="48">
        <v>126.5</v>
      </c>
      <c r="AA214" s="48">
        <v>106.1</v>
      </c>
      <c r="AB214" s="48">
        <v>125</v>
      </c>
      <c r="AC214" s="48">
        <v>2236.3000000000002</v>
      </c>
      <c r="AD214" s="48">
        <v>4786.75</v>
      </c>
      <c r="AE214" s="48">
        <v>8319.4500000000007</v>
      </c>
      <c r="AF214" s="48">
        <v>22191.45</v>
      </c>
      <c r="AG214" s="48">
        <v>63.6</v>
      </c>
      <c r="AH214" s="48">
        <v>88464.2</v>
      </c>
      <c r="AI214" s="48">
        <v>49.099999999999994</v>
      </c>
      <c r="AJ214" s="48">
        <v>122356.8</v>
      </c>
      <c r="AK214" s="48">
        <v>124.1</v>
      </c>
      <c r="AL214" s="48">
        <v>177.6</v>
      </c>
      <c r="AM214" s="48">
        <v>25.25</v>
      </c>
      <c r="AN214" s="48">
        <v>64.25</v>
      </c>
      <c r="AO214" s="48">
        <v>5829.7000000000007</v>
      </c>
      <c r="AP214" s="48">
        <v>41.349999999999994</v>
      </c>
      <c r="AQ214" s="48">
        <v>36.950000000000003</v>
      </c>
      <c r="AR214" s="48">
        <v>33.400000000000006</v>
      </c>
      <c r="AS214" s="48">
        <v>77.050000000000011</v>
      </c>
      <c r="AT214" s="48">
        <v>10278.9</v>
      </c>
      <c r="AU214" s="48">
        <v>50.75</v>
      </c>
      <c r="AV214" s="48">
        <v>106.19999999999999</v>
      </c>
      <c r="AW214" s="48">
        <v>2063.1</v>
      </c>
      <c r="AX214" s="48">
        <v>4785.75</v>
      </c>
      <c r="AY214" s="48">
        <v>64.150000000000006</v>
      </c>
      <c r="AZ214" s="48">
        <v>45.55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6">
        <v>214</v>
      </c>
      <c r="B215" s="22" t="s">
        <v>255</v>
      </c>
      <c r="C215" s="6">
        <v>2</v>
      </c>
      <c r="D215" s="22">
        <v>45</v>
      </c>
      <c r="E215" s="22" t="s">
        <v>31</v>
      </c>
      <c r="F215" s="22" t="s">
        <v>241</v>
      </c>
      <c r="G215" s="11">
        <v>14.783882577165263</v>
      </c>
      <c r="H215" s="11">
        <v>14.783882577165263</v>
      </c>
      <c r="I215" s="47">
        <v>165.3</v>
      </c>
      <c r="J215" s="22">
        <v>64.8</v>
      </c>
      <c r="K215" s="48">
        <v>99.05</v>
      </c>
      <c r="L215" s="48">
        <v>20.85</v>
      </c>
      <c r="M215" s="48">
        <v>63.35</v>
      </c>
      <c r="N215" s="48">
        <v>4129</v>
      </c>
      <c r="O215" s="48">
        <v>30.6</v>
      </c>
      <c r="P215" s="48">
        <v>33.849999999999994</v>
      </c>
      <c r="Q215" s="48">
        <v>85.75</v>
      </c>
      <c r="R215" s="48">
        <v>30.8</v>
      </c>
      <c r="S215" s="48">
        <v>24.1</v>
      </c>
      <c r="T215" s="48">
        <v>61.85</v>
      </c>
      <c r="U215" s="48">
        <v>106.1</v>
      </c>
      <c r="V215" s="48">
        <v>91.1</v>
      </c>
      <c r="W215" s="48">
        <v>76.300000000000011</v>
      </c>
      <c r="X215" s="48">
        <v>8704.25</v>
      </c>
      <c r="Y215" s="48">
        <v>46.55</v>
      </c>
      <c r="Z215" s="48">
        <v>75.5</v>
      </c>
      <c r="AA215" s="48">
        <v>103.85</v>
      </c>
      <c r="AB215" s="48">
        <v>104.4</v>
      </c>
      <c r="AC215" s="48">
        <v>1597.1</v>
      </c>
      <c r="AD215" s="48">
        <v>4034.9</v>
      </c>
      <c r="AE215" s="48">
        <v>5581.9</v>
      </c>
      <c r="AF215" s="48">
        <v>16768.300000000003</v>
      </c>
      <c r="AG215" s="48">
        <v>60.400000000000006</v>
      </c>
      <c r="AH215" s="48">
        <v>40783.199999999997</v>
      </c>
      <c r="AI215" s="48">
        <v>34.15</v>
      </c>
      <c r="AJ215" s="48">
        <v>65411.149999999994</v>
      </c>
      <c r="AK215" s="48">
        <v>93.45</v>
      </c>
      <c r="AL215" s="48">
        <v>167.25</v>
      </c>
      <c r="AM215" s="48">
        <v>21.5</v>
      </c>
      <c r="AN215" s="48">
        <v>55.05</v>
      </c>
      <c r="AO215" s="48">
        <v>2859</v>
      </c>
      <c r="AP215" s="48">
        <v>29.15</v>
      </c>
      <c r="AQ215" s="48">
        <v>34.4</v>
      </c>
      <c r="AR215" s="48">
        <v>23.450000000000003</v>
      </c>
      <c r="AS215" s="48">
        <v>76.400000000000006</v>
      </c>
      <c r="AT215" s="48">
        <v>8935.75</v>
      </c>
      <c r="AU215" s="48">
        <v>46.3</v>
      </c>
      <c r="AV215" s="48">
        <v>104.05000000000001</v>
      </c>
      <c r="AW215" s="48">
        <v>1379.55</v>
      </c>
      <c r="AX215" s="48">
        <v>4174.8</v>
      </c>
      <c r="AY215" s="48">
        <v>60.95</v>
      </c>
      <c r="AZ215" s="48">
        <v>30.200000000000003</v>
      </c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6">
        <v>215</v>
      </c>
      <c r="B216" s="22" t="s">
        <v>256</v>
      </c>
      <c r="C216" s="6">
        <v>2</v>
      </c>
      <c r="D216" s="22">
        <v>24</v>
      </c>
      <c r="E216" s="22" t="s">
        <v>31</v>
      </c>
      <c r="F216" s="22" t="s">
        <v>237</v>
      </c>
      <c r="G216" s="11">
        <v>15.443672484419015</v>
      </c>
      <c r="H216" s="11">
        <v>15.443672484419015</v>
      </c>
      <c r="I216" s="47">
        <v>157.80000000000001</v>
      </c>
      <c r="J216" s="22">
        <v>65.2</v>
      </c>
      <c r="K216" s="48">
        <v>96.6</v>
      </c>
      <c r="L216" s="48">
        <v>22.45</v>
      </c>
      <c r="M216" s="48">
        <v>56.6</v>
      </c>
      <c r="N216" s="48">
        <v>3445.6499999999996</v>
      </c>
      <c r="O216" s="48">
        <v>33.049999999999997</v>
      </c>
      <c r="P216" s="48">
        <v>37.200000000000003</v>
      </c>
      <c r="Q216" s="48">
        <v>90.35</v>
      </c>
      <c r="R216" s="48">
        <v>30.85</v>
      </c>
      <c r="S216" s="48">
        <v>24.3</v>
      </c>
      <c r="T216" s="48">
        <v>48.6</v>
      </c>
      <c r="U216" s="48">
        <v>104.25</v>
      </c>
      <c r="V216" s="48">
        <v>90.699999999999989</v>
      </c>
      <c r="W216" s="48">
        <v>69.8</v>
      </c>
      <c r="X216" s="48">
        <v>8764.5</v>
      </c>
      <c r="Y216" s="48">
        <v>48.85</v>
      </c>
      <c r="Z216" s="48">
        <v>79.150000000000006</v>
      </c>
      <c r="AA216" s="48">
        <v>95.6</v>
      </c>
      <c r="AB216" s="48">
        <v>102.85</v>
      </c>
      <c r="AC216" s="48">
        <v>1495</v>
      </c>
      <c r="AD216" s="48">
        <v>3861.3</v>
      </c>
      <c r="AE216" s="48">
        <v>5657.15</v>
      </c>
      <c r="AF216" s="48">
        <v>16509.199999999997</v>
      </c>
      <c r="AG216" s="48">
        <v>60.35</v>
      </c>
      <c r="AH216" s="48">
        <v>41813.35</v>
      </c>
      <c r="AI216" s="48">
        <v>34.25</v>
      </c>
      <c r="AJ216" s="48">
        <v>66592.350000000006</v>
      </c>
      <c r="AK216" s="48">
        <v>93.050000000000011</v>
      </c>
      <c r="AL216" s="48">
        <v>166.75</v>
      </c>
      <c r="AM216" s="48">
        <v>21.65</v>
      </c>
      <c r="AN216" s="48">
        <v>57.650000000000006</v>
      </c>
      <c r="AO216" s="48">
        <v>3821.9</v>
      </c>
      <c r="AP216" s="48">
        <v>31.6</v>
      </c>
      <c r="AQ216" s="48">
        <v>37.049999999999997</v>
      </c>
      <c r="AR216" s="48">
        <v>24.7</v>
      </c>
      <c r="AS216" s="48">
        <v>69.95</v>
      </c>
      <c r="AT216" s="48">
        <v>8746.9500000000007</v>
      </c>
      <c r="AU216" s="48">
        <v>48.45</v>
      </c>
      <c r="AV216" s="48">
        <v>94.55</v>
      </c>
      <c r="AW216" s="48">
        <v>1508.6999999999998</v>
      </c>
      <c r="AX216" s="48">
        <v>3986.95</v>
      </c>
      <c r="AY216" s="48">
        <v>61.349999999999994</v>
      </c>
      <c r="AZ216" s="48">
        <v>33.15</v>
      </c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6">
        <v>216</v>
      </c>
      <c r="B217" s="22" t="s">
        <v>257</v>
      </c>
      <c r="C217" s="6">
        <v>2</v>
      </c>
      <c r="D217" s="22">
        <v>41</v>
      </c>
      <c r="E217" s="22" t="s">
        <v>31</v>
      </c>
      <c r="F217" s="22" t="s">
        <v>237</v>
      </c>
      <c r="G217" s="11">
        <v>15.784617219314907</v>
      </c>
      <c r="H217" s="11">
        <v>15.784617219314907</v>
      </c>
      <c r="I217" s="47">
        <v>164.8</v>
      </c>
      <c r="J217" s="22">
        <v>55.5</v>
      </c>
      <c r="K217" s="48">
        <v>83.85</v>
      </c>
      <c r="L217" s="48">
        <v>23.049999999999997</v>
      </c>
      <c r="M217" s="48">
        <v>53.45</v>
      </c>
      <c r="N217" s="48">
        <v>2820.6499999999996</v>
      </c>
      <c r="O217" s="48">
        <v>24.3</v>
      </c>
      <c r="P217" s="48">
        <v>33.85</v>
      </c>
      <c r="Q217" s="48">
        <v>79.8</v>
      </c>
      <c r="R217" s="48">
        <v>35</v>
      </c>
      <c r="S217" s="48">
        <v>22.5</v>
      </c>
      <c r="T217" s="48">
        <v>54.45</v>
      </c>
      <c r="U217" s="48">
        <v>99.55</v>
      </c>
      <c r="V217" s="48">
        <v>78.05</v>
      </c>
      <c r="W217" s="48">
        <v>74.5</v>
      </c>
      <c r="X217" s="48">
        <v>7255.75</v>
      </c>
      <c r="Y217" s="48">
        <v>41.15</v>
      </c>
      <c r="Z217" s="48">
        <v>68.650000000000006</v>
      </c>
      <c r="AA217" s="48">
        <v>104.65</v>
      </c>
      <c r="AB217" s="48">
        <v>97.7</v>
      </c>
      <c r="AC217" s="48">
        <v>1245.1500000000001</v>
      </c>
      <c r="AD217" s="48">
        <v>3781.3</v>
      </c>
      <c r="AE217" s="48">
        <v>5311.15</v>
      </c>
      <c r="AF217" s="48">
        <v>15446.25</v>
      </c>
      <c r="AG217" s="48">
        <v>52.05</v>
      </c>
      <c r="AH217" s="48">
        <v>35374.449999999997</v>
      </c>
      <c r="AI217" s="48">
        <v>26.2</v>
      </c>
      <c r="AJ217" s="48">
        <v>55526.55</v>
      </c>
      <c r="AK217" s="48">
        <v>80</v>
      </c>
      <c r="AL217" s="48">
        <v>165.25</v>
      </c>
      <c r="AM217" s="48">
        <v>22.65</v>
      </c>
      <c r="AN217" s="48">
        <v>52.55</v>
      </c>
      <c r="AO217" s="48">
        <v>2746.6000000000004</v>
      </c>
      <c r="AP217" s="48">
        <v>23.6</v>
      </c>
      <c r="AQ217" s="48">
        <v>34.35</v>
      </c>
      <c r="AR217" s="48">
        <v>22.9</v>
      </c>
      <c r="AS217" s="48">
        <v>74.650000000000006</v>
      </c>
      <c r="AT217" s="48">
        <v>7329.1</v>
      </c>
      <c r="AU217" s="48">
        <v>41.75</v>
      </c>
      <c r="AV217" s="48">
        <v>103.1</v>
      </c>
      <c r="AW217" s="48">
        <v>1216.8</v>
      </c>
      <c r="AX217" s="48">
        <v>3891.8500000000004</v>
      </c>
      <c r="AY217" s="48">
        <v>52</v>
      </c>
      <c r="AZ217" s="48">
        <v>25.450000000000003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6">
        <v>217</v>
      </c>
      <c r="B218" s="22" t="s">
        <v>258</v>
      </c>
      <c r="C218" s="6">
        <v>2</v>
      </c>
      <c r="D218" s="22">
        <v>32</v>
      </c>
      <c r="E218" s="22" t="s">
        <v>31</v>
      </c>
      <c r="F218" s="22" t="s">
        <v>237</v>
      </c>
      <c r="G218" s="11">
        <v>15.219133007010344</v>
      </c>
      <c r="H218" s="11">
        <v>15.219133007010344</v>
      </c>
      <c r="I218" s="47">
        <v>159.6</v>
      </c>
      <c r="J218" s="22">
        <v>57.7</v>
      </c>
      <c r="K218" s="48">
        <v>90.449999999999989</v>
      </c>
      <c r="L218" s="48">
        <v>22</v>
      </c>
      <c r="M218" s="48">
        <v>56.55</v>
      </c>
      <c r="N218" s="48">
        <v>3449.6</v>
      </c>
      <c r="O218" s="48">
        <v>28.700000000000003</v>
      </c>
      <c r="P218" s="48">
        <v>34.799999999999997</v>
      </c>
      <c r="Q218" s="48">
        <v>85.300000000000011</v>
      </c>
      <c r="R218" s="48">
        <v>34.549999999999997</v>
      </c>
      <c r="S218" s="48">
        <v>22.95</v>
      </c>
      <c r="T218" s="48">
        <v>62.599999999999994</v>
      </c>
      <c r="U218" s="48">
        <v>104.5</v>
      </c>
      <c r="V218" s="48">
        <v>83.45</v>
      </c>
      <c r="W218" s="48">
        <v>73</v>
      </c>
      <c r="X218" s="48">
        <v>7475.4</v>
      </c>
      <c r="Y218" s="48">
        <v>42.5</v>
      </c>
      <c r="Z218" s="48">
        <v>71.25</v>
      </c>
      <c r="AA218" s="48">
        <v>98.6</v>
      </c>
      <c r="AB218" s="48">
        <v>102.5</v>
      </c>
      <c r="AC218" s="48">
        <v>1434.75</v>
      </c>
      <c r="AD218" s="48">
        <v>3814.3</v>
      </c>
      <c r="AE218" s="48">
        <v>5401.9</v>
      </c>
      <c r="AF218" s="48">
        <v>15955.4</v>
      </c>
      <c r="AG218" s="48">
        <v>54.2</v>
      </c>
      <c r="AH218" s="48">
        <v>37694.949999999997</v>
      </c>
      <c r="AI218" s="48">
        <v>31.049999999999997</v>
      </c>
      <c r="AJ218" s="48">
        <v>59072.25</v>
      </c>
      <c r="AK218" s="48">
        <v>86</v>
      </c>
      <c r="AL218" s="48">
        <v>163.30000000000001</v>
      </c>
      <c r="AM218" s="48">
        <v>21.35</v>
      </c>
      <c r="AN218" s="48">
        <v>55.4</v>
      </c>
      <c r="AO218" s="48">
        <v>2710</v>
      </c>
      <c r="AP218" s="48">
        <v>26.35</v>
      </c>
      <c r="AQ218" s="48">
        <v>34.549999999999997</v>
      </c>
      <c r="AR218" s="48">
        <v>22.75</v>
      </c>
      <c r="AS218" s="48">
        <v>73.150000000000006</v>
      </c>
      <c r="AT218" s="48">
        <v>7742.35</v>
      </c>
      <c r="AU218" s="48">
        <v>43.5</v>
      </c>
      <c r="AV218" s="48">
        <v>98.65</v>
      </c>
      <c r="AW218" s="48">
        <v>1353.4</v>
      </c>
      <c r="AX218" s="48">
        <v>3951.1</v>
      </c>
      <c r="AY218" s="48">
        <v>56.9</v>
      </c>
      <c r="AZ218" s="48">
        <v>29.25</v>
      </c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6">
        <v>218</v>
      </c>
      <c r="B219" s="22" t="s">
        <v>259</v>
      </c>
      <c r="C219" s="6">
        <v>2</v>
      </c>
      <c r="D219" s="22">
        <v>68</v>
      </c>
      <c r="E219" s="22" t="s">
        <v>31</v>
      </c>
      <c r="F219" s="22" t="s">
        <v>241</v>
      </c>
      <c r="G219" s="11">
        <v>16.437383654396946</v>
      </c>
      <c r="H219" s="11">
        <v>16.437383654396946</v>
      </c>
      <c r="I219" s="47">
        <v>158.5</v>
      </c>
      <c r="J219" s="22">
        <v>62.9</v>
      </c>
      <c r="K219" s="48">
        <v>98.4</v>
      </c>
      <c r="L219" s="48">
        <v>24.049999999999997</v>
      </c>
      <c r="M219" s="48">
        <v>56.15</v>
      </c>
      <c r="N219" s="48">
        <v>3799</v>
      </c>
      <c r="O219" s="48">
        <v>30.5</v>
      </c>
      <c r="P219" s="48">
        <v>36.900000000000006</v>
      </c>
      <c r="Q219" s="48">
        <v>88.4</v>
      </c>
      <c r="R219" s="48">
        <v>33.549999999999997</v>
      </c>
      <c r="S219" s="48">
        <v>24.049999999999997</v>
      </c>
      <c r="T219" s="48">
        <v>63.65</v>
      </c>
      <c r="U219" s="48">
        <v>99.4</v>
      </c>
      <c r="V219" s="48">
        <v>93.4</v>
      </c>
      <c r="W219" s="48">
        <v>74.699999999999989</v>
      </c>
      <c r="X219" s="48">
        <v>8908.7000000000007</v>
      </c>
      <c r="Y219" s="48">
        <v>47.75</v>
      </c>
      <c r="Z219" s="48">
        <v>80.550000000000011</v>
      </c>
      <c r="AA219" s="48">
        <v>96.9</v>
      </c>
      <c r="AB219" s="48">
        <v>99.25</v>
      </c>
      <c r="AC219" s="48">
        <v>1513.4</v>
      </c>
      <c r="AD219" s="48">
        <v>4005.65</v>
      </c>
      <c r="AE219" s="48">
        <v>5515.5499999999993</v>
      </c>
      <c r="AF219" s="48">
        <v>16691.349999999999</v>
      </c>
      <c r="AG219" s="48">
        <v>57.25</v>
      </c>
      <c r="AH219" s="48">
        <v>40578.75</v>
      </c>
      <c r="AI219" s="48">
        <v>33.900000000000006</v>
      </c>
      <c r="AJ219" s="48">
        <v>65804.899999999994</v>
      </c>
      <c r="AK219" s="48">
        <v>94.25</v>
      </c>
      <c r="AL219" s="48">
        <v>162</v>
      </c>
      <c r="AM219" s="48">
        <v>23.4</v>
      </c>
      <c r="AN219" s="48">
        <v>55.400000000000006</v>
      </c>
      <c r="AO219" s="48">
        <v>3610.3</v>
      </c>
      <c r="AP219" s="48">
        <v>30.25</v>
      </c>
      <c r="AQ219" s="48">
        <v>36.799999999999997</v>
      </c>
      <c r="AR219" s="48">
        <v>24.4</v>
      </c>
      <c r="AS219" s="48">
        <v>75.199999999999989</v>
      </c>
      <c r="AT219" s="48">
        <v>8908.2000000000007</v>
      </c>
      <c r="AU219" s="48">
        <v>47.95</v>
      </c>
      <c r="AV219" s="48">
        <v>95.75</v>
      </c>
      <c r="AW219" s="48">
        <v>1480.1</v>
      </c>
      <c r="AX219" s="48">
        <v>4176.6000000000004</v>
      </c>
      <c r="AY219" s="48">
        <v>58.1</v>
      </c>
      <c r="AZ219" s="48">
        <v>32.299999999999997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6">
        <v>219</v>
      </c>
      <c r="B220" s="22" t="s">
        <v>260</v>
      </c>
      <c r="C220" s="6">
        <v>2</v>
      </c>
      <c r="D220" s="22">
        <v>27</v>
      </c>
      <c r="E220" s="22" t="s">
        <v>36</v>
      </c>
      <c r="F220" s="22" t="s">
        <v>237</v>
      </c>
      <c r="G220" s="11">
        <v>24.10300604023233</v>
      </c>
      <c r="H220" s="11">
        <v>24.10300604023233</v>
      </c>
      <c r="I220" s="47">
        <v>179.8</v>
      </c>
      <c r="J220" s="22">
        <v>62.6</v>
      </c>
      <c r="K220" s="48">
        <v>77.25</v>
      </c>
      <c r="L220" s="48">
        <v>21.05</v>
      </c>
      <c r="M220" s="48">
        <v>62.7</v>
      </c>
      <c r="N220" s="48">
        <v>4580.5</v>
      </c>
      <c r="O220" s="48">
        <v>29.25</v>
      </c>
      <c r="P220" s="48">
        <v>33.65</v>
      </c>
      <c r="Q220" s="48">
        <v>91.199999999999989</v>
      </c>
      <c r="R220" s="48">
        <v>35.200000000000003</v>
      </c>
      <c r="S220" s="48">
        <v>27.200000000000003</v>
      </c>
      <c r="T220" s="48">
        <v>63.6</v>
      </c>
      <c r="U220" s="48">
        <v>88.9</v>
      </c>
      <c r="V220" s="48">
        <v>74.650000000000006</v>
      </c>
      <c r="W220" s="48">
        <v>80.5</v>
      </c>
      <c r="X220" s="48">
        <v>7169.65</v>
      </c>
      <c r="Y220" s="48">
        <v>40.5</v>
      </c>
      <c r="Z220" s="48">
        <v>77.5</v>
      </c>
      <c r="AA220" s="48">
        <v>107.05</v>
      </c>
      <c r="AB220" s="48">
        <v>86.3</v>
      </c>
      <c r="AC220" s="48">
        <v>1793.6</v>
      </c>
      <c r="AD220" s="48">
        <v>3939.9</v>
      </c>
      <c r="AE220" s="48">
        <v>6040.15</v>
      </c>
      <c r="AF220" s="48">
        <v>17408.800000000003</v>
      </c>
      <c r="AG220" s="48">
        <v>47.25</v>
      </c>
      <c r="AH220" s="48">
        <v>39517.65</v>
      </c>
      <c r="AI220" s="48">
        <v>31.75</v>
      </c>
      <c r="AJ220" s="48">
        <v>62756.149999999994</v>
      </c>
      <c r="AK220" s="48">
        <v>74.5</v>
      </c>
      <c r="AL220" s="48">
        <v>178.75</v>
      </c>
      <c r="AM220" s="48">
        <v>21.75</v>
      </c>
      <c r="AN220" s="48">
        <v>59.85</v>
      </c>
      <c r="AO220" s="48">
        <v>3984</v>
      </c>
      <c r="AP220" s="48">
        <v>28.549999999999997</v>
      </c>
      <c r="AQ220" s="48">
        <v>34.950000000000003</v>
      </c>
      <c r="AR220" s="48">
        <v>26.05</v>
      </c>
      <c r="AS220" s="48">
        <v>80.300000000000011</v>
      </c>
      <c r="AT220" s="48">
        <v>7504.3</v>
      </c>
      <c r="AU220" s="48">
        <v>41.150000000000006</v>
      </c>
      <c r="AV220" s="48">
        <v>108.1</v>
      </c>
      <c r="AW220" s="48">
        <v>1601.15</v>
      </c>
      <c r="AX220" s="48">
        <v>4033.95</v>
      </c>
      <c r="AY220" s="48">
        <v>47.650000000000006</v>
      </c>
      <c r="AZ220" s="48">
        <v>30.799999999999997</v>
      </c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6">
        <v>220</v>
      </c>
      <c r="B221" s="22" t="s">
        <v>261</v>
      </c>
      <c r="C221" s="6">
        <v>2</v>
      </c>
      <c r="D221" s="22">
        <v>25</v>
      </c>
      <c r="E221" s="22" t="s">
        <v>31</v>
      </c>
      <c r="F221" s="22" t="s">
        <v>237</v>
      </c>
      <c r="G221" s="11">
        <v>17.625026780042308</v>
      </c>
      <c r="H221" s="11">
        <v>17.625026780042308</v>
      </c>
      <c r="I221" s="47">
        <v>153.4</v>
      </c>
      <c r="J221" s="22">
        <v>57.9</v>
      </c>
      <c r="K221" s="48">
        <v>81.25</v>
      </c>
      <c r="L221" s="48">
        <v>22.95</v>
      </c>
      <c r="M221" s="48">
        <v>54.45</v>
      </c>
      <c r="N221" s="48">
        <v>4055</v>
      </c>
      <c r="O221" s="48">
        <v>30.25</v>
      </c>
      <c r="P221" s="48">
        <v>35.5</v>
      </c>
      <c r="Q221" s="48">
        <v>83.050000000000011</v>
      </c>
      <c r="R221" s="48">
        <v>31.75</v>
      </c>
      <c r="S221" s="48">
        <v>24.9</v>
      </c>
      <c r="T221" s="48">
        <v>56.75</v>
      </c>
      <c r="U221" s="48">
        <v>96.25</v>
      </c>
      <c r="V221" s="48">
        <v>79.05</v>
      </c>
      <c r="W221" s="48">
        <v>68.5</v>
      </c>
      <c r="X221" s="48">
        <v>7879.5499999999993</v>
      </c>
      <c r="Y221" s="48">
        <v>48.6</v>
      </c>
      <c r="Z221" s="48">
        <v>73.900000000000006</v>
      </c>
      <c r="AA221" s="48">
        <v>93.05</v>
      </c>
      <c r="AB221" s="48">
        <v>91.55</v>
      </c>
      <c r="AC221" s="48">
        <v>1399.5</v>
      </c>
      <c r="AD221" s="48">
        <v>3606.1</v>
      </c>
      <c r="AE221" s="48">
        <v>5091.8999999999996</v>
      </c>
      <c r="AF221" s="48">
        <v>15081.25</v>
      </c>
      <c r="AG221" s="48">
        <v>56.6</v>
      </c>
      <c r="AH221" s="48">
        <v>34483.699999999997</v>
      </c>
      <c r="AI221" s="48">
        <v>31</v>
      </c>
      <c r="AJ221" s="48">
        <v>58272.899999999994</v>
      </c>
      <c r="AK221" s="48">
        <v>78.150000000000006</v>
      </c>
      <c r="AL221" s="48">
        <v>153.85000000000002</v>
      </c>
      <c r="AM221" s="48">
        <v>22.35</v>
      </c>
      <c r="AN221" s="48">
        <v>50.599999999999994</v>
      </c>
      <c r="AO221" s="48">
        <v>3959.2</v>
      </c>
      <c r="AP221" s="48">
        <v>28.6</v>
      </c>
      <c r="AQ221" s="48">
        <v>35.450000000000003</v>
      </c>
      <c r="AR221" s="48">
        <v>23.35</v>
      </c>
      <c r="AS221" s="48">
        <v>69.05</v>
      </c>
      <c r="AT221" s="48">
        <v>7895.4500000000007</v>
      </c>
      <c r="AU221" s="48">
        <v>48.349999999999994</v>
      </c>
      <c r="AV221" s="48">
        <v>93.15</v>
      </c>
      <c r="AW221" s="48">
        <v>1292.2</v>
      </c>
      <c r="AX221" s="48">
        <v>3691.55</v>
      </c>
      <c r="AY221" s="48">
        <v>57.4</v>
      </c>
      <c r="AZ221" s="48">
        <v>28.45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A222" s="6">
        <v>221</v>
      </c>
      <c r="B222" s="22" t="s">
        <v>262</v>
      </c>
      <c r="C222" s="6">
        <v>2</v>
      </c>
      <c r="D222" s="22">
        <v>76</v>
      </c>
      <c r="E222" s="22" t="s">
        <v>36</v>
      </c>
      <c r="F222" s="22" t="s">
        <v>237</v>
      </c>
      <c r="G222" s="11">
        <v>24.036229379560908</v>
      </c>
      <c r="H222" s="11">
        <v>24.036229379560908</v>
      </c>
      <c r="I222" s="47">
        <v>174.1</v>
      </c>
      <c r="J222" s="22">
        <v>83.1</v>
      </c>
      <c r="K222" s="48">
        <v>101.45</v>
      </c>
      <c r="L222" s="48">
        <v>22.5</v>
      </c>
      <c r="M222" s="48">
        <v>56.45</v>
      </c>
      <c r="N222" s="48">
        <v>3614.3</v>
      </c>
      <c r="O222" s="48">
        <v>29</v>
      </c>
      <c r="P222" s="48">
        <v>36.049999999999997</v>
      </c>
      <c r="Q222" s="48">
        <v>110.35</v>
      </c>
      <c r="R222" s="48">
        <v>40.25</v>
      </c>
      <c r="S222" s="48">
        <v>26.799999999999997</v>
      </c>
      <c r="T222" s="48">
        <v>59.7</v>
      </c>
      <c r="U222" s="48">
        <v>102.65</v>
      </c>
      <c r="V222" s="48">
        <v>103</v>
      </c>
      <c r="W222" s="48">
        <v>77.75</v>
      </c>
      <c r="X222" s="48">
        <v>7421.25</v>
      </c>
      <c r="Y222" s="48">
        <v>38.25</v>
      </c>
      <c r="Z222" s="48">
        <v>105.25</v>
      </c>
      <c r="AA222" s="48">
        <v>103.95</v>
      </c>
      <c r="AB222" s="48">
        <v>101.85</v>
      </c>
      <c r="AC222" s="48">
        <v>1511.85</v>
      </c>
      <c r="AD222" s="48">
        <v>4025.8500000000004</v>
      </c>
      <c r="AE222" s="48">
        <v>7078.25</v>
      </c>
      <c r="AF222" s="48">
        <v>18627.95</v>
      </c>
      <c r="AG222" s="48">
        <v>52.55</v>
      </c>
      <c r="AH222" s="48">
        <v>60684.25</v>
      </c>
      <c r="AI222" s="48">
        <v>32.549999999999997</v>
      </c>
      <c r="AJ222" s="48">
        <v>83897.75</v>
      </c>
      <c r="AK222" s="48">
        <v>100.75</v>
      </c>
      <c r="AL222" s="48">
        <v>172.85</v>
      </c>
      <c r="AM222" s="48">
        <v>23.25</v>
      </c>
      <c r="AN222" s="48">
        <v>58.95</v>
      </c>
      <c r="AO222" s="48">
        <v>3833.6000000000004</v>
      </c>
      <c r="AP222" s="48">
        <v>28.950000000000003</v>
      </c>
      <c r="AQ222" s="48">
        <v>37.75</v>
      </c>
      <c r="AR222" s="48">
        <v>26.85</v>
      </c>
      <c r="AS222" s="48">
        <v>78</v>
      </c>
      <c r="AT222" s="48">
        <v>8344.35</v>
      </c>
      <c r="AU222" s="48">
        <v>41.3</v>
      </c>
      <c r="AV222" s="48">
        <v>102.1</v>
      </c>
      <c r="AW222" s="48">
        <v>1586</v>
      </c>
      <c r="AX222" s="48">
        <v>4426</v>
      </c>
      <c r="AY222" s="48">
        <v>54.95</v>
      </c>
      <c r="AZ222" s="48">
        <v>32.549999999999997</v>
      </c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.75" customHeight="1" x14ac:dyDescent="0.2">
      <c r="A223" s="6">
        <v>222</v>
      </c>
      <c r="B223" s="22" t="s">
        <v>263</v>
      </c>
      <c r="C223" s="6">
        <v>2</v>
      </c>
      <c r="D223" s="22">
        <v>31</v>
      </c>
      <c r="E223" s="22" t="s">
        <v>31</v>
      </c>
      <c r="F223" s="22" t="s">
        <v>237</v>
      </c>
      <c r="G223" s="11">
        <v>14.986119378680135</v>
      </c>
      <c r="H223" s="11">
        <v>14.986119378680135</v>
      </c>
      <c r="I223" s="47">
        <v>152.6</v>
      </c>
      <c r="J223" s="22">
        <v>55</v>
      </c>
      <c r="K223" s="48">
        <v>87.35</v>
      </c>
      <c r="L223" s="48">
        <v>21.45</v>
      </c>
      <c r="M223" s="48">
        <v>50.75</v>
      </c>
      <c r="N223" s="48">
        <v>2988.65</v>
      </c>
      <c r="O223" s="48">
        <v>29.45</v>
      </c>
      <c r="P223" s="48">
        <v>34.349999999999994</v>
      </c>
      <c r="Q223" s="48">
        <v>89.1</v>
      </c>
      <c r="R223" s="48">
        <v>32.799999999999997</v>
      </c>
      <c r="S223" s="48">
        <v>23.45</v>
      </c>
      <c r="T223" s="48">
        <v>62.150000000000006</v>
      </c>
      <c r="U223" s="48">
        <v>102.4</v>
      </c>
      <c r="V223" s="48">
        <v>80.2</v>
      </c>
      <c r="W223" s="48">
        <v>67.400000000000006</v>
      </c>
      <c r="X223" s="48">
        <v>6869.5499999999993</v>
      </c>
      <c r="Y223" s="48">
        <v>43.3</v>
      </c>
      <c r="Z223" s="48">
        <v>74.900000000000006</v>
      </c>
      <c r="AA223" s="48">
        <v>90.35</v>
      </c>
      <c r="AB223" s="48">
        <v>99.7</v>
      </c>
      <c r="AC223" s="48">
        <v>1287.45</v>
      </c>
      <c r="AD223" s="48">
        <v>3519.75</v>
      </c>
      <c r="AE223" s="48">
        <v>5223.75</v>
      </c>
      <c r="AF223" s="48">
        <v>14823.05</v>
      </c>
      <c r="AG223" s="48">
        <v>55.15</v>
      </c>
      <c r="AH223" s="48">
        <v>35900.5</v>
      </c>
      <c r="AI223" s="48">
        <v>30.65</v>
      </c>
      <c r="AJ223" s="48">
        <v>55374.2</v>
      </c>
      <c r="AK223" s="48">
        <v>82.6</v>
      </c>
      <c r="AL223" s="48">
        <v>152.10000000000002</v>
      </c>
      <c r="AM223" s="48">
        <v>20.25</v>
      </c>
      <c r="AN223" s="48">
        <v>51.9</v>
      </c>
      <c r="AO223" s="48">
        <v>2892.1</v>
      </c>
      <c r="AP223" s="48">
        <v>28.05</v>
      </c>
      <c r="AQ223" s="48">
        <v>34.150000000000006</v>
      </c>
      <c r="AR223" s="48">
        <v>23.65</v>
      </c>
      <c r="AS223" s="48">
        <v>67.400000000000006</v>
      </c>
      <c r="AT223" s="48">
        <v>6723.45</v>
      </c>
      <c r="AU223" s="48">
        <v>42.95</v>
      </c>
      <c r="AV223" s="48">
        <v>89.5</v>
      </c>
      <c r="AW223" s="48">
        <v>1257.4000000000001</v>
      </c>
      <c r="AX223" s="48">
        <v>3534.7</v>
      </c>
      <c r="AY223" s="48">
        <v>54.25</v>
      </c>
      <c r="AZ223" s="48">
        <v>31.45</v>
      </c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.75" customHeight="1" x14ac:dyDescent="0.2">
      <c r="A224" s="6">
        <v>223</v>
      </c>
      <c r="B224" s="22" t="s">
        <v>264</v>
      </c>
      <c r="C224" s="6">
        <v>2</v>
      </c>
      <c r="D224" s="22">
        <v>34</v>
      </c>
      <c r="E224" s="22" t="s">
        <v>31</v>
      </c>
      <c r="F224" s="22" t="s">
        <v>237</v>
      </c>
      <c r="G224" s="11">
        <v>18.587083863732612</v>
      </c>
      <c r="H224" s="11">
        <v>18.587083863732612</v>
      </c>
      <c r="I224" s="47">
        <v>176.7</v>
      </c>
      <c r="J224" s="22">
        <v>72.5</v>
      </c>
      <c r="K224" s="48">
        <v>95.4</v>
      </c>
      <c r="L224" s="48">
        <v>22.85</v>
      </c>
      <c r="M224" s="48">
        <v>59.7</v>
      </c>
      <c r="N224" s="48">
        <v>4203.05</v>
      </c>
      <c r="O224" s="48">
        <v>33.049999999999997</v>
      </c>
      <c r="P224" s="48">
        <v>37.400000000000006</v>
      </c>
      <c r="Q224" s="48">
        <v>96.4</v>
      </c>
      <c r="R224" s="48">
        <v>31.3</v>
      </c>
      <c r="S224" s="48">
        <v>26.65</v>
      </c>
      <c r="T224" s="48">
        <v>56.95</v>
      </c>
      <c r="U224" s="48">
        <v>108.2</v>
      </c>
      <c r="V224" s="48">
        <v>92.050000000000011</v>
      </c>
      <c r="W224" s="48">
        <v>82.85</v>
      </c>
      <c r="X224" s="48">
        <v>10069.099999999999</v>
      </c>
      <c r="Y224" s="48">
        <v>46.45</v>
      </c>
      <c r="Z224" s="48">
        <v>80.05</v>
      </c>
      <c r="AA224" s="48">
        <v>108.1</v>
      </c>
      <c r="AB224" s="48">
        <v>106.4</v>
      </c>
      <c r="AC224" s="48">
        <v>1633.9</v>
      </c>
      <c r="AD224" s="48">
        <v>4494.5</v>
      </c>
      <c r="AE224" s="48">
        <v>5952.6</v>
      </c>
      <c r="AF224" s="48">
        <v>18321.55</v>
      </c>
      <c r="AG224" s="48">
        <v>60.25</v>
      </c>
      <c r="AH224" s="48">
        <v>46810.65</v>
      </c>
      <c r="AI224" s="48">
        <v>34.450000000000003</v>
      </c>
      <c r="AJ224" s="48">
        <v>75226.05</v>
      </c>
      <c r="AK224" s="48">
        <v>93.55</v>
      </c>
      <c r="AL224" s="48">
        <v>179.55</v>
      </c>
      <c r="AM224" s="48">
        <v>22.65</v>
      </c>
      <c r="AN224" s="48">
        <v>59.85</v>
      </c>
      <c r="AO224" s="48">
        <v>4078.75</v>
      </c>
      <c r="AP224" s="48">
        <v>30.75</v>
      </c>
      <c r="AQ224" s="48">
        <v>37.450000000000003</v>
      </c>
      <c r="AR224" s="48">
        <v>26.6</v>
      </c>
      <c r="AS224" s="48">
        <v>82.85</v>
      </c>
      <c r="AT224" s="48">
        <v>10064.450000000001</v>
      </c>
      <c r="AU224" s="48">
        <v>46.150000000000006</v>
      </c>
      <c r="AV224" s="48">
        <v>107.95</v>
      </c>
      <c r="AW224" s="48">
        <v>1572.1</v>
      </c>
      <c r="AX224" s="48">
        <v>4668.45</v>
      </c>
      <c r="AY224" s="48">
        <v>60.900000000000006</v>
      </c>
      <c r="AZ224" s="48">
        <v>32.299999999999997</v>
      </c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75" customHeight="1" x14ac:dyDescent="0.2">
      <c r="A225" s="6">
        <v>224</v>
      </c>
      <c r="B225" s="22" t="s">
        <v>265</v>
      </c>
      <c r="C225" s="6">
        <v>2</v>
      </c>
      <c r="D225" s="22">
        <v>31</v>
      </c>
      <c r="E225" s="22" t="s">
        <v>31</v>
      </c>
      <c r="F225" s="22" t="s">
        <v>237</v>
      </c>
      <c r="G225" s="11">
        <v>17.365239820377106</v>
      </c>
      <c r="H225" s="11">
        <v>17.365239820377106</v>
      </c>
      <c r="I225" s="47">
        <v>150.30000000000001</v>
      </c>
      <c r="J225" s="22">
        <v>76.5</v>
      </c>
      <c r="K225" s="48">
        <v>109.35</v>
      </c>
      <c r="L225" s="48">
        <v>24.450000000000003</v>
      </c>
      <c r="M225" s="48">
        <v>52.400000000000006</v>
      </c>
      <c r="N225" s="48">
        <v>3508.85</v>
      </c>
      <c r="O225" s="48">
        <v>34.799999999999997</v>
      </c>
      <c r="P225" s="48">
        <v>39.65</v>
      </c>
      <c r="Q225" s="48">
        <v>110.3</v>
      </c>
      <c r="R225" s="48">
        <v>34</v>
      </c>
      <c r="S225" s="48">
        <v>24.9</v>
      </c>
      <c r="T225" s="48">
        <v>53.7</v>
      </c>
      <c r="U225" s="48">
        <v>112.65</v>
      </c>
      <c r="V225" s="48">
        <v>108.19999999999999</v>
      </c>
      <c r="W225" s="48">
        <v>67.3</v>
      </c>
      <c r="X225" s="48">
        <v>9237.5999999999985</v>
      </c>
      <c r="Y225" s="48">
        <v>52.85</v>
      </c>
      <c r="Z225" s="48">
        <v>101.5</v>
      </c>
      <c r="AA225" s="48">
        <v>89.8</v>
      </c>
      <c r="AB225" s="48">
        <v>111</v>
      </c>
      <c r="AC225" s="48">
        <v>1360.6</v>
      </c>
      <c r="AD225" s="48">
        <v>3883.45</v>
      </c>
      <c r="AE225" s="48">
        <v>6225.2</v>
      </c>
      <c r="AF225" s="48">
        <v>16698.650000000001</v>
      </c>
      <c r="AG225" s="48">
        <v>64.349999999999994</v>
      </c>
      <c r="AH225" s="48">
        <v>51926.25</v>
      </c>
      <c r="AI225" s="48">
        <v>36.35</v>
      </c>
      <c r="AJ225" s="48">
        <v>76500.45</v>
      </c>
      <c r="AK225" s="48">
        <v>106.9</v>
      </c>
      <c r="AL225" s="48">
        <v>150.75</v>
      </c>
      <c r="AM225" s="48">
        <v>24.75</v>
      </c>
      <c r="AN225" s="48">
        <v>50.05</v>
      </c>
      <c r="AO225" s="48">
        <v>2439.4499999999998</v>
      </c>
      <c r="AP225" s="48">
        <v>31.549999999999997</v>
      </c>
      <c r="AQ225" s="48">
        <v>39.35</v>
      </c>
      <c r="AR225" s="48">
        <v>23.450000000000003</v>
      </c>
      <c r="AS225" s="48">
        <v>67.699999999999989</v>
      </c>
      <c r="AT225" s="48">
        <v>9388.2999999999993</v>
      </c>
      <c r="AU225" s="48">
        <v>53.65</v>
      </c>
      <c r="AV225" s="48">
        <v>90.949999999999989</v>
      </c>
      <c r="AW225" s="48">
        <v>1200.8</v>
      </c>
      <c r="AX225" s="48">
        <v>4028.6</v>
      </c>
      <c r="AY225" s="48">
        <v>65.25</v>
      </c>
      <c r="AZ225" s="48">
        <v>34.25</v>
      </c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75" customHeight="1" x14ac:dyDescent="0.2">
      <c r="A226" s="6">
        <v>225</v>
      </c>
      <c r="B226" s="22" t="s">
        <v>266</v>
      </c>
      <c r="C226" s="6">
        <v>2</v>
      </c>
      <c r="D226" s="22">
        <v>22</v>
      </c>
      <c r="E226" s="22" t="s">
        <v>31</v>
      </c>
      <c r="F226" s="22" t="s">
        <v>241</v>
      </c>
      <c r="G226" s="11">
        <v>16.492190201341234</v>
      </c>
      <c r="H226" s="11">
        <v>16.492190201341234</v>
      </c>
      <c r="I226" s="47">
        <v>157.4</v>
      </c>
      <c r="J226" s="22">
        <v>53.3</v>
      </c>
      <c r="K226" s="48">
        <v>79.900000000000006</v>
      </c>
      <c r="L226" s="48">
        <v>21.6</v>
      </c>
      <c r="M226" s="48">
        <v>59.5</v>
      </c>
      <c r="N226" s="48">
        <v>3085.95</v>
      </c>
      <c r="O226" s="48">
        <v>28.2</v>
      </c>
      <c r="P226" s="48">
        <v>33.650000000000006</v>
      </c>
      <c r="Q226" s="48">
        <v>81.95</v>
      </c>
      <c r="R226" s="48">
        <v>32.049999999999997</v>
      </c>
      <c r="S226" s="48">
        <v>22.9</v>
      </c>
      <c r="T226" s="48">
        <v>60.35</v>
      </c>
      <c r="U226" s="48">
        <v>94.65</v>
      </c>
      <c r="V226" s="48">
        <v>74.349999999999994</v>
      </c>
      <c r="W226" s="48">
        <v>74.099999999999994</v>
      </c>
      <c r="X226" s="48">
        <v>7340.35</v>
      </c>
      <c r="Y226" s="48">
        <v>43.45</v>
      </c>
      <c r="Z226" s="48">
        <v>66.650000000000006</v>
      </c>
      <c r="AA226" s="48">
        <v>100.45</v>
      </c>
      <c r="AB226" s="48">
        <v>91</v>
      </c>
      <c r="AC226" s="48">
        <v>1467.65</v>
      </c>
      <c r="AD226" s="48">
        <v>3626.05</v>
      </c>
      <c r="AE226" s="48">
        <v>4857.3999999999996</v>
      </c>
      <c r="AF226" s="48">
        <v>15264.9</v>
      </c>
      <c r="AG226" s="48">
        <v>52.5</v>
      </c>
      <c r="AH226" s="48">
        <v>32406.799999999999</v>
      </c>
      <c r="AI226" s="48">
        <v>28.9</v>
      </c>
      <c r="AJ226" s="48">
        <v>53618.2</v>
      </c>
      <c r="AK226" s="48">
        <v>75.8</v>
      </c>
      <c r="AL226" s="48">
        <v>157.19999999999999</v>
      </c>
      <c r="AM226" s="48">
        <v>21.549999999999997</v>
      </c>
      <c r="AN226" s="48">
        <v>58.900000000000006</v>
      </c>
      <c r="AO226" s="48">
        <v>3200.5</v>
      </c>
      <c r="AP226" s="48">
        <v>27.15</v>
      </c>
      <c r="AQ226" s="48">
        <v>34.349999999999994</v>
      </c>
      <c r="AR226" s="48">
        <v>22.6</v>
      </c>
      <c r="AS226" s="48">
        <v>74.150000000000006</v>
      </c>
      <c r="AT226" s="48">
        <v>7584.6</v>
      </c>
      <c r="AU226" s="48">
        <v>43.75</v>
      </c>
      <c r="AV226" s="48">
        <v>100.9</v>
      </c>
      <c r="AW226" s="48">
        <v>1480.5</v>
      </c>
      <c r="AX226" s="48">
        <v>3833.4</v>
      </c>
      <c r="AY226" s="48">
        <v>53.8</v>
      </c>
      <c r="AZ226" s="48">
        <v>28.95</v>
      </c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75" customHeight="1" x14ac:dyDescent="0.2">
      <c r="A227" s="6">
        <v>226</v>
      </c>
      <c r="B227" s="22" t="s">
        <v>267</v>
      </c>
      <c r="C227" s="6">
        <v>2</v>
      </c>
      <c r="D227" s="22">
        <v>29</v>
      </c>
      <c r="E227" s="22" t="s">
        <v>36</v>
      </c>
      <c r="F227" s="22" t="s">
        <v>237</v>
      </c>
      <c r="G227" s="11">
        <v>29.191612266443933</v>
      </c>
      <c r="H227" s="11">
        <v>29.191612266443933</v>
      </c>
      <c r="I227" s="47">
        <v>177</v>
      </c>
      <c r="J227" s="22">
        <v>92.4</v>
      </c>
      <c r="K227" s="48">
        <v>107.2</v>
      </c>
      <c r="L227" s="48">
        <v>25.4</v>
      </c>
      <c r="M227" s="48">
        <v>65.400000000000006</v>
      </c>
      <c r="N227" s="48">
        <v>6129.5</v>
      </c>
      <c r="O227" s="48">
        <v>38.700000000000003</v>
      </c>
      <c r="P227" s="48">
        <v>41.7</v>
      </c>
      <c r="Q227" s="48">
        <v>113.35</v>
      </c>
      <c r="R227" s="48">
        <v>41.099999999999994</v>
      </c>
      <c r="S227" s="48">
        <v>30.1</v>
      </c>
      <c r="T227" s="48">
        <v>59.95</v>
      </c>
      <c r="U227" s="48">
        <v>109.65</v>
      </c>
      <c r="V227" s="48">
        <v>97.15</v>
      </c>
      <c r="W227" s="48">
        <v>77.2</v>
      </c>
      <c r="X227" s="48">
        <v>10847.2</v>
      </c>
      <c r="Y227" s="48">
        <v>50.5</v>
      </c>
      <c r="Z227" s="48">
        <v>95.6</v>
      </c>
      <c r="AA227" s="48">
        <v>103.35</v>
      </c>
      <c r="AB227" s="48">
        <v>107.8</v>
      </c>
      <c r="AC227" s="48">
        <v>2085.5</v>
      </c>
      <c r="AD227" s="48">
        <v>4639.1499999999996</v>
      </c>
      <c r="AE227" s="48">
        <v>6934.8</v>
      </c>
      <c r="AF227" s="48">
        <v>20479</v>
      </c>
      <c r="AG227" s="48">
        <v>62.05</v>
      </c>
      <c r="AH227" s="48">
        <v>58153.3</v>
      </c>
      <c r="AI227" s="48">
        <v>44.150000000000006</v>
      </c>
      <c r="AJ227" s="48">
        <v>92370.95</v>
      </c>
      <c r="AK227" s="48">
        <v>96</v>
      </c>
      <c r="AL227" s="48">
        <v>177.75</v>
      </c>
      <c r="AM227" s="48">
        <v>25.1</v>
      </c>
      <c r="AN227" s="48">
        <v>63.7</v>
      </c>
      <c r="AO227" s="48">
        <v>6342.4500000000007</v>
      </c>
      <c r="AP227" s="48">
        <v>37.049999999999997</v>
      </c>
      <c r="AQ227" s="48">
        <v>41.55</v>
      </c>
      <c r="AR227" s="48">
        <v>30.9</v>
      </c>
      <c r="AS227" s="48">
        <v>77.45</v>
      </c>
      <c r="AT227" s="48">
        <v>10898.5</v>
      </c>
      <c r="AU227" s="48">
        <v>50.4</v>
      </c>
      <c r="AV227" s="48">
        <v>103.55</v>
      </c>
      <c r="AW227" s="48">
        <v>2045.55</v>
      </c>
      <c r="AX227" s="48">
        <v>4773.95</v>
      </c>
      <c r="AY227" s="48">
        <v>63.25</v>
      </c>
      <c r="AZ227" s="48">
        <v>38.6</v>
      </c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75" customHeight="1" x14ac:dyDescent="0.2">
      <c r="A228" s="6">
        <v>227</v>
      </c>
      <c r="B228" s="22" t="s">
        <v>268</v>
      </c>
      <c r="C228" s="6">
        <v>2</v>
      </c>
      <c r="D228" s="22">
        <v>57</v>
      </c>
      <c r="E228" s="22" t="s">
        <v>31</v>
      </c>
      <c r="F228" s="22" t="s">
        <v>241</v>
      </c>
      <c r="G228" s="11">
        <v>15.175444826002737</v>
      </c>
      <c r="H228" s="11">
        <v>15.175444826002737</v>
      </c>
      <c r="I228" s="47">
        <v>161.9</v>
      </c>
      <c r="J228" s="22">
        <v>72.400000000000006</v>
      </c>
      <c r="K228" s="48">
        <v>107.8</v>
      </c>
      <c r="L228" s="48">
        <v>22.75</v>
      </c>
      <c r="M228" s="48">
        <v>54.7</v>
      </c>
      <c r="N228" s="48">
        <v>3434</v>
      </c>
      <c r="O228" s="48">
        <v>34</v>
      </c>
      <c r="P228" s="48">
        <v>35.950000000000003</v>
      </c>
      <c r="Q228" s="48">
        <v>101.55000000000001</v>
      </c>
      <c r="R228" s="48">
        <v>36.799999999999997</v>
      </c>
      <c r="S228" s="48">
        <v>25.15</v>
      </c>
      <c r="T228" s="48">
        <v>53.650000000000006</v>
      </c>
      <c r="U228" s="48">
        <v>110.25</v>
      </c>
      <c r="V228" s="48">
        <v>107.8</v>
      </c>
      <c r="W228" s="48">
        <v>70.3</v>
      </c>
      <c r="X228" s="48">
        <v>8080.1</v>
      </c>
      <c r="Y228" s="48">
        <v>46.35</v>
      </c>
      <c r="Z228" s="48">
        <v>87</v>
      </c>
      <c r="AA228" s="48">
        <v>99.75</v>
      </c>
      <c r="AB228" s="48">
        <v>109.80000000000001</v>
      </c>
      <c r="AC228" s="48">
        <v>1412.85</v>
      </c>
      <c r="AD228" s="48">
        <v>3943.8</v>
      </c>
      <c r="AE228" s="48">
        <v>6476.4500000000007</v>
      </c>
      <c r="AF228" s="48">
        <v>17200.150000000001</v>
      </c>
      <c r="AG228" s="48">
        <v>59.45</v>
      </c>
      <c r="AH228" s="48">
        <v>52710.95</v>
      </c>
      <c r="AI228" s="48">
        <v>36.1</v>
      </c>
      <c r="AJ228" s="48">
        <v>75643.850000000006</v>
      </c>
      <c r="AK228" s="48">
        <v>105.25</v>
      </c>
      <c r="AL228" s="48">
        <v>165.15</v>
      </c>
      <c r="AM228" s="48">
        <v>22.05</v>
      </c>
      <c r="AN228" s="48">
        <v>51.8</v>
      </c>
      <c r="AO228" s="48">
        <v>3323.75</v>
      </c>
      <c r="AP228" s="48">
        <v>32.200000000000003</v>
      </c>
      <c r="AQ228" s="48">
        <v>35.85</v>
      </c>
      <c r="AR228" s="48">
        <v>24</v>
      </c>
      <c r="AS228" s="48">
        <v>70.599999999999994</v>
      </c>
      <c r="AT228" s="48">
        <v>8094.95</v>
      </c>
      <c r="AU228" s="48">
        <v>45.7</v>
      </c>
      <c r="AV228" s="48">
        <v>101.1</v>
      </c>
      <c r="AW228" s="48">
        <v>1351.05</v>
      </c>
      <c r="AX228" s="48">
        <v>4016</v>
      </c>
      <c r="AY228" s="48">
        <v>59.900000000000006</v>
      </c>
      <c r="AZ228" s="48">
        <v>34.349999999999994</v>
      </c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75" customHeight="1" x14ac:dyDescent="0.2">
      <c r="A229" s="6">
        <v>228</v>
      </c>
      <c r="B229" s="22" t="s">
        <v>269</v>
      </c>
      <c r="C229" s="6">
        <v>2</v>
      </c>
      <c r="D229" s="22">
        <v>63</v>
      </c>
      <c r="E229" s="22" t="s">
        <v>31</v>
      </c>
      <c r="F229" s="22" t="s">
        <v>237</v>
      </c>
      <c r="G229" s="11">
        <v>15.669357874025069</v>
      </c>
      <c r="H229" s="11">
        <v>15.669357874025069</v>
      </c>
      <c r="I229" s="47">
        <v>163.30000000000001</v>
      </c>
      <c r="J229" s="22">
        <v>66.099999999999994</v>
      </c>
      <c r="K229" s="48">
        <v>101.4</v>
      </c>
      <c r="L229" s="48">
        <v>22.299999999999997</v>
      </c>
      <c r="M229" s="48">
        <v>57.849999999999994</v>
      </c>
      <c r="N229" s="48">
        <v>3098.25</v>
      </c>
      <c r="O229" s="48">
        <v>28.45</v>
      </c>
      <c r="P229" s="48">
        <v>36.15</v>
      </c>
      <c r="Q229" s="48">
        <v>99.85</v>
      </c>
      <c r="R229" s="48">
        <v>35.15</v>
      </c>
      <c r="S229" s="48">
        <v>23.4</v>
      </c>
      <c r="T229" s="48">
        <v>60.95</v>
      </c>
      <c r="U229" s="48">
        <v>101.75</v>
      </c>
      <c r="V229" s="48">
        <v>96.4</v>
      </c>
      <c r="W229" s="48">
        <v>76.8</v>
      </c>
      <c r="X229" s="48">
        <v>8658.6</v>
      </c>
      <c r="Y229" s="48">
        <v>45.1</v>
      </c>
      <c r="Z229" s="48">
        <v>80.849999999999994</v>
      </c>
      <c r="AA229" s="48">
        <v>99.800000000000011</v>
      </c>
      <c r="AB229" s="48">
        <v>100.30000000000001</v>
      </c>
      <c r="AC229" s="48">
        <v>1440.75</v>
      </c>
      <c r="AD229" s="48">
        <v>4048.95</v>
      </c>
      <c r="AE229" s="48">
        <v>6059.85</v>
      </c>
      <c r="AF229" s="48">
        <v>17150.5</v>
      </c>
      <c r="AG229" s="48">
        <v>57.7</v>
      </c>
      <c r="AH229" s="48">
        <v>45495.55</v>
      </c>
      <c r="AI229" s="48">
        <v>30.05</v>
      </c>
      <c r="AJ229" s="48">
        <v>69216.399999999994</v>
      </c>
      <c r="AK229" s="48">
        <v>98.65</v>
      </c>
      <c r="AL229" s="48">
        <v>166.05</v>
      </c>
      <c r="AM229" s="48">
        <v>22.4</v>
      </c>
      <c r="AN229" s="48">
        <v>53.849999999999994</v>
      </c>
      <c r="AO229" s="48">
        <v>3058.8500000000004</v>
      </c>
      <c r="AP229" s="48">
        <v>27.15</v>
      </c>
      <c r="AQ229" s="48">
        <v>37.4</v>
      </c>
      <c r="AR229" s="48">
        <v>22.85</v>
      </c>
      <c r="AS229" s="48">
        <v>76.949999999999989</v>
      </c>
      <c r="AT229" s="48">
        <v>8905.0499999999993</v>
      </c>
      <c r="AU229" s="48">
        <v>45.45</v>
      </c>
      <c r="AV229" s="48">
        <v>98.35</v>
      </c>
      <c r="AW229" s="48">
        <v>1347.75</v>
      </c>
      <c r="AX229" s="48">
        <v>4253.2000000000007</v>
      </c>
      <c r="AY229" s="48">
        <v>57.95</v>
      </c>
      <c r="AZ229" s="48">
        <v>29.65</v>
      </c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75" customHeight="1" x14ac:dyDescent="0.2">
      <c r="A230" s="6">
        <v>229</v>
      </c>
      <c r="B230" s="22" t="s">
        <v>270</v>
      </c>
      <c r="C230" s="6">
        <v>2</v>
      </c>
      <c r="D230" s="22">
        <v>29</v>
      </c>
      <c r="E230" s="22" t="s">
        <v>31</v>
      </c>
      <c r="F230" s="22" t="s">
        <v>271</v>
      </c>
      <c r="G230" s="11">
        <v>15.673827290047731</v>
      </c>
      <c r="H230" s="11">
        <v>15.673827290047731</v>
      </c>
      <c r="I230" s="47">
        <v>161.4</v>
      </c>
      <c r="J230" s="22">
        <v>60.4</v>
      </c>
      <c r="K230" s="48">
        <v>87.699999999999989</v>
      </c>
      <c r="L230" s="48">
        <v>21.950000000000003</v>
      </c>
      <c r="M230" s="48">
        <v>56.45</v>
      </c>
      <c r="N230" s="48">
        <v>3369.2</v>
      </c>
      <c r="O230" s="48">
        <v>29.549999999999997</v>
      </c>
      <c r="P230" s="48">
        <v>35.099999999999994</v>
      </c>
      <c r="Q230" s="48">
        <v>87.35</v>
      </c>
      <c r="R230" s="48">
        <v>32.900000000000006</v>
      </c>
      <c r="S230" s="48">
        <v>24</v>
      </c>
      <c r="T230" s="48">
        <v>60.2</v>
      </c>
      <c r="U230" s="48">
        <v>103.55</v>
      </c>
      <c r="V230" s="48">
        <v>85.95</v>
      </c>
      <c r="W230" s="48">
        <v>73.849999999999994</v>
      </c>
      <c r="X230" s="48">
        <v>7970.25</v>
      </c>
      <c r="Y230" s="48">
        <v>44.55</v>
      </c>
      <c r="Z230" s="48">
        <v>79.650000000000006</v>
      </c>
      <c r="AA230" s="48">
        <v>100.69999999999999</v>
      </c>
      <c r="AB230" s="48">
        <v>101.55</v>
      </c>
      <c r="AC230" s="48">
        <v>1400.5</v>
      </c>
      <c r="AD230" s="48">
        <v>3890.45</v>
      </c>
      <c r="AE230" s="48">
        <v>5345.95</v>
      </c>
      <c r="AF230" s="48">
        <v>16002.400000000001</v>
      </c>
      <c r="AG230" s="48">
        <v>55.15</v>
      </c>
      <c r="AH230" s="48">
        <v>39387.5</v>
      </c>
      <c r="AI230" s="48">
        <v>31.75</v>
      </c>
      <c r="AJ230" s="48">
        <v>62222.55</v>
      </c>
      <c r="AK230" s="48">
        <v>87</v>
      </c>
      <c r="AL230" s="48">
        <v>161.69999999999999</v>
      </c>
      <c r="AM230" s="48">
        <v>22</v>
      </c>
      <c r="AN230" s="48">
        <v>53.7</v>
      </c>
      <c r="AO230" s="48">
        <v>3331.95</v>
      </c>
      <c r="AP230" s="48">
        <v>28.25</v>
      </c>
      <c r="AQ230" s="48">
        <v>35.150000000000006</v>
      </c>
      <c r="AR230" s="48">
        <v>23.799999999999997</v>
      </c>
      <c r="AS230" s="48">
        <v>73.599999999999994</v>
      </c>
      <c r="AT230" s="48">
        <v>8163.65</v>
      </c>
      <c r="AU230" s="48">
        <v>45.05</v>
      </c>
      <c r="AV230" s="48">
        <v>100.6</v>
      </c>
      <c r="AW230" s="48">
        <v>1335.8</v>
      </c>
      <c r="AX230" s="48">
        <v>4029.7</v>
      </c>
      <c r="AY230" s="48">
        <v>56.65</v>
      </c>
      <c r="AZ230" s="48">
        <v>30.25</v>
      </c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75" customHeight="1" x14ac:dyDescent="0.2">
      <c r="A231" s="6">
        <v>230</v>
      </c>
      <c r="B231" s="22" t="s">
        <v>272</v>
      </c>
      <c r="C231" s="6">
        <v>2</v>
      </c>
      <c r="D231" s="22">
        <v>36</v>
      </c>
      <c r="E231" s="22" t="s">
        <v>31</v>
      </c>
      <c r="F231" s="22" t="s">
        <v>237</v>
      </c>
      <c r="G231" s="11">
        <v>13.894672066353072</v>
      </c>
      <c r="H231" s="11">
        <v>13.894672066353072</v>
      </c>
      <c r="I231" s="47">
        <v>153.80000000000001</v>
      </c>
      <c r="J231" s="22">
        <v>52</v>
      </c>
      <c r="K231" s="48">
        <v>86.1</v>
      </c>
      <c r="L231" s="48">
        <v>21.5</v>
      </c>
      <c r="M231" s="48">
        <v>53.349999999999994</v>
      </c>
      <c r="N231" s="48">
        <v>3109.45</v>
      </c>
      <c r="O231" s="48">
        <v>29.75</v>
      </c>
      <c r="P231" s="48">
        <v>32</v>
      </c>
      <c r="Q231" s="48">
        <v>90.2</v>
      </c>
      <c r="R231" s="48">
        <v>31</v>
      </c>
      <c r="S231" s="48">
        <v>23.3</v>
      </c>
      <c r="T231" s="48">
        <v>57.25</v>
      </c>
      <c r="U231" s="48">
        <v>91.75</v>
      </c>
      <c r="V231" s="48">
        <v>84</v>
      </c>
      <c r="W231" s="48">
        <v>70.75</v>
      </c>
      <c r="X231" s="48">
        <v>6239.0499999999993</v>
      </c>
      <c r="Y231" s="48">
        <v>40.049999999999997</v>
      </c>
      <c r="Z231" s="48">
        <v>74.8</v>
      </c>
      <c r="AA231" s="48">
        <v>97.55</v>
      </c>
      <c r="AB231" s="48">
        <v>91.05</v>
      </c>
      <c r="AC231" s="48">
        <v>1311.0500000000002</v>
      </c>
      <c r="AD231" s="48">
        <v>3416.15</v>
      </c>
      <c r="AE231" s="48">
        <v>5180.2</v>
      </c>
      <c r="AF231" s="48">
        <v>14620.900000000001</v>
      </c>
      <c r="AG231" s="48">
        <v>50.1</v>
      </c>
      <c r="AH231" s="48">
        <v>34755.75</v>
      </c>
      <c r="AI231" s="48">
        <v>30.9</v>
      </c>
      <c r="AJ231" s="48">
        <v>53492.800000000003</v>
      </c>
      <c r="AK231" s="48">
        <v>84.55</v>
      </c>
      <c r="AL231" s="48">
        <v>155.85000000000002</v>
      </c>
      <c r="AM231" s="48">
        <v>20.5</v>
      </c>
      <c r="AN231" s="48">
        <v>54</v>
      </c>
      <c r="AO231" s="48">
        <v>3062</v>
      </c>
      <c r="AP231" s="48">
        <v>26.35</v>
      </c>
      <c r="AQ231" s="48">
        <v>32.349999999999994</v>
      </c>
      <c r="AR231" s="48">
        <v>22.35</v>
      </c>
      <c r="AS231" s="48">
        <v>70.650000000000006</v>
      </c>
      <c r="AT231" s="48">
        <v>6326.6</v>
      </c>
      <c r="AU231" s="48">
        <v>40.15</v>
      </c>
      <c r="AV231" s="48">
        <v>99.449999999999989</v>
      </c>
      <c r="AW231" s="48">
        <v>1189.6999999999998</v>
      </c>
      <c r="AX231" s="48">
        <v>3523.85</v>
      </c>
      <c r="AY231" s="48">
        <v>50.3</v>
      </c>
      <c r="AZ231" s="48">
        <v>28.65</v>
      </c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.75" customHeight="1" x14ac:dyDescent="0.2">
      <c r="A232" s="6">
        <v>231</v>
      </c>
      <c r="B232" s="22" t="s">
        <v>273</v>
      </c>
      <c r="C232" s="6">
        <v>2</v>
      </c>
      <c r="D232" s="22">
        <v>22</v>
      </c>
      <c r="E232" s="22" t="s">
        <v>31</v>
      </c>
      <c r="F232" s="22" t="s">
        <v>237</v>
      </c>
      <c r="G232" s="11">
        <v>13.750360187565665</v>
      </c>
      <c r="H232" s="11">
        <v>13.750360187565665</v>
      </c>
      <c r="I232" s="47">
        <v>164.6</v>
      </c>
      <c r="J232" s="22">
        <v>54.9</v>
      </c>
      <c r="K232" s="48">
        <v>84.1</v>
      </c>
      <c r="L232" s="48">
        <v>20.9</v>
      </c>
      <c r="M232" s="48">
        <v>54.05</v>
      </c>
      <c r="N232" s="48">
        <v>2758.25</v>
      </c>
      <c r="O232" s="48">
        <v>26.9</v>
      </c>
      <c r="P232" s="48">
        <v>32.799999999999997</v>
      </c>
      <c r="Q232" s="48">
        <v>83.15</v>
      </c>
      <c r="R232" s="48">
        <v>29.7</v>
      </c>
      <c r="S232" s="48">
        <v>22.3</v>
      </c>
      <c r="T232" s="48"/>
      <c r="U232" s="48">
        <v>96</v>
      </c>
      <c r="V232" s="48">
        <v>78.900000000000006</v>
      </c>
      <c r="W232" s="48">
        <v>75.849999999999994</v>
      </c>
      <c r="X232" s="48">
        <v>7553.6</v>
      </c>
      <c r="Y232" s="48">
        <v>42.95</v>
      </c>
      <c r="Z232" s="48">
        <v>69.699999999999989</v>
      </c>
      <c r="AA232" s="48">
        <v>103.45</v>
      </c>
      <c r="AB232" s="48">
        <v>95.8</v>
      </c>
      <c r="AC232" s="48">
        <v>1283.5</v>
      </c>
      <c r="AD232" s="48">
        <v>3806.6</v>
      </c>
      <c r="AE232" s="48">
        <v>5602.05</v>
      </c>
      <c r="AF232" s="48">
        <v>15783.900000000001</v>
      </c>
      <c r="AG232" s="48">
        <v>54</v>
      </c>
      <c r="AH232" s="48">
        <v>36302.85</v>
      </c>
      <c r="AI232" s="48">
        <v>30.65</v>
      </c>
      <c r="AJ232" s="48">
        <v>56847.85</v>
      </c>
      <c r="AK232" s="48">
        <v>80.7</v>
      </c>
      <c r="AL232" s="48">
        <v>164.8</v>
      </c>
      <c r="AM232" s="48">
        <v>19.5</v>
      </c>
      <c r="AN232" s="48">
        <v>52.75</v>
      </c>
      <c r="AO232" s="48">
        <v>2832.2</v>
      </c>
      <c r="AP232" s="48">
        <v>25.05</v>
      </c>
      <c r="AQ232" s="48">
        <v>32.200000000000003</v>
      </c>
      <c r="AR232" s="48">
        <v>22.450000000000003</v>
      </c>
      <c r="AS232" s="48">
        <v>76.150000000000006</v>
      </c>
      <c r="AT232" s="48">
        <v>7400.8</v>
      </c>
      <c r="AU232" s="48">
        <v>42.3</v>
      </c>
      <c r="AV232" s="48">
        <v>102.75</v>
      </c>
      <c r="AW232" s="48">
        <v>1245.3</v>
      </c>
      <c r="AX232" s="48">
        <v>3846.4</v>
      </c>
      <c r="AY232" s="48">
        <v>54.3</v>
      </c>
      <c r="AZ232" s="48">
        <v>29.05</v>
      </c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.75" customHeight="1" x14ac:dyDescent="0.2">
      <c r="A233" s="6">
        <v>232</v>
      </c>
      <c r="B233" s="22" t="s">
        <v>274</v>
      </c>
      <c r="C233" s="6">
        <v>2</v>
      </c>
      <c r="D233" s="22">
        <v>23</v>
      </c>
      <c r="E233" s="22" t="s">
        <v>31</v>
      </c>
      <c r="F233" s="22" t="s">
        <v>275</v>
      </c>
      <c r="G233" s="11">
        <v>14.866271490581555</v>
      </c>
      <c r="H233" s="11">
        <v>14.866271490581555</v>
      </c>
      <c r="I233" s="47">
        <v>161.1</v>
      </c>
      <c r="J233" s="22">
        <v>51.4</v>
      </c>
      <c r="K233" s="48">
        <v>80.55</v>
      </c>
      <c r="L233" s="48">
        <v>20.950000000000003</v>
      </c>
      <c r="M233" s="48">
        <v>57.900000000000006</v>
      </c>
      <c r="N233" s="48">
        <v>3029.6000000000004</v>
      </c>
      <c r="O233" s="48">
        <v>26</v>
      </c>
      <c r="P233" s="48">
        <v>32.9</v>
      </c>
      <c r="Q233" s="48">
        <v>82.199999999999989</v>
      </c>
      <c r="R233" s="48">
        <v>28.75</v>
      </c>
      <c r="S233" s="48">
        <v>22.45</v>
      </c>
      <c r="T233" s="48">
        <v>54.3</v>
      </c>
      <c r="U233" s="48">
        <v>94.15</v>
      </c>
      <c r="V233" s="48">
        <v>75.150000000000006</v>
      </c>
      <c r="W233" s="48">
        <v>74.400000000000006</v>
      </c>
      <c r="X233" s="48">
        <v>6799.35</v>
      </c>
      <c r="Y233" s="48">
        <v>40.549999999999997</v>
      </c>
      <c r="Z233" s="48">
        <v>68.949999999999989</v>
      </c>
      <c r="AA233" s="48">
        <v>101.85</v>
      </c>
      <c r="AB233" s="48">
        <v>93.2</v>
      </c>
      <c r="AC233" s="48">
        <v>1377.45</v>
      </c>
      <c r="AD233" s="48">
        <v>3691.6499999999996</v>
      </c>
      <c r="AE233" s="48">
        <v>4922.55</v>
      </c>
      <c r="AF233" s="48">
        <v>15074.849999999999</v>
      </c>
      <c r="AG233" s="48">
        <v>49.45</v>
      </c>
      <c r="AH233" s="48">
        <v>32431.05</v>
      </c>
      <c r="AI233" s="48">
        <v>28.4</v>
      </c>
      <c r="AJ233" s="48">
        <v>51974.45</v>
      </c>
      <c r="AK233" s="48">
        <v>76.800000000000011</v>
      </c>
      <c r="AL233" s="48">
        <v>160.94999999999999</v>
      </c>
      <c r="AM233" s="48">
        <v>20.75</v>
      </c>
      <c r="AN233" s="48">
        <v>57.650000000000006</v>
      </c>
      <c r="AO233" s="48">
        <v>2807</v>
      </c>
      <c r="AP233" s="48">
        <v>25.3</v>
      </c>
      <c r="AQ233" s="48">
        <v>33.15</v>
      </c>
      <c r="AR233" s="48">
        <v>22.25</v>
      </c>
      <c r="AS233" s="48">
        <v>74.099999999999994</v>
      </c>
      <c r="AT233" s="48">
        <v>6907.4500000000007</v>
      </c>
      <c r="AU233" s="48">
        <v>41.25</v>
      </c>
      <c r="AV233" s="48">
        <v>103</v>
      </c>
      <c r="AW233" s="48">
        <v>1350.75</v>
      </c>
      <c r="AX233" s="48">
        <v>3732.4</v>
      </c>
      <c r="AY233" s="48">
        <v>50</v>
      </c>
      <c r="AZ233" s="48">
        <v>27.6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.75" customHeight="1" x14ac:dyDescent="0.2">
      <c r="A234" s="6">
        <v>233</v>
      </c>
      <c r="B234" s="22" t="s">
        <v>276</v>
      </c>
      <c r="C234" s="6">
        <v>2</v>
      </c>
      <c r="D234" s="22">
        <v>26</v>
      </c>
      <c r="E234" s="22" t="s">
        <v>31</v>
      </c>
      <c r="F234" s="22" t="s">
        <v>237</v>
      </c>
      <c r="G234" s="11">
        <v>11.847453455580869</v>
      </c>
      <c r="H234" s="11">
        <v>11.847453455580869</v>
      </c>
      <c r="I234" s="47">
        <v>157.9</v>
      </c>
      <c r="J234" s="22">
        <v>49.8</v>
      </c>
      <c r="K234" s="48">
        <v>85</v>
      </c>
      <c r="L234" s="48">
        <v>22</v>
      </c>
      <c r="M234" s="48">
        <v>54.2</v>
      </c>
      <c r="N234" s="48">
        <v>2926.15</v>
      </c>
      <c r="O234" s="48">
        <v>27</v>
      </c>
      <c r="P234" s="48">
        <v>33.049999999999997</v>
      </c>
      <c r="Q234" s="48">
        <v>81.75</v>
      </c>
      <c r="R234" s="48">
        <v>28.35</v>
      </c>
      <c r="S234" s="48">
        <v>21.549999999999997</v>
      </c>
      <c r="T234" s="48">
        <v>60.95</v>
      </c>
      <c r="U234" s="48">
        <v>95.699999999999989</v>
      </c>
      <c r="V234" s="48">
        <v>79.349999999999994</v>
      </c>
      <c r="W234" s="48">
        <v>69.550000000000011</v>
      </c>
      <c r="X234" s="48">
        <v>6560.55</v>
      </c>
      <c r="Y234" s="48">
        <v>40.35</v>
      </c>
      <c r="Z234" s="48">
        <v>66.599999999999994</v>
      </c>
      <c r="AA234" s="48">
        <v>96.8</v>
      </c>
      <c r="AB234" s="48">
        <v>94.45</v>
      </c>
      <c r="AC234" s="48">
        <v>1282.25</v>
      </c>
      <c r="AD234" s="48">
        <v>3517</v>
      </c>
      <c r="AE234" s="48">
        <v>5140.0499999999993</v>
      </c>
      <c r="AF234" s="48">
        <v>14779.2</v>
      </c>
      <c r="AG234" s="48">
        <v>49.75</v>
      </c>
      <c r="AH234" s="48">
        <v>33378.9</v>
      </c>
      <c r="AI234" s="48">
        <v>29.25</v>
      </c>
      <c r="AJ234" s="48">
        <v>52251</v>
      </c>
      <c r="AK234" s="48">
        <v>81.8</v>
      </c>
      <c r="AL234" s="48">
        <v>157.94999999999999</v>
      </c>
      <c r="AM234" s="48">
        <v>21.15</v>
      </c>
      <c r="AN234" s="48">
        <v>53.099999999999994</v>
      </c>
      <c r="AO234" s="48">
        <v>2802.3</v>
      </c>
      <c r="AP234" s="48">
        <v>25.6</v>
      </c>
      <c r="AQ234" s="48">
        <v>32.599999999999994</v>
      </c>
      <c r="AR234" s="48">
        <v>21.85</v>
      </c>
      <c r="AS234" s="48">
        <v>69.599999999999994</v>
      </c>
      <c r="AT234" s="48">
        <v>6583</v>
      </c>
      <c r="AU234" s="48">
        <v>41.25</v>
      </c>
      <c r="AV234" s="48">
        <v>96.5</v>
      </c>
      <c r="AW234" s="48">
        <v>1230.45</v>
      </c>
      <c r="AX234" s="48">
        <v>3609.45</v>
      </c>
      <c r="AY234" s="48">
        <v>50.25</v>
      </c>
      <c r="AZ234" s="48">
        <v>28.3</v>
      </c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.75" customHeight="1" x14ac:dyDescent="0.2">
      <c r="A235" s="6">
        <v>234</v>
      </c>
      <c r="B235" s="22" t="s">
        <v>277</v>
      </c>
      <c r="C235" s="6">
        <v>2</v>
      </c>
      <c r="D235" s="22">
        <v>61</v>
      </c>
      <c r="E235" s="22" t="s">
        <v>31</v>
      </c>
      <c r="F235" s="22" t="s">
        <v>237</v>
      </c>
      <c r="G235" s="11">
        <v>21.62568420383359</v>
      </c>
      <c r="H235" s="11">
        <v>21.62568420383359</v>
      </c>
      <c r="I235" s="47">
        <v>156.4</v>
      </c>
      <c r="J235" s="22">
        <v>109.6</v>
      </c>
      <c r="K235" s="48">
        <v>132.69999999999999</v>
      </c>
      <c r="L235" s="48">
        <v>27.95</v>
      </c>
      <c r="M235" s="48">
        <v>53.6</v>
      </c>
      <c r="N235" s="48">
        <v>5318.4</v>
      </c>
      <c r="O235" s="48">
        <v>42.2</v>
      </c>
      <c r="P235" s="48">
        <v>49.05</v>
      </c>
      <c r="Q235" s="48">
        <v>121.80000000000001</v>
      </c>
      <c r="R235" s="48">
        <v>45.25</v>
      </c>
      <c r="S235" s="48">
        <v>34.650000000000006</v>
      </c>
      <c r="T235" s="48">
        <v>55.55</v>
      </c>
      <c r="U235" s="48">
        <v>133.25</v>
      </c>
      <c r="V235" s="48">
        <v>128.5</v>
      </c>
      <c r="W235" s="48">
        <v>66.900000000000006</v>
      </c>
      <c r="X235" s="48">
        <v>12439.599999999999</v>
      </c>
      <c r="Y235" s="48">
        <v>61.3</v>
      </c>
      <c r="Z235" s="48">
        <v>115.75</v>
      </c>
      <c r="AA235" s="48">
        <v>92.55</v>
      </c>
      <c r="AB235" s="48">
        <v>132.35</v>
      </c>
      <c r="AC235" s="48">
        <v>1805.45</v>
      </c>
      <c r="AD235" s="48">
        <v>4464.75</v>
      </c>
      <c r="AE235" s="48">
        <v>7706.65</v>
      </c>
      <c r="AF235" s="48">
        <v>20363</v>
      </c>
      <c r="AG235" s="48">
        <v>72.400000000000006</v>
      </c>
      <c r="AH235" s="48">
        <v>76918.100000000006</v>
      </c>
      <c r="AI235" s="48">
        <v>43.099999999999994</v>
      </c>
      <c r="AJ235" s="48">
        <v>112972.6</v>
      </c>
      <c r="AK235" s="48">
        <v>127.5</v>
      </c>
      <c r="AL235" s="48">
        <v>157.75</v>
      </c>
      <c r="AM235" s="48">
        <v>27.549999999999997</v>
      </c>
      <c r="AN235" s="48">
        <v>51.65</v>
      </c>
      <c r="AO235" s="48">
        <v>5608.75</v>
      </c>
      <c r="AP235" s="48">
        <v>41.400000000000006</v>
      </c>
      <c r="AQ235" s="48"/>
      <c r="AR235" s="48">
        <v>33.049999999999997</v>
      </c>
      <c r="AS235" s="48">
        <v>67.099999999999994</v>
      </c>
      <c r="AT235" s="48">
        <v>12687.8</v>
      </c>
      <c r="AU235" s="48">
        <v>61.1</v>
      </c>
      <c r="AV235" s="48">
        <v>93.199999999999989</v>
      </c>
      <c r="AW235" s="48">
        <v>1722.85</v>
      </c>
      <c r="AX235" s="48">
        <v>4663.3</v>
      </c>
      <c r="AY235" s="48">
        <v>72</v>
      </c>
      <c r="AZ235" s="48">
        <v>41.75</v>
      </c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.75" customHeight="1" x14ac:dyDescent="0.2">
      <c r="A236" s="6">
        <v>235</v>
      </c>
      <c r="B236" s="22" t="s">
        <v>278</v>
      </c>
      <c r="C236" s="6">
        <v>2</v>
      </c>
      <c r="D236" s="22">
        <v>33</v>
      </c>
      <c r="E236" s="22" t="s">
        <v>36</v>
      </c>
      <c r="F236" s="22" t="s">
        <v>237</v>
      </c>
      <c r="G236" s="11">
        <v>24.287966884265401</v>
      </c>
      <c r="H236" s="11">
        <v>24.287966884265401</v>
      </c>
      <c r="I236" s="47">
        <v>168.5</v>
      </c>
      <c r="J236" s="22">
        <v>81.3</v>
      </c>
      <c r="K236" s="48">
        <v>98.5</v>
      </c>
      <c r="L236" s="48">
        <v>23.65</v>
      </c>
      <c r="M236" s="48">
        <v>56.650000000000006</v>
      </c>
      <c r="N236" s="48">
        <v>4075.1</v>
      </c>
      <c r="O236" s="48">
        <v>36.35</v>
      </c>
      <c r="P236" s="48">
        <v>37.650000000000006</v>
      </c>
      <c r="Q236" s="48">
        <v>106.4</v>
      </c>
      <c r="R236" s="48">
        <v>42.9</v>
      </c>
      <c r="S236" s="48">
        <v>28.9</v>
      </c>
      <c r="T236" s="48">
        <v>62.15</v>
      </c>
      <c r="U236" s="48">
        <v>99.9</v>
      </c>
      <c r="V236" s="48">
        <v>100</v>
      </c>
      <c r="W236" s="48">
        <v>72.849999999999994</v>
      </c>
      <c r="X236" s="48">
        <v>7913.15</v>
      </c>
      <c r="Y236" s="48">
        <v>42.349999999999994</v>
      </c>
      <c r="Z236" s="48">
        <v>99.55</v>
      </c>
      <c r="AA236" s="48">
        <v>105.05</v>
      </c>
      <c r="AB236" s="48">
        <v>99.050000000000011</v>
      </c>
      <c r="AC236" s="48">
        <v>1702.85</v>
      </c>
      <c r="AD236" s="48">
        <v>3858.7</v>
      </c>
      <c r="AE236" s="48">
        <v>6852.4500000000007</v>
      </c>
      <c r="AF236" s="48">
        <v>18018.550000000003</v>
      </c>
      <c r="AG236" s="48">
        <v>55.15</v>
      </c>
      <c r="AH236" s="48">
        <v>56758.3</v>
      </c>
      <c r="AI236" s="48">
        <v>37.299999999999997</v>
      </c>
      <c r="AJ236" s="48">
        <v>80325.200000000012</v>
      </c>
      <c r="AK236" s="48">
        <v>97.3</v>
      </c>
      <c r="AL236" s="48">
        <v>167.25</v>
      </c>
      <c r="AM236" s="48">
        <v>22.9</v>
      </c>
      <c r="AN236" s="48">
        <v>55.099999999999994</v>
      </c>
      <c r="AO236" s="48">
        <v>3615.75</v>
      </c>
      <c r="AP236" s="48">
        <v>33.5</v>
      </c>
      <c r="AQ236" s="48">
        <v>37.950000000000003</v>
      </c>
      <c r="AR236" s="48">
        <v>28.1</v>
      </c>
      <c r="AS236" s="48">
        <v>73.099999999999994</v>
      </c>
      <c r="AT236" s="48">
        <v>7962.7999999999993</v>
      </c>
      <c r="AU236" s="48">
        <v>41.55</v>
      </c>
      <c r="AV236" s="48">
        <v>104.75</v>
      </c>
      <c r="AW236" s="48">
        <v>1611.75</v>
      </c>
      <c r="AX236" s="48">
        <v>3992.8</v>
      </c>
      <c r="AY236" s="48">
        <v>55.599999999999994</v>
      </c>
      <c r="AZ236" s="48">
        <v>36.25</v>
      </c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.75" customHeight="1" x14ac:dyDescent="0.2">
      <c r="A237" s="6">
        <v>236</v>
      </c>
      <c r="B237" s="22" t="s">
        <v>279</v>
      </c>
      <c r="C237" s="6">
        <v>2</v>
      </c>
      <c r="D237" s="22">
        <v>48</v>
      </c>
      <c r="E237" s="22" t="s">
        <v>31</v>
      </c>
      <c r="F237" s="22" t="s">
        <v>241</v>
      </c>
      <c r="G237" s="11">
        <v>19.887557911034275</v>
      </c>
      <c r="H237" s="11">
        <v>19.887557911034275</v>
      </c>
      <c r="I237" s="47">
        <v>164.9</v>
      </c>
      <c r="J237" s="22">
        <v>85.6</v>
      </c>
      <c r="K237" s="48">
        <v>114.7</v>
      </c>
      <c r="L237" s="48">
        <v>23.05</v>
      </c>
      <c r="M237" s="48">
        <v>58.400000000000006</v>
      </c>
      <c r="N237" s="48">
        <v>4776.6499999999996</v>
      </c>
      <c r="O237" s="48">
        <v>38.900000000000006</v>
      </c>
      <c r="P237" s="48">
        <v>38.549999999999997</v>
      </c>
      <c r="Q237" s="48">
        <v>111.2</v>
      </c>
      <c r="R237" s="48">
        <v>33.700000000000003</v>
      </c>
      <c r="S237" s="48">
        <v>28</v>
      </c>
      <c r="T237" s="48">
        <v>65.349999999999994</v>
      </c>
      <c r="U237" s="48">
        <v>115.55</v>
      </c>
      <c r="V237" s="48">
        <v>104.65</v>
      </c>
      <c r="W237" s="48">
        <v>78.8</v>
      </c>
      <c r="X237" s="48">
        <v>11292.9</v>
      </c>
      <c r="Y237" s="48">
        <v>53.3</v>
      </c>
      <c r="Z237" s="48">
        <v>99.55</v>
      </c>
      <c r="AA237" s="48">
        <v>103.19999999999999</v>
      </c>
      <c r="AB237" s="48">
        <v>114.9</v>
      </c>
      <c r="AC237" s="48">
        <v>1773.45</v>
      </c>
      <c r="AD237" s="48">
        <v>4488.8500000000004</v>
      </c>
      <c r="AE237" s="48">
        <v>6558.85</v>
      </c>
      <c r="AF237" s="48">
        <v>19005.45</v>
      </c>
      <c r="AG237" s="48">
        <v>68.099999999999994</v>
      </c>
      <c r="AH237" s="48">
        <v>56217.149999999994</v>
      </c>
      <c r="AI237" s="48">
        <v>40.049999999999997</v>
      </c>
      <c r="AJ237" s="48">
        <v>87374.25</v>
      </c>
      <c r="AK237" s="48">
        <v>110.05</v>
      </c>
      <c r="AL237" s="48">
        <v>166.2</v>
      </c>
      <c r="AM237" s="48">
        <v>21.7</v>
      </c>
      <c r="AN237" s="48">
        <v>56.55</v>
      </c>
      <c r="AO237" s="48">
        <v>4402.6000000000004</v>
      </c>
      <c r="AP237" s="48">
        <v>37.299999999999997</v>
      </c>
      <c r="AQ237" s="48">
        <v>38</v>
      </c>
      <c r="AR237" s="48">
        <v>28</v>
      </c>
      <c r="AS237" s="48">
        <v>78.75</v>
      </c>
      <c r="AT237" s="48">
        <v>10685</v>
      </c>
      <c r="AU237" s="48">
        <v>51.400000000000006</v>
      </c>
      <c r="AV237" s="48">
        <v>103.85</v>
      </c>
      <c r="AW237" s="48">
        <v>1627.6</v>
      </c>
      <c r="AX237" s="48">
        <v>4556.75</v>
      </c>
      <c r="AY237" s="48">
        <v>66.599999999999994</v>
      </c>
      <c r="AZ237" s="48">
        <v>38.35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.75" customHeight="1" x14ac:dyDescent="0.2">
      <c r="A238" s="6">
        <v>237</v>
      </c>
      <c r="B238" s="22" t="s">
        <v>280</v>
      </c>
      <c r="C238" s="6">
        <v>2</v>
      </c>
      <c r="D238" s="22">
        <v>25</v>
      </c>
      <c r="E238" s="22" t="s">
        <v>31</v>
      </c>
      <c r="F238" s="22" t="s">
        <v>237</v>
      </c>
      <c r="G238" s="11">
        <v>18.21464540496196</v>
      </c>
      <c r="H238" s="11">
        <v>18.21464540496196</v>
      </c>
      <c r="I238" s="47">
        <v>167</v>
      </c>
      <c r="J238" s="22">
        <v>69.400000000000006</v>
      </c>
      <c r="K238" s="48">
        <v>94.85</v>
      </c>
      <c r="L238" s="48">
        <v>25.4</v>
      </c>
      <c r="M238" s="48">
        <v>57.650000000000006</v>
      </c>
      <c r="N238" s="48">
        <v>3765.55</v>
      </c>
      <c r="O238" s="48">
        <v>29.799999999999997</v>
      </c>
      <c r="P238" s="48">
        <v>38.700000000000003</v>
      </c>
      <c r="Q238" s="48">
        <v>94.95</v>
      </c>
      <c r="R238" s="48">
        <v>36.299999999999997</v>
      </c>
      <c r="S238" s="48">
        <v>25.1</v>
      </c>
      <c r="T238" s="48">
        <v>59.75</v>
      </c>
      <c r="U238" s="48">
        <v>108.6</v>
      </c>
      <c r="V238" s="48">
        <v>88.300000000000011</v>
      </c>
      <c r="W238" s="48">
        <v>74.5</v>
      </c>
      <c r="X238" s="48">
        <v>8938.3499999999985</v>
      </c>
      <c r="Y238" s="48">
        <v>46.05</v>
      </c>
      <c r="Z238" s="48">
        <v>78.900000000000006</v>
      </c>
      <c r="AA238" s="48">
        <v>103.75</v>
      </c>
      <c r="AB238" s="48">
        <v>107.75</v>
      </c>
      <c r="AC238" s="48">
        <v>1545.75</v>
      </c>
      <c r="AD238" s="48">
        <v>4229.8</v>
      </c>
      <c r="AE238" s="48">
        <v>5959.25</v>
      </c>
      <c r="AF238" s="48">
        <v>17565.25</v>
      </c>
      <c r="AG238" s="48">
        <v>57.5</v>
      </c>
      <c r="AH238" s="48">
        <v>44858.15</v>
      </c>
      <c r="AI238" s="48">
        <v>34.200000000000003</v>
      </c>
      <c r="AJ238" s="48">
        <v>70160.549999999988</v>
      </c>
      <c r="AK238" s="48">
        <v>90.05</v>
      </c>
      <c r="AL238" s="48">
        <v>168.55</v>
      </c>
      <c r="AM238" s="48">
        <v>23.9</v>
      </c>
      <c r="AN238" s="48">
        <v>52.6</v>
      </c>
      <c r="AO238" s="48">
        <v>3465.2</v>
      </c>
      <c r="AP238" s="48">
        <v>30.049999999999997</v>
      </c>
      <c r="AQ238" s="48">
        <v>38.349999999999994</v>
      </c>
      <c r="AR238" s="48">
        <v>24.8</v>
      </c>
      <c r="AS238" s="48">
        <v>74.599999999999994</v>
      </c>
      <c r="AT238" s="48">
        <v>9133.35</v>
      </c>
      <c r="AU238" s="48">
        <v>47.1</v>
      </c>
      <c r="AV238" s="48">
        <v>103.7</v>
      </c>
      <c r="AW238" s="48">
        <v>1483.3</v>
      </c>
      <c r="AX238" s="48">
        <v>4347.25</v>
      </c>
      <c r="AY238" s="48">
        <v>59.45</v>
      </c>
      <c r="AZ238" s="48">
        <v>32.549999999999997</v>
      </c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.75" customHeight="1" x14ac:dyDescent="0.2">
      <c r="A239" s="6">
        <v>238</v>
      </c>
      <c r="B239" s="22" t="s">
        <v>281</v>
      </c>
      <c r="C239" s="6">
        <v>2</v>
      </c>
      <c r="D239" s="22">
        <v>76</v>
      </c>
      <c r="E239" s="22" t="s">
        <v>31</v>
      </c>
      <c r="F239" s="22" t="s">
        <v>237</v>
      </c>
      <c r="G239" s="11">
        <v>15.939116523406875</v>
      </c>
      <c r="H239" s="11">
        <v>15.939116523406875</v>
      </c>
      <c r="I239" s="47">
        <v>166.7</v>
      </c>
      <c r="J239" s="22">
        <v>68.3</v>
      </c>
      <c r="K239" s="48">
        <v>102.30000000000001</v>
      </c>
      <c r="L239" s="48">
        <v>24.700000000000003</v>
      </c>
      <c r="M239" s="48">
        <v>58.2</v>
      </c>
      <c r="N239" s="48">
        <v>3827.9</v>
      </c>
      <c r="O239" s="48">
        <v>32.799999999999997</v>
      </c>
      <c r="P239" s="48">
        <v>35.700000000000003</v>
      </c>
      <c r="Q239" s="48">
        <v>95.65</v>
      </c>
      <c r="R239" s="48">
        <v>38.65</v>
      </c>
      <c r="S239" s="48">
        <v>25.85</v>
      </c>
      <c r="T239" s="48">
        <v>57.8</v>
      </c>
      <c r="U239" s="48">
        <v>105.05000000000001</v>
      </c>
      <c r="V239" s="48">
        <v>102.1</v>
      </c>
      <c r="W239" s="48">
        <v>76.5</v>
      </c>
      <c r="X239" s="48">
        <v>8454.2000000000007</v>
      </c>
      <c r="Y239" s="48">
        <v>44.75</v>
      </c>
      <c r="Z239" s="48">
        <v>87.55</v>
      </c>
      <c r="AA239" s="48">
        <v>102.44999999999999</v>
      </c>
      <c r="AB239" s="48">
        <v>103.9</v>
      </c>
      <c r="AC239" s="48">
        <v>1493.85</v>
      </c>
      <c r="AD239" s="48">
        <v>4081.9500000000003</v>
      </c>
      <c r="AE239" s="48">
        <v>6231.5</v>
      </c>
      <c r="AF239" s="48">
        <v>17534.949999999997</v>
      </c>
      <c r="AG239" s="48">
        <v>55.95</v>
      </c>
      <c r="AH239" s="48">
        <v>48410.95</v>
      </c>
      <c r="AI239" s="48">
        <v>34.049999999999997</v>
      </c>
      <c r="AJ239" s="48">
        <v>73339.049999999988</v>
      </c>
      <c r="AK239" s="48">
        <v>102.55</v>
      </c>
      <c r="AL239" s="48">
        <v>165.6</v>
      </c>
      <c r="AM239" s="48">
        <v>24.049999999999997</v>
      </c>
      <c r="AN239" s="48">
        <v>54.35</v>
      </c>
      <c r="AO239" s="48">
        <v>4113.45</v>
      </c>
      <c r="AP239" s="48">
        <v>31.05</v>
      </c>
      <c r="AQ239" s="48">
        <v>35.75</v>
      </c>
      <c r="AR239" s="48">
        <v>25</v>
      </c>
      <c r="AS239" s="48">
        <v>76.599999999999994</v>
      </c>
      <c r="AT239" s="48">
        <v>8532.5</v>
      </c>
      <c r="AU239" s="48">
        <v>45.45</v>
      </c>
      <c r="AV239" s="48">
        <v>103.4</v>
      </c>
      <c r="AW239" s="48">
        <v>1438.2</v>
      </c>
      <c r="AX239" s="48">
        <v>4289.3500000000004</v>
      </c>
      <c r="AY239" s="48">
        <v>57.2</v>
      </c>
      <c r="AZ239" s="48">
        <v>32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.75" customHeight="1" x14ac:dyDescent="0.2">
      <c r="A240" s="6">
        <v>239</v>
      </c>
      <c r="B240" s="22" t="s">
        <v>282</v>
      </c>
      <c r="C240" s="6">
        <v>2</v>
      </c>
      <c r="D240" s="22">
        <v>54</v>
      </c>
      <c r="E240" s="22" t="s">
        <v>36</v>
      </c>
      <c r="F240" s="22" t="s">
        <v>237</v>
      </c>
      <c r="G240" s="11">
        <v>25.100727805371594</v>
      </c>
      <c r="H240" s="11">
        <v>25.100727805371594</v>
      </c>
      <c r="I240" s="47">
        <v>165.2</v>
      </c>
      <c r="J240" s="22">
        <v>89</v>
      </c>
      <c r="K240" s="48">
        <v>103.80000000000001</v>
      </c>
      <c r="L240" s="48">
        <v>26.450000000000003</v>
      </c>
      <c r="M240" s="48">
        <v>56.349999999999994</v>
      </c>
      <c r="N240" s="48">
        <v>4227.1000000000004</v>
      </c>
      <c r="O240" s="48">
        <v>36.299999999999997</v>
      </c>
      <c r="P240" s="48">
        <v>42.35</v>
      </c>
      <c r="Q240" s="48">
        <v>113.95</v>
      </c>
      <c r="R240" s="48">
        <v>42.55</v>
      </c>
      <c r="S240" s="48">
        <v>28.9</v>
      </c>
      <c r="T240" s="48">
        <v>56.8</v>
      </c>
      <c r="U240" s="48">
        <v>107.25</v>
      </c>
      <c r="V240" s="48">
        <v>103.1</v>
      </c>
      <c r="W240" s="48">
        <v>69.75</v>
      </c>
      <c r="X240" s="48">
        <v>9372.25</v>
      </c>
      <c r="Y240" s="48">
        <v>47.8</v>
      </c>
      <c r="Z240" s="48">
        <v>102.35</v>
      </c>
      <c r="AA240" s="48">
        <v>101.35</v>
      </c>
      <c r="AB240" s="48">
        <v>104.5</v>
      </c>
      <c r="AC240" s="48">
        <v>1672.65</v>
      </c>
      <c r="AD240" s="48">
        <v>4157.3500000000004</v>
      </c>
      <c r="AE240" s="48">
        <v>7172.85</v>
      </c>
      <c r="AF240" s="48">
        <v>18919.75</v>
      </c>
      <c r="AG240" s="48">
        <v>62.1</v>
      </c>
      <c r="AH240" s="48">
        <v>61048.55</v>
      </c>
      <c r="AI240" s="48">
        <v>37.15</v>
      </c>
      <c r="AJ240" s="48">
        <v>88374.9</v>
      </c>
      <c r="AK240" s="48">
        <v>98.65</v>
      </c>
      <c r="AL240" s="48">
        <v>167.45</v>
      </c>
      <c r="AM240" s="48">
        <v>25.9</v>
      </c>
      <c r="AN240" s="48">
        <v>53.7</v>
      </c>
      <c r="AO240" s="48">
        <v>4245.3</v>
      </c>
      <c r="AP240" s="48">
        <v>35.599999999999994</v>
      </c>
      <c r="AQ240" s="48">
        <v>41.849999999999994</v>
      </c>
      <c r="AR240" s="48">
        <v>29.8</v>
      </c>
      <c r="AS240" s="48">
        <v>70.2</v>
      </c>
      <c r="AT240" s="48">
        <v>9481.7000000000007</v>
      </c>
      <c r="AU240" s="48">
        <v>48.2</v>
      </c>
      <c r="AV240" s="48">
        <v>100.1</v>
      </c>
      <c r="AW240" s="48">
        <v>1620.1</v>
      </c>
      <c r="AX240" s="48">
        <v>4296.75</v>
      </c>
      <c r="AY240" s="48">
        <v>62.650000000000006</v>
      </c>
      <c r="AZ240" s="48">
        <v>36.950000000000003</v>
      </c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.75" customHeight="1" x14ac:dyDescent="0.2">
      <c r="A241" s="6">
        <v>240</v>
      </c>
      <c r="B241" s="22" t="s">
        <v>283</v>
      </c>
      <c r="C241" s="6">
        <v>2</v>
      </c>
      <c r="D241" s="22">
        <v>30</v>
      </c>
      <c r="E241" s="22" t="s">
        <v>36</v>
      </c>
      <c r="F241" s="22" t="s">
        <v>237</v>
      </c>
      <c r="G241" s="11">
        <v>27.167909946609768</v>
      </c>
      <c r="H241" s="11">
        <v>27.167909946609768</v>
      </c>
      <c r="I241" s="47">
        <v>179.3</v>
      </c>
      <c r="J241" s="22">
        <v>85</v>
      </c>
      <c r="K241" s="48">
        <v>98.949999999999989</v>
      </c>
      <c r="L241" s="48">
        <v>25.700000000000003</v>
      </c>
      <c r="M241" s="48">
        <v>62</v>
      </c>
      <c r="N241" s="48">
        <v>4323.25</v>
      </c>
      <c r="O241" s="48">
        <v>35.700000000000003</v>
      </c>
      <c r="P241" s="48">
        <v>40.85</v>
      </c>
      <c r="Q241" s="48">
        <v>107.44999999999999</v>
      </c>
      <c r="R241" s="48">
        <v>37.849999999999994</v>
      </c>
      <c r="S241" s="48">
        <v>29.35</v>
      </c>
      <c r="T241" s="48">
        <v>59.7</v>
      </c>
      <c r="U241" s="48">
        <v>105.55000000000001</v>
      </c>
      <c r="V241" s="48">
        <v>92.699999999999989</v>
      </c>
      <c r="W241" s="48">
        <v>77.349999999999994</v>
      </c>
      <c r="X241" s="48">
        <v>9876.9000000000015</v>
      </c>
      <c r="Y241" s="48">
        <v>46.35</v>
      </c>
      <c r="Z241" s="48">
        <v>88.45</v>
      </c>
      <c r="AA241" s="48">
        <v>110.2</v>
      </c>
      <c r="AB241" s="48">
        <v>102.9</v>
      </c>
      <c r="AC241" s="48">
        <v>1885.4</v>
      </c>
      <c r="AD241" s="48">
        <v>4456.45</v>
      </c>
      <c r="AE241" s="48">
        <v>6849</v>
      </c>
      <c r="AF241" s="48">
        <v>19692.650000000001</v>
      </c>
      <c r="AG241" s="48">
        <v>59.1</v>
      </c>
      <c r="AH241" s="48">
        <v>55320.800000000003</v>
      </c>
      <c r="AI241" s="48">
        <v>39</v>
      </c>
      <c r="AJ241" s="48">
        <v>84092.7</v>
      </c>
      <c r="AK241" s="48">
        <v>93.25</v>
      </c>
      <c r="AL241" s="48">
        <v>177.3</v>
      </c>
      <c r="AM241" s="48">
        <v>25.25</v>
      </c>
      <c r="AN241" s="48">
        <v>61.75</v>
      </c>
      <c r="AO241" s="48">
        <v>4310.55</v>
      </c>
      <c r="AP241" s="48">
        <v>35.25</v>
      </c>
      <c r="AQ241" s="48">
        <v>41.650000000000006</v>
      </c>
      <c r="AR241" s="48">
        <v>29.15</v>
      </c>
      <c r="AS241" s="48">
        <v>77.599999999999994</v>
      </c>
      <c r="AT241" s="48">
        <v>10261.200000000001</v>
      </c>
      <c r="AU241" s="48">
        <v>47.65</v>
      </c>
      <c r="AV241" s="48">
        <v>109.15</v>
      </c>
      <c r="AW241" s="48">
        <v>1848.75</v>
      </c>
      <c r="AX241" s="48">
        <v>4653.05</v>
      </c>
      <c r="AY241" s="48">
        <v>60.2</v>
      </c>
      <c r="AZ241" s="48">
        <v>37.25</v>
      </c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.75" customHeight="1" x14ac:dyDescent="0.2">
      <c r="A242" s="6">
        <v>241</v>
      </c>
      <c r="B242" s="22" t="s">
        <v>284</v>
      </c>
      <c r="C242" s="6">
        <v>2</v>
      </c>
      <c r="D242" s="22">
        <v>61</v>
      </c>
      <c r="E242" s="22" t="s">
        <v>31</v>
      </c>
      <c r="F242" s="22" t="s">
        <v>34</v>
      </c>
      <c r="G242" s="11">
        <v>18.347618972116624</v>
      </c>
      <c r="H242" s="11">
        <v>18.347618972116624</v>
      </c>
      <c r="I242" s="47">
        <v>158.6</v>
      </c>
      <c r="J242" s="22">
        <v>71.400000000000006</v>
      </c>
      <c r="K242" s="48">
        <v>101.2</v>
      </c>
      <c r="L242" s="48">
        <v>24.75</v>
      </c>
      <c r="M242" s="48">
        <v>52.900000000000006</v>
      </c>
      <c r="N242" s="48">
        <v>2922.05</v>
      </c>
      <c r="O242" s="48">
        <v>32.25</v>
      </c>
      <c r="P242" s="48">
        <v>40.5</v>
      </c>
      <c r="Q242" s="48">
        <v>97.4</v>
      </c>
      <c r="R242" s="48">
        <v>37.450000000000003</v>
      </c>
      <c r="S242" s="48">
        <v>25.450000000000003</v>
      </c>
      <c r="T242" s="48">
        <v>57.75</v>
      </c>
      <c r="U242" s="48">
        <v>103.3</v>
      </c>
      <c r="V242" s="48">
        <v>94.9</v>
      </c>
      <c r="W242" s="48">
        <v>67.900000000000006</v>
      </c>
      <c r="X242" s="48">
        <v>8426.4500000000007</v>
      </c>
      <c r="Y242" s="48">
        <v>46.95</v>
      </c>
      <c r="Z242" s="48">
        <v>87.9</v>
      </c>
      <c r="AA242" s="48">
        <v>95.05</v>
      </c>
      <c r="AB242" s="48">
        <v>103.8</v>
      </c>
      <c r="AC242" s="48">
        <v>1375.35</v>
      </c>
      <c r="AD242" s="48">
        <v>3876.45</v>
      </c>
      <c r="AE242" s="48">
        <v>6388.5</v>
      </c>
      <c r="AF242" s="48">
        <v>16915</v>
      </c>
      <c r="AG242" s="48">
        <v>56.55</v>
      </c>
      <c r="AH242" s="48">
        <v>49458.45</v>
      </c>
      <c r="AI242" s="48">
        <v>34</v>
      </c>
      <c r="AJ242" s="48">
        <v>71782.7</v>
      </c>
      <c r="AK242" s="48">
        <v>94.65</v>
      </c>
      <c r="AL242" s="48">
        <v>158.35</v>
      </c>
      <c r="AM242" s="48">
        <v>24.65</v>
      </c>
      <c r="AN242" s="48">
        <v>49.35</v>
      </c>
      <c r="AO242" s="48">
        <v>2593.75</v>
      </c>
      <c r="AP242" s="48">
        <v>29.6</v>
      </c>
      <c r="AQ242" s="48">
        <v>40.700000000000003</v>
      </c>
      <c r="AR242" s="48">
        <v>23.700000000000003</v>
      </c>
      <c r="AS242" s="48">
        <v>67.45</v>
      </c>
      <c r="AT242" s="48">
        <v>8382.0499999999993</v>
      </c>
      <c r="AU242" s="48">
        <v>47.150000000000006</v>
      </c>
      <c r="AV242" s="48">
        <v>93.15</v>
      </c>
      <c r="AW242" s="48">
        <v>1315.5</v>
      </c>
      <c r="AX242" s="48">
        <v>3959.25</v>
      </c>
      <c r="AY242" s="48">
        <v>56.25</v>
      </c>
      <c r="AZ242" s="48">
        <v>31.95</v>
      </c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.75" customHeight="1" x14ac:dyDescent="0.2">
      <c r="A243" s="6">
        <v>242</v>
      </c>
      <c r="B243" s="22" t="s">
        <v>285</v>
      </c>
      <c r="C243" s="6">
        <v>2</v>
      </c>
      <c r="D243" s="22">
        <v>54</v>
      </c>
      <c r="E243" s="22" t="s">
        <v>31</v>
      </c>
      <c r="F243" s="22" t="s">
        <v>241</v>
      </c>
      <c r="G243" s="11">
        <v>25.805006539253576</v>
      </c>
      <c r="H243" s="11">
        <v>25.805006539253576</v>
      </c>
      <c r="I243" s="47">
        <v>165.4</v>
      </c>
      <c r="J243" s="22">
        <v>110.3</v>
      </c>
      <c r="K243" s="48">
        <v>137.80000000000001</v>
      </c>
      <c r="L243" s="48">
        <v>23.55</v>
      </c>
      <c r="M243" s="48">
        <v>54.8</v>
      </c>
      <c r="N243" s="48">
        <v>3911.3999999999996</v>
      </c>
      <c r="O243" s="48">
        <v>35.650000000000006</v>
      </c>
      <c r="P243" s="48">
        <v>43.05</v>
      </c>
      <c r="Q243" s="48">
        <v>135.15</v>
      </c>
      <c r="R243" s="48">
        <v>40.049999999999997</v>
      </c>
      <c r="S243" s="48">
        <v>29.15</v>
      </c>
      <c r="T243" s="48">
        <v>59.65</v>
      </c>
      <c r="U243" s="48">
        <v>138.44999999999999</v>
      </c>
      <c r="V243" s="48">
        <v>138.6</v>
      </c>
      <c r="W243" s="48">
        <v>75.300000000000011</v>
      </c>
      <c r="X243" s="48">
        <v>10430.549999999999</v>
      </c>
      <c r="Y243" s="48">
        <v>53.95</v>
      </c>
      <c r="Z243" s="48">
        <v>129</v>
      </c>
      <c r="AA243" s="48">
        <v>106.45</v>
      </c>
      <c r="AB243" s="48">
        <v>138.30000000000001</v>
      </c>
      <c r="AC243" s="48">
        <v>1536.55</v>
      </c>
      <c r="AD243" s="48">
        <v>4593.7999999999993</v>
      </c>
      <c r="AE243" s="48">
        <v>7934.4500000000007</v>
      </c>
      <c r="AF243" s="48">
        <v>20351.550000000003</v>
      </c>
      <c r="AG243" s="48">
        <v>65.400000000000006</v>
      </c>
      <c r="AH243" s="48">
        <v>84749.1</v>
      </c>
      <c r="AI243" s="48">
        <v>39.900000000000006</v>
      </c>
      <c r="AJ243" s="48">
        <v>112826.7</v>
      </c>
      <c r="AK243" s="48">
        <v>131.35</v>
      </c>
      <c r="AL243" s="48">
        <v>164.05</v>
      </c>
      <c r="AM243" s="48">
        <v>22.9</v>
      </c>
      <c r="AN243" s="48">
        <v>57.25</v>
      </c>
      <c r="AO243" s="48">
        <v>3739.1000000000004</v>
      </c>
      <c r="AP243" s="48">
        <v>33.400000000000006</v>
      </c>
      <c r="AQ243" s="48">
        <v>40.65</v>
      </c>
      <c r="AR243" s="48">
        <v>28.6</v>
      </c>
      <c r="AS243" s="48">
        <v>75.449999999999989</v>
      </c>
      <c r="AT243" s="48">
        <v>9996.5</v>
      </c>
      <c r="AU243" s="48">
        <v>50.75</v>
      </c>
      <c r="AV243" s="48">
        <v>106.4</v>
      </c>
      <c r="AW243" s="48">
        <v>1518.05</v>
      </c>
      <c r="AX243" s="48">
        <v>4768.7</v>
      </c>
      <c r="AY243" s="48">
        <v>65.150000000000006</v>
      </c>
      <c r="AZ243" s="48">
        <v>37.049999999999997</v>
      </c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75" customHeight="1" x14ac:dyDescent="0.2">
      <c r="A244" s="6">
        <v>243</v>
      </c>
      <c r="B244" s="22" t="s">
        <v>286</v>
      </c>
      <c r="C244" s="6">
        <v>2</v>
      </c>
      <c r="D244" s="22">
        <v>23</v>
      </c>
      <c r="E244" s="22" t="s">
        <v>36</v>
      </c>
      <c r="F244" s="22" t="s">
        <v>241</v>
      </c>
      <c r="G244" s="11">
        <v>24.462811220601136</v>
      </c>
      <c r="H244" s="11">
        <v>24.462811220601136</v>
      </c>
      <c r="I244" s="47">
        <v>166.9</v>
      </c>
      <c r="J244" s="22">
        <v>81.900000000000006</v>
      </c>
      <c r="K244" s="48">
        <v>98.300000000000011</v>
      </c>
      <c r="L244" s="48">
        <v>22.8</v>
      </c>
      <c r="M244" s="48">
        <v>60.099999999999994</v>
      </c>
      <c r="N244" s="48">
        <v>4547.55</v>
      </c>
      <c r="O244" s="48">
        <v>37</v>
      </c>
      <c r="P244" s="48">
        <v>39.900000000000006</v>
      </c>
      <c r="Q244" s="48">
        <v>103.30000000000001</v>
      </c>
      <c r="R244" s="48">
        <v>39.299999999999997</v>
      </c>
      <c r="S244" s="48">
        <v>28.4</v>
      </c>
      <c r="T244" s="48">
        <v>58.5</v>
      </c>
      <c r="U244" s="48">
        <v>110.3</v>
      </c>
      <c r="V244" s="48">
        <v>95.800000000000011</v>
      </c>
      <c r="W244" s="48">
        <v>70.550000000000011</v>
      </c>
      <c r="X244" s="48">
        <v>8536.5499999999993</v>
      </c>
      <c r="Y244" s="48">
        <v>46.55</v>
      </c>
      <c r="Z244" s="48">
        <v>90.05</v>
      </c>
      <c r="AA244" s="48">
        <v>103.2</v>
      </c>
      <c r="AB244" s="48">
        <v>107.55</v>
      </c>
      <c r="AC244" s="48">
        <v>1809.6</v>
      </c>
      <c r="AD244" s="48">
        <v>4078.95</v>
      </c>
      <c r="AE244" s="48">
        <v>6522.65</v>
      </c>
      <c r="AF244" s="48">
        <v>18379.3</v>
      </c>
      <c r="AG244" s="48">
        <v>57.75</v>
      </c>
      <c r="AH244" s="48">
        <v>53164.75</v>
      </c>
      <c r="AI244" s="48">
        <v>37.799999999999997</v>
      </c>
      <c r="AJ244" s="48">
        <v>79110.700000000012</v>
      </c>
      <c r="AK244" s="48">
        <v>93.449999999999989</v>
      </c>
      <c r="AL244" s="48">
        <v>165.15</v>
      </c>
      <c r="AM244" s="48">
        <v>23.4</v>
      </c>
      <c r="AN244" s="48">
        <v>58.7</v>
      </c>
      <c r="AO244" s="48">
        <v>4235.55</v>
      </c>
      <c r="AP244" s="48">
        <v>35.299999999999997</v>
      </c>
      <c r="AQ244" s="48">
        <v>39.75</v>
      </c>
      <c r="AR244" s="48">
        <v>28.75</v>
      </c>
      <c r="AS244" s="48">
        <v>70.699999999999989</v>
      </c>
      <c r="AT244" s="48">
        <v>8626.35</v>
      </c>
      <c r="AU244" s="48">
        <v>46.599999999999994</v>
      </c>
      <c r="AV244" s="48">
        <v>102.95</v>
      </c>
      <c r="AW244" s="48">
        <v>1763.65</v>
      </c>
      <c r="AX244" s="48">
        <v>4204.45</v>
      </c>
      <c r="AY244" s="48">
        <v>58.45</v>
      </c>
      <c r="AZ244" s="48">
        <v>36.950000000000003</v>
      </c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75" customHeight="1" x14ac:dyDescent="0.2">
      <c r="A245" s="6">
        <v>244</v>
      </c>
      <c r="B245" s="22" t="s">
        <v>287</v>
      </c>
      <c r="C245" s="6">
        <v>2</v>
      </c>
      <c r="D245" s="22">
        <v>60</v>
      </c>
      <c r="E245" s="22" t="s">
        <v>31</v>
      </c>
      <c r="F245" s="22" t="s">
        <v>241</v>
      </c>
      <c r="G245" s="11">
        <v>21.572023224011968</v>
      </c>
      <c r="H245" s="11">
        <v>21.572023224011968</v>
      </c>
      <c r="I245" s="47">
        <v>171.5</v>
      </c>
      <c r="J245" s="22">
        <v>101.6</v>
      </c>
      <c r="K245" s="48">
        <v>130.35</v>
      </c>
      <c r="L245" s="48">
        <v>25.200000000000003</v>
      </c>
      <c r="M245" s="48">
        <v>64.949999999999989</v>
      </c>
      <c r="N245" s="48">
        <v>4688.5</v>
      </c>
      <c r="O245" s="48">
        <v>35.549999999999997</v>
      </c>
      <c r="P245" s="48">
        <v>43.05</v>
      </c>
      <c r="Q245" s="48">
        <v>109.75</v>
      </c>
      <c r="R245" s="48"/>
      <c r="S245" s="48">
        <v>26.3</v>
      </c>
      <c r="T245" s="48">
        <v>59.7</v>
      </c>
      <c r="U245" s="48">
        <v>131.4</v>
      </c>
      <c r="V245" s="48">
        <v>125.95</v>
      </c>
      <c r="W245" s="48">
        <v>80</v>
      </c>
      <c r="X245" s="48">
        <v>13377.900000000001</v>
      </c>
      <c r="Y245" s="48">
        <v>60.7</v>
      </c>
      <c r="Z245" s="48">
        <v>99.699999999999989</v>
      </c>
      <c r="AA245" s="48">
        <v>106.5</v>
      </c>
      <c r="AB245" s="48">
        <v>131.19999999999999</v>
      </c>
      <c r="AC245" s="48">
        <v>1838.4</v>
      </c>
      <c r="AD245" s="48">
        <v>5240.3999999999996</v>
      </c>
      <c r="AE245" s="48">
        <v>7106.65</v>
      </c>
      <c r="AF245" s="48">
        <v>21555.75</v>
      </c>
      <c r="AG245" s="48">
        <v>70.199999999999989</v>
      </c>
      <c r="AH245" s="48">
        <v>68154.95</v>
      </c>
      <c r="AI245" s="48">
        <v>40.549999999999997</v>
      </c>
      <c r="AJ245" s="48">
        <v>109717.05</v>
      </c>
      <c r="AK245" s="48">
        <v>128.35</v>
      </c>
      <c r="AL245" s="48">
        <v>174.05</v>
      </c>
      <c r="AM245" s="48">
        <v>25.35</v>
      </c>
      <c r="AN245" s="48"/>
      <c r="AO245" s="48"/>
      <c r="AP245" s="48">
        <v>26</v>
      </c>
      <c r="AQ245" s="48">
        <v>38.200000000000003</v>
      </c>
      <c r="AR245" s="48"/>
      <c r="AS245" s="48">
        <v>80.05</v>
      </c>
      <c r="AT245" s="48">
        <v>11220.400000000001</v>
      </c>
      <c r="AU245" s="48">
        <v>58.400000000000006</v>
      </c>
      <c r="AV245" s="48">
        <v>92.05</v>
      </c>
      <c r="AW245" s="48"/>
      <c r="AX245" s="48">
        <v>3877.5</v>
      </c>
      <c r="AY245" s="48">
        <v>67.849999999999994</v>
      </c>
      <c r="AZ245" s="48">
        <v>37.799999999999997</v>
      </c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75" customHeight="1" x14ac:dyDescent="0.2">
      <c r="A246" s="6">
        <v>245</v>
      </c>
      <c r="B246" s="22" t="s">
        <v>288</v>
      </c>
      <c r="C246" s="6">
        <v>2</v>
      </c>
      <c r="D246" s="22">
        <v>67</v>
      </c>
      <c r="E246" s="22" t="s">
        <v>36</v>
      </c>
      <c r="F246" s="22" t="s">
        <v>241</v>
      </c>
      <c r="G246" s="11">
        <v>31.783783333245083</v>
      </c>
      <c r="H246" s="11">
        <v>31.783783333245083</v>
      </c>
      <c r="I246" s="47">
        <v>170.7</v>
      </c>
      <c r="J246" s="22">
        <v>91.6</v>
      </c>
      <c r="K246" s="48">
        <v>104.85</v>
      </c>
      <c r="L246" s="48">
        <v>25.15</v>
      </c>
      <c r="M246" s="48">
        <v>60.7</v>
      </c>
      <c r="N246" s="48">
        <v>4490.3500000000004</v>
      </c>
      <c r="O246" s="48">
        <v>34.1</v>
      </c>
      <c r="P246" s="48">
        <v>39.450000000000003</v>
      </c>
      <c r="Q246" s="48">
        <v>114.05000000000001</v>
      </c>
      <c r="R246" s="48">
        <v>39.9</v>
      </c>
      <c r="S246" s="48">
        <v>29.799999999999997</v>
      </c>
      <c r="T246" s="48">
        <v>54.3</v>
      </c>
      <c r="U246" s="48">
        <v>107.1</v>
      </c>
      <c r="V246" s="48">
        <v>106.6</v>
      </c>
      <c r="W246" s="48">
        <v>79.75</v>
      </c>
      <c r="X246" s="48">
        <v>10021.799999999999</v>
      </c>
      <c r="Y246" s="48">
        <v>49.5</v>
      </c>
      <c r="Z246" s="48">
        <v>103.2</v>
      </c>
      <c r="AA246" s="48">
        <v>108.95</v>
      </c>
      <c r="AB246" s="48">
        <v>105.65</v>
      </c>
      <c r="AC246" s="48">
        <v>1873.3000000000002</v>
      </c>
      <c r="AD246" s="48">
        <v>4508.4500000000007</v>
      </c>
      <c r="AE246" s="48">
        <v>6633.7999999999993</v>
      </c>
      <c r="AF246" s="48">
        <v>19796</v>
      </c>
      <c r="AG246" s="48">
        <v>59.95</v>
      </c>
      <c r="AH246" s="48">
        <v>58480.15</v>
      </c>
      <c r="AI246" s="48">
        <v>37.15</v>
      </c>
      <c r="AJ246" s="48">
        <v>89061.049999999988</v>
      </c>
      <c r="AK246" s="48">
        <v>101.45</v>
      </c>
      <c r="AL246" s="48">
        <v>170.25</v>
      </c>
      <c r="AM246" s="48">
        <v>24.95</v>
      </c>
      <c r="AN246" s="48">
        <v>61.75</v>
      </c>
      <c r="AO246" s="48">
        <v>4885.9500000000007</v>
      </c>
      <c r="AP246" s="48">
        <v>32.75</v>
      </c>
      <c r="AQ246" s="48">
        <v>42.2</v>
      </c>
      <c r="AR246" s="48">
        <v>28.7</v>
      </c>
      <c r="AS246" s="48">
        <v>79.199999999999989</v>
      </c>
      <c r="AT246" s="48">
        <v>11182.75</v>
      </c>
      <c r="AU246" s="48">
        <v>52.65</v>
      </c>
      <c r="AV246" s="48">
        <v>107.55</v>
      </c>
      <c r="AW246" s="48">
        <v>1841.3000000000002</v>
      </c>
      <c r="AX246" s="48">
        <v>4939.2000000000007</v>
      </c>
      <c r="AY246" s="48">
        <v>62.75</v>
      </c>
      <c r="AZ246" s="48">
        <v>35.5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75" customHeight="1" x14ac:dyDescent="0.2">
      <c r="A247" s="6">
        <v>246</v>
      </c>
      <c r="B247" s="22" t="s">
        <v>289</v>
      </c>
      <c r="C247" s="6">
        <v>2</v>
      </c>
      <c r="D247" s="22">
        <v>30</v>
      </c>
      <c r="E247" s="22" t="s">
        <v>36</v>
      </c>
      <c r="F247" s="22" t="s">
        <v>237</v>
      </c>
      <c r="G247" s="11">
        <v>21.243324934311367</v>
      </c>
      <c r="H247" s="11">
        <v>21.243324934311367</v>
      </c>
      <c r="I247" s="47">
        <v>169</v>
      </c>
      <c r="J247" s="22">
        <v>61</v>
      </c>
      <c r="K247" s="48">
        <v>123.25</v>
      </c>
      <c r="L247" s="48">
        <v>21.8</v>
      </c>
      <c r="M247" s="48">
        <v>59.45</v>
      </c>
      <c r="N247" s="48">
        <v>4230.25</v>
      </c>
      <c r="O247" s="48">
        <v>31.450000000000003</v>
      </c>
      <c r="P247" s="48">
        <v>32</v>
      </c>
      <c r="Q247" s="48">
        <v>89.2</v>
      </c>
      <c r="R247" s="48">
        <v>36.5</v>
      </c>
      <c r="S247" s="48">
        <v>27.85</v>
      </c>
      <c r="T247" s="48">
        <v>56.85</v>
      </c>
      <c r="U247" s="48">
        <v>117.80000000000001</v>
      </c>
      <c r="V247" s="48">
        <v>100.65</v>
      </c>
      <c r="W247" s="48">
        <v>73.75</v>
      </c>
      <c r="X247" s="48">
        <v>6552.35</v>
      </c>
      <c r="Y247" s="48">
        <v>39.299999999999997</v>
      </c>
      <c r="Z247" s="48">
        <v>82.9</v>
      </c>
      <c r="AA247" s="48">
        <v>104.7</v>
      </c>
      <c r="AB247" s="48">
        <v>117.80000000000001</v>
      </c>
      <c r="AC247" s="48">
        <v>1634.9</v>
      </c>
      <c r="AD247" s="48">
        <v>3694.75</v>
      </c>
      <c r="AE247" s="48">
        <v>5867.15</v>
      </c>
      <c r="AF247" s="48">
        <v>16300.3</v>
      </c>
      <c r="AG247" s="48">
        <v>49.400000000000006</v>
      </c>
      <c r="AH247" s="48">
        <v>40573.25</v>
      </c>
      <c r="AI247" s="48">
        <v>33.200000000000003</v>
      </c>
      <c r="AJ247" s="48">
        <v>61723.8</v>
      </c>
      <c r="AK247" s="48">
        <v>105.35</v>
      </c>
      <c r="AL247" s="48">
        <v>168.4</v>
      </c>
      <c r="AM247" s="48">
        <v>21.35</v>
      </c>
      <c r="AN247" s="48"/>
      <c r="AO247" s="48">
        <v>3082.95</v>
      </c>
      <c r="AP247" s="48">
        <v>29.85</v>
      </c>
      <c r="AQ247" s="48">
        <v>32.15</v>
      </c>
      <c r="AR247" s="48">
        <v>28.35</v>
      </c>
      <c r="AS247" s="48">
        <v>73.699999999999989</v>
      </c>
      <c r="AT247" s="48">
        <v>7284.9500000000007</v>
      </c>
      <c r="AU247" s="48">
        <v>37.650000000000006</v>
      </c>
      <c r="AV247" s="48">
        <v>115.05</v>
      </c>
      <c r="AW247" s="48">
        <v>1187.5</v>
      </c>
      <c r="AX247" s="48">
        <v>3916.05</v>
      </c>
      <c r="AY247" s="48">
        <v>46.599999999999994</v>
      </c>
      <c r="AZ247" s="48">
        <v>31.35</v>
      </c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ht="15.75" customHeight="1" x14ac:dyDescent="0.2">
      <c r="A248" s="6">
        <v>247</v>
      </c>
      <c r="B248" s="22" t="s">
        <v>290</v>
      </c>
      <c r="C248" s="6">
        <v>2</v>
      </c>
      <c r="D248" s="22">
        <v>29</v>
      </c>
      <c r="E248" s="22" t="s">
        <v>31</v>
      </c>
      <c r="F248" s="22" t="s">
        <v>237</v>
      </c>
      <c r="G248" s="11">
        <v>22.039199254912791</v>
      </c>
      <c r="H248" s="11">
        <v>22.039199254912791</v>
      </c>
      <c r="I248" s="47">
        <v>169</v>
      </c>
      <c r="J248" s="22">
        <v>92.7</v>
      </c>
      <c r="K248" s="48">
        <v>119.55</v>
      </c>
      <c r="L248" s="48">
        <v>25.5</v>
      </c>
      <c r="M248" s="48">
        <v>58.7</v>
      </c>
      <c r="N248" s="48">
        <v>4584.6000000000004</v>
      </c>
      <c r="O248" s="48">
        <v>36.599999999999994</v>
      </c>
      <c r="P248" s="48">
        <v>39.4</v>
      </c>
      <c r="Q248" s="48">
        <v>113.5</v>
      </c>
      <c r="R248" s="48">
        <v>36.5</v>
      </c>
      <c r="S248" s="48">
        <v>29.049999999999997</v>
      </c>
      <c r="T248" s="48">
        <v>66.300000000000011</v>
      </c>
      <c r="U248" s="48">
        <v>120.15</v>
      </c>
      <c r="V248" s="48">
        <v>116.8</v>
      </c>
      <c r="W248" s="48">
        <v>77.25</v>
      </c>
      <c r="X248" s="48">
        <v>10508</v>
      </c>
      <c r="Y248" s="48">
        <v>51</v>
      </c>
      <c r="Z248" s="48">
        <v>100.6</v>
      </c>
      <c r="AA248" s="48">
        <v>108.44999999999999</v>
      </c>
      <c r="AB248" s="48">
        <v>119.4</v>
      </c>
      <c r="AC248" s="48">
        <v>1700.6999999999998</v>
      </c>
      <c r="AD248" s="48">
        <v>4538.7</v>
      </c>
      <c r="AE248" s="48">
        <v>7320.9</v>
      </c>
      <c r="AF248" s="48">
        <v>19756.05</v>
      </c>
      <c r="AG248" s="48">
        <v>65.650000000000006</v>
      </c>
      <c r="AH248" s="48">
        <v>65219.4</v>
      </c>
      <c r="AI248" s="48">
        <v>38.9</v>
      </c>
      <c r="AJ248" s="48">
        <v>94586.549999999988</v>
      </c>
      <c r="AK248" s="48">
        <v>116.30000000000001</v>
      </c>
      <c r="AL248" s="48">
        <v>173.89999999999998</v>
      </c>
      <c r="AM248" s="48">
        <v>24.6</v>
      </c>
      <c r="AN248" s="48">
        <v>56.75</v>
      </c>
      <c r="AO248" s="48">
        <v>3797.95</v>
      </c>
      <c r="AP248" s="48">
        <v>32.799999999999997</v>
      </c>
      <c r="AQ248" s="48">
        <v>39.349999999999994</v>
      </c>
      <c r="AR248" s="48">
        <v>27.1</v>
      </c>
      <c r="AS248" s="48">
        <v>77.349999999999994</v>
      </c>
      <c r="AT248" s="48">
        <v>10476.599999999999</v>
      </c>
      <c r="AU248" s="48">
        <v>50.3</v>
      </c>
      <c r="AV248" s="48">
        <v>108.9</v>
      </c>
      <c r="AW248" s="48">
        <v>1500.75</v>
      </c>
      <c r="AX248" s="48">
        <v>4695.1000000000004</v>
      </c>
      <c r="AY248" s="48">
        <v>65.75</v>
      </c>
      <c r="AZ248" s="48">
        <v>35.950000000000003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ht="15.75" customHeight="1" x14ac:dyDescent="0.2">
      <c r="A249" s="6">
        <v>248</v>
      </c>
      <c r="B249" s="22" t="s">
        <v>291</v>
      </c>
      <c r="C249" s="6">
        <v>2</v>
      </c>
      <c r="D249" s="22">
        <v>64</v>
      </c>
      <c r="E249" s="22" t="s">
        <v>36</v>
      </c>
      <c r="F249" s="22" t="s">
        <v>34</v>
      </c>
      <c r="G249" s="11">
        <v>26.359349118428007</v>
      </c>
      <c r="H249" s="11">
        <v>26.359349118428007</v>
      </c>
      <c r="I249" s="47">
        <v>180.7</v>
      </c>
      <c r="J249" s="22">
        <v>84.8</v>
      </c>
      <c r="K249" s="48">
        <v>97.65</v>
      </c>
      <c r="L249" s="48">
        <v>25.3</v>
      </c>
      <c r="M249" s="48">
        <v>60.95</v>
      </c>
      <c r="N249" s="48">
        <v>3628.3500000000004</v>
      </c>
      <c r="O249" s="48">
        <v>29.7</v>
      </c>
      <c r="P249" s="48">
        <v>37.75</v>
      </c>
      <c r="Q249" s="48">
        <v>104.30000000000001</v>
      </c>
      <c r="R249" s="48">
        <v>41.4</v>
      </c>
      <c r="S249" s="48">
        <v>26.95</v>
      </c>
      <c r="T249" s="48">
        <v>56.6</v>
      </c>
      <c r="U249" s="48">
        <v>103.80000000000001</v>
      </c>
      <c r="V249" s="48">
        <v>99.65</v>
      </c>
      <c r="W249" s="48">
        <v>77.05</v>
      </c>
      <c r="X249" s="48">
        <v>8447.2000000000007</v>
      </c>
      <c r="Y249" s="48">
        <v>40.5</v>
      </c>
      <c r="Z249" s="48">
        <v>94.35</v>
      </c>
      <c r="AA249" s="48">
        <v>106.95</v>
      </c>
      <c r="AB249" s="48">
        <v>103.65</v>
      </c>
      <c r="AC249" s="48">
        <v>1694.8000000000002</v>
      </c>
      <c r="AD249" s="48">
        <v>4290.75</v>
      </c>
      <c r="AE249" s="48">
        <v>7358.4500000000007</v>
      </c>
      <c r="AF249" s="48">
        <v>19617.900000000001</v>
      </c>
      <c r="AG249" s="48">
        <v>53.55</v>
      </c>
      <c r="AH249" s="48">
        <v>59615.1</v>
      </c>
      <c r="AI249" s="48">
        <v>33.9</v>
      </c>
      <c r="AJ249" s="48">
        <v>83869.75</v>
      </c>
      <c r="AK249" s="48">
        <v>97.949999999999989</v>
      </c>
      <c r="AL249" s="48">
        <v>178.1</v>
      </c>
      <c r="AM249" s="48">
        <v>24.75</v>
      </c>
      <c r="AN249" s="48">
        <v>59</v>
      </c>
      <c r="AO249" s="48">
        <v>3509.95</v>
      </c>
      <c r="AP249" s="48">
        <v>29.65</v>
      </c>
      <c r="AQ249" s="48">
        <v>38.1</v>
      </c>
      <c r="AR249" s="48">
        <v>26.65</v>
      </c>
      <c r="AS249" s="48">
        <v>77.449999999999989</v>
      </c>
      <c r="AT249" s="48">
        <v>8669.1</v>
      </c>
      <c r="AU249" s="48">
        <v>41.400000000000006</v>
      </c>
      <c r="AV249" s="48">
        <v>107.05</v>
      </c>
      <c r="AW249" s="48">
        <v>1708.8</v>
      </c>
      <c r="AX249" s="48">
        <v>4565.2000000000007</v>
      </c>
      <c r="AY249" s="48">
        <v>53.75</v>
      </c>
      <c r="AZ249" s="48">
        <v>33.950000000000003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ht="15.75" customHeight="1" x14ac:dyDescent="0.2">
      <c r="A250" s="6">
        <v>249</v>
      </c>
      <c r="B250" s="22" t="s">
        <v>292</v>
      </c>
      <c r="C250" s="6">
        <v>2</v>
      </c>
      <c r="D250" s="22">
        <v>26</v>
      </c>
      <c r="E250" s="22" t="s">
        <v>31</v>
      </c>
      <c r="F250" s="22" t="s">
        <v>237</v>
      </c>
      <c r="G250" s="11">
        <v>25.717952469850271</v>
      </c>
      <c r="H250" s="11">
        <v>25.717952469850271</v>
      </c>
      <c r="I250" s="47">
        <v>180.2</v>
      </c>
      <c r="J250" s="22">
        <v>109.7</v>
      </c>
      <c r="K250" s="48">
        <v>124.05</v>
      </c>
      <c r="L250" s="48">
        <v>25.4</v>
      </c>
      <c r="M250" s="48">
        <v>60.95</v>
      </c>
      <c r="N250" s="48">
        <v>4751.45</v>
      </c>
      <c r="O250" s="48">
        <v>38.049999999999997</v>
      </c>
      <c r="P250" s="48">
        <v>41.4</v>
      </c>
      <c r="Q250" s="48">
        <v>123.85</v>
      </c>
      <c r="R250" s="48">
        <v>37.799999999999997</v>
      </c>
      <c r="S250" s="48">
        <v>29.200000000000003</v>
      </c>
      <c r="T250" s="48">
        <v>60.6</v>
      </c>
      <c r="U250" s="48">
        <v>128.25</v>
      </c>
      <c r="V250" s="48">
        <v>128.25</v>
      </c>
      <c r="W250" s="48">
        <v>82.65</v>
      </c>
      <c r="X250" s="48">
        <v>11512.3</v>
      </c>
      <c r="Y250" s="48">
        <v>49.35</v>
      </c>
      <c r="Z250" s="48">
        <v>111.5</v>
      </c>
      <c r="AA250" s="48">
        <v>111.15</v>
      </c>
      <c r="AB250" s="48">
        <v>124.55000000000001</v>
      </c>
      <c r="AC250" s="48">
        <v>1779.75</v>
      </c>
      <c r="AD250" s="48">
        <v>4816.75</v>
      </c>
      <c r="AE250" s="48">
        <v>7891.65</v>
      </c>
      <c r="AF250" s="48">
        <v>21250.400000000001</v>
      </c>
      <c r="AG250" s="48">
        <v>67.2</v>
      </c>
      <c r="AH250" s="48">
        <v>78744.850000000006</v>
      </c>
      <c r="AI250" s="48">
        <v>40.6</v>
      </c>
      <c r="AJ250" s="48">
        <v>111522.4</v>
      </c>
      <c r="AK250" s="48">
        <v>124.6</v>
      </c>
      <c r="AL250" s="48">
        <v>182.55</v>
      </c>
      <c r="AM250" s="48">
        <v>23.6</v>
      </c>
      <c r="AN250" s="48">
        <v>61.150000000000006</v>
      </c>
      <c r="AO250" s="48">
        <v>4698.1499999999996</v>
      </c>
      <c r="AP250" s="48">
        <v>36.099999999999994</v>
      </c>
      <c r="AQ250" s="48">
        <v>40.450000000000003</v>
      </c>
      <c r="AR250" s="48">
        <v>29.45</v>
      </c>
      <c r="AS250" s="48">
        <v>82.800000000000011</v>
      </c>
      <c r="AT250" s="48">
        <v>11815.75</v>
      </c>
      <c r="AU250" s="48">
        <v>51</v>
      </c>
      <c r="AV250" s="48">
        <v>111.25</v>
      </c>
      <c r="AW250" s="48">
        <v>1721.15</v>
      </c>
      <c r="AX250" s="48">
        <v>5041.1000000000004</v>
      </c>
      <c r="AY250" s="48">
        <v>69.2</v>
      </c>
      <c r="AZ250" s="48">
        <v>40.200000000000003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ht="15.75" customHeight="1" x14ac:dyDescent="0.2">
      <c r="A251" s="6">
        <v>250</v>
      </c>
      <c r="B251" s="22" t="s">
        <v>293</v>
      </c>
      <c r="C251" s="6">
        <v>2</v>
      </c>
      <c r="D251" s="22">
        <v>62</v>
      </c>
      <c r="E251" s="22" t="s">
        <v>36</v>
      </c>
      <c r="F251" s="22" t="s">
        <v>237</v>
      </c>
      <c r="G251" s="11">
        <v>24.014784541478971</v>
      </c>
      <c r="H251" s="11">
        <v>24.014784541478971</v>
      </c>
      <c r="I251" s="47">
        <v>164.7</v>
      </c>
      <c r="J251" s="22">
        <v>85.5</v>
      </c>
      <c r="K251" s="48">
        <v>105.85</v>
      </c>
      <c r="L251" s="48">
        <v>26.05</v>
      </c>
      <c r="M251" s="48">
        <v>55.1</v>
      </c>
      <c r="N251" s="48">
        <v>5233.7000000000007</v>
      </c>
      <c r="O251" s="48">
        <v>36.15</v>
      </c>
      <c r="P251" s="48">
        <v>39.099999999999994</v>
      </c>
      <c r="Q251" s="48">
        <v>111.19999999999999</v>
      </c>
      <c r="R251" s="48">
        <v>41.150000000000006</v>
      </c>
      <c r="S251" s="48">
        <v>28.85</v>
      </c>
      <c r="T251" s="48">
        <v>60.099999999999994</v>
      </c>
      <c r="U251" s="48">
        <v>109.45</v>
      </c>
      <c r="V251" s="48">
        <v>102.1</v>
      </c>
      <c r="W251" s="48">
        <v>69.45</v>
      </c>
      <c r="X251" s="48">
        <v>8853.0499999999993</v>
      </c>
      <c r="Y251" s="48">
        <v>47.8</v>
      </c>
      <c r="Z251" s="48">
        <v>101.65</v>
      </c>
      <c r="AA251" s="48">
        <v>93.050000000000011</v>
      </c>
      <c r="AB251" s="48">
        <v>108.25</v>
      </c>
      <c r="AC251" s="48">
        <v>1744</v>
      </c>
      <c r="AD251" s="48">
        <v>4092.9</v>
      </c>
      <c r="AE251" s="48">
        <v>7107.2</v>
      </c>
      <c r="AF251" s="48">
        <v>18681.449999999997</v>
      </c>
      <c r="AG251" s="48">
        <v>61.25</v>
      </c>
      <c r="AH251" s="48">
        <v>59787</v>
      </c>
      <c r="AI251" s="48">
        <v>37</v>
      </c>
      <c r="AJ251" s="48">
        <v>87548.4</v>
      </c>
      <c r="AK251" s="48">
        <v>103.35</v>
      </c>
      <c r="AL251" s="48">
        <v>164.7</v>
      </c>
      <c r="AM251" s="48">
        <v>25.950000000000003</v>
      </c>
      <c r="AN251" s="48">
        <v>54.25</v>
      </c>
      <c r="AO251" s="48">
        <v>4851.4500000000007</v>
      </c>
      <c r="AP251" s="48">
        <v>33.4</v>
      </c>
      <c r="AQ251" s="48">
        <v>38.6</v>
      </c>
      <c r="AR251" s="48">
        <v>28.05</v>
      </c>
      <c r="AS251" s="48">
        <v>69.45</v>
      </c>
      <c r="AT251" s="48">
        <v>8823.15</v>
      </c>
      <c r="AU251" s="48">
        <v>47.8</v>
      </c>
      <c r="AV251" s="48">
        <v>93.15</v>
      </c>
      <c r="AW251" s="48">
        <v>1569.25</v>
      </c>
      <c r="AX251" s="48">
        <v>4168.05</v>
      </c>
      <c r="AY251" s="48">
        <v>60.75</v>
      </c>
      <c r="AZ251" s="48">
        <v>35.049999999999997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ht="15.75" customHeight="1" x14ac:dyDescent="0.2">
      <c r="A252" s="6">
        <v>251</v>
      </c>
      <c r="B252" s="22" t="s">
        <v>294</v>
      </c>
      <c r="C252" s="6">
        <v>2</v>
      </c>
      <c r="D252" s="22">
        <v>26</v>
      </c>
      <c r="E252" s="22" t="s">
        <v>36</v>
      </c>
      <c r="F252" s="22" t="s">
        <v>34</v>
      </c>
      <c r="G252" s="11">
        <v>16.014153280295648</v>
      </c>
      <c r="H252" s="11">
        <v>16.014153280295648</v>
      </c>
      <c r="I252" s="47">
        <v>164.9</v>
      </c>
      <c r="J252" s="22">
        <v>50.6</v>
      </c>
      <c r="K252" s="48">
        <v>86.1</v>
      </c>
      <c r="L252" s="48">
        <v>20.350000000000001</v>
      </c>
      <c r="M252" s="48">
        <v>57.7</v>
      </c>
      <c r="N252" s="48">
        <v>2718.2</v>
      </c>
      <c r="O252" s="48">
        <v>25.65</v>
      </c>
      <c r="P252" s="48">
        <v>30.299999999999997</v>
      </c>
      <c r="Q252" s="48">
        <v>86.6</v>
      </c>
      <c r="R252" s="48">
        <v>33.15</v>
      </c>
      <c r="S252" s="48">
        <v>21.85</v>
      </c>
      <c r="T252" s="48">
        <v>57.45</v>
      </c>
      <c r="U252" s="48">
        <v>87.8</v>
      </c>
      <c r="V252" s="48">
        <v>74.599999999999994</v>
      </c>
      <c r="W252" s="48">
        <v>73.8</v>
      </c>
      <c r="X252" s="48">
        <v>5795.2999999999993</v>
      </c>
      <c r="Y252" s="48">
        <v>36.049999999999997</v>
      </c>
      <c r="Z252" s="48">
        <v>72.7</v>
      </c>
      <c r="AA252" s="48">
        <v>94.4</v>
      </c>
      <c r="AB252" s="48">
        <v>86.65</v>
      </c>
      <c r="AC252" s="48">
        <v>1404.85</v>
      </c>
      <c r="AD252" s="48">
        <v>3432.95</v>
      </c>
      <c r="AE252" s="48">
        <v>5424.2</v>
      </c>
      <c r="AF252" s="48">
        <v>14991.35</v>
      </c>
      <c r="AG252" s="48">
        <v>46.4</v>
      </c>
      <c r="AH252" s="48">
        <v>34913.65</v>
      </c>
      <c r="AI252" s="48">
        <v>29</v>
      </c>
      <c r="AJ252" s="48">
        <v>51972.3</v>
      </c>
      <c r="AK252" s="48">
        <v>76.099999999999994</v>
      </c>
      <c r="AL252" s="48">
        <v>164.5</v>
      </c>
      <c r="AM252" s="48">
        <v>18.649999999999999</v>
      </c>
      <c r="AN252" s="48">
        <v>53.95</v>
      </c>
      <c r="AO252" s="48">
        <v>2910.9</v>
      </c>
      <c r="AP252" s="48">
        <v>23.1</v>
      </c>
      <c r="AQ252" s="48">
        <v>29.4</v>
      </c>
      <c r="AR252" s="48">
        <v>21.8</v>
      </c>
      <c r="AS252" s="48">
        <v>74.25</v>
      </c>
      <c r="AT252" s="48">
        <v>5634.15</v>
      </c>
      <c r="AU252" s="48">
        <v>35.15</v>
      </c>
      <c r="AV252" s="48">
        <v>95.550000000000011</v>
      </c>
      <c r="AW252" s="48">
        <v>1304.0500000000002</v>
      </c>
      <c r="AX252" s="48">
        <v>3425.25</v>
      </c>
      <c r="AY252" s="48">
        <v>47.3</v>
      </c>
      <c r="AZ252" s="48">
        <v>28.799999999999997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ht="15.75" customHeight="1" x14ac:dyDescent="0.2">
      <c r="A253" s="6">
        <v>252</v>
      </c>
      <c r="B253" s="22" t="s">
        <v>295</v>
      </c>
      <c r="C253" s="6">
        <v>2</v>
      </c>
      <c r="D253" s="22">
        <v>61</v>
      </c>
      <c r="E253" s="22" t="s">
        <v>36</v>
      </c>
      <c r="F253" s="22" t="s">
        <v>241</v>
      </c>
      <c r="G253" s="11">
        <v>27.05869709555661</v>
      </c>
      <c r="H253" s="11">
        <v>27.05869709555661</v>
      </c>
      <c r="I253" s="47">
        <v>179.1</v>
      </c>
      <c r="J253" s="22">
        <v>104.9</v>
      </c>
      <c r="K253" s="48">
        <v>109.25</v>
      </c>
      <c r="L253" s="48">
        <v>25.95</v>
      </c>
      <c r="M253" s="48">
        <v>60.7</v>
      </c>
      <c r="N253" s="48">
        <v>6007.2000000000007</v>
      </c>
      <c r="O253" s="48">
        <v>39.549999999999997</v>
      </c>
      <c r="P253" s="48">
        <v>38.549999999999997</v>
      </c>
      <c r="Q253" s="48">
        <v>123.85</v>
      </c>
      <c r="R253" s="48">
        <v>43.65</v>
      </c>
      <c r="S253" s="48">
        <v>32.400000000000006</v>
      </c>
      <c r="T253" s="48">
        <v>54.400000000000006</v>
      </c>
      <c r="U253" s="48">
        <v>111.3</v>
      </c>
      <c r="V253" s="48">
        <v>111.6</v>
      </c>
      <c r="W253" s="48">
        <v>76.7</v>
      </c>
      <c r="X253" s="48">
        <v>9590.4</v>
      </c>
      <c r="Y253" s="48">
        <v>48</v>
      </c>
      <c r="Z253" s="48">
        <v>110.55000000000001</v>
      </c>
      <c r="AA253" s="48">
        <v>106.5</v>
      </c>
      <c r="AB253" s="48">
        <v>110.35</v>
      </c>
      <c r="AC253" s="48">
        <v>2014.3000000000002</v>
      </c>
      <c r="AD253" s="48">
        <v>4398.2000000000007</v>
      </c>
      <c r="AE253" s="48">
        <v>7972.3</v>
      </c>
      <c r="AF253" s="48">
        <v>20990.55</v>
      </c>
      <c r="AG253" s="48">
        <v>59.8</v>
      </c>
      <c r="AH253" s="48">
        <v>75482.299999999988</v>
      </c>
      <c r="AI253" s="48">
        <v>42</v>
      </c>
      <c r="AJ253" s="48">
        <v>106329.15</v>
      </c>
      <c r="AK253" s="48">
        <v>107.1</v>
      </c>
      <c r="AL253" s="48">
        <v>177.5</v>
      </c>
      <c r="AM253" s="48">
        <v>25.15</v>
      </c>
      <c r="AN253" s="48">
        <v>61.349999999999994</v>
      </c>
      <c r="AO253" s="48">
        <v>5501.15</v>
      </c>
      <c r="AP253" s="48">
        <v>38.200000000000003</v>
      </c>
      <c r="AQ253" s="48">
        <v>38.5</v>
      </c>
      <c r="AR253" s="48">
        <v>31.6</v>
      </c>
      <c r="AS253" s="48">
        <v>76.55</v>
      </c>
      <c r="AT253" s="48">
        <v>9748.0999999999985</v>
      </c>
      <c r="AU253" s="48">
        <v>47.7</v>
      </c>
      <c r="AV253" s="48">
        <v>106.55000000000001</v>
      </c>
      <c r="AW253" s="48">
        <v>1942.4</v>
      </c>
      <c r="AX253" s="48">
        <v>4663.3999999999996</v>
      </c>
      <c r="AY253" s="48">
        <v>61.400000000000006</v>
      </c>
      <c r="AZ253" s="48">
        <v>41.05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ht="15.75" customHeight="1" x14ac:dyDescent="0.2">
      <c r="A254" s="6">
        <v>253</v>
      </c>
      <c r="B254" s="22" t="s">
        <v>296</v>
      </c>
      <c r="C254" s="6">
        <v>2</v>
      </c>
      <c r="D254" s="22">
        <v>44</v>
      </c>
      <c r="E254" s="22" t="s">
        <v>31</v>
      </c>
      <c r="F254" s="22" t="s">
        <v>237</v>
      </c>
      <c r="G254" s="11">
        <v>19.992551638588186</v>
      </c>
      <c r="H254" s="11">
        <v>19.992551638588186</v>
      </c>
      <c r="I254" s="47">
        <v>175.2</v>
      </c>
      <c r="J254" s="22">
        <v>86.5</v>
      </c>
      <c r="K254" s="48">
        <v>112</v>
      </c>
      <c r="L254" s="48">
        <v>23.950000000000003</v>
      </c>
      <c r="M254" s="48">
        <v>58.6</v>
      </c>
      <c r="N254" s="48">
        <v>3786.7</v>
      </c>
      <c r="O254" s="48">
        <v>31</v>
      </c>
      <c r="P254" s="48">
        <v>39.200000000000003</v>
      </c>
      <c r="Q254" s="48">
        <v>110.25</v>
      </c>
      <c r="R254" s="48">
        <v>35.5</v>
      </c>
      <c r="S254" s="48">
        <v>25.9</v>
      </c>
      <c r="T254" s="48">
        <v>58.85</v>
      </c>
      <c r="U254" s="48">
        <v>115.35</v>
      </c>
      <c r="V254" s="48">
        <v>104.15</v>
      </c>
      <c r="W254" s="48">
        <v>82.6</v>
      </c>
      <c r="X254" s="48">
        <v>11221.95</v>
      </c>
      <c r="Y254" s="48">
        <v>51.15</v>
      </c>
      <c r="Z254" s="48">
        <v>95.5</v>
      </c>
      <c r="AA254" s="48">
        <v>109.3</v>
      </c>
      <c r="AB254" s="48">
        <v>115.45</v>
      </c>
      <c r="AC254" s="48">
        <v>1587.8</v>
      </c>
      <c r="AD254" s="48">
        <v>4731.8500000000004</v>
      </c>
      <c r="AE254" s="48">
        <v>6875.15</v>
      </c>
      <c r="AF254" s="48">
        <v>19751.650000000001</v>
      </c>
      <c r="AG254" s="48">
        <v>65</v>
      </c>
      <c r="AH254" s="48">
        <v>59228.2</v>
      </c>
      <c r="AI254" s="48">
        <v>32.549999999999997</v>
      </c>
      <c r="AJ254" s="48">
        <v>89598.299999999988</v>
      </c>
      <c r="AK254" s="48">
        <v>105.8</v>
      </c>
      <c r="AL254" s="48">
        <v>175.9</v>
      </c>
      <c r="AM254" s="48">
        <v>23.3</v>
      </c>
      <c r="AN254" s="48">
        <v>59.599999999999994</v>
      </c>
      <c r="AO254" s="48">
        <v>4045.8999999999996</v>
      </c>
      <c r="AP254" s="48">
        <v>31.35</v>
      </c>
      <c r="AQ254" s="48">
        <v>39.549999999999997</v>
      </c>
      <c r="AR254" s="48">
        <v>27.299999999999997</v>
      </c>
      <c r="AS254" s="48">
        <v>82.55</v>
      </c>
      <c r="AT254" s="48">
        <v>11315.55</v>
      </c>
      <c r="AU254" s="48">
        <v>51.150000000000006</v>
      </c>
      <c r="AV254" s="48">
        <v>108.44999999999999</v>
      </c>
      <c r="AW254" s="48">
        <v>1644.5500000000002</v>
      </c>
      <c r="AX254" s="48">
        <v>4912.25</v>
      </c>
      <c r="AY254" s="48">
        <v>65.400000000000006</v>
      </c>
      <c r="AZ254" s="48">
        <v>34.1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ht="15.75" customHeight="1" x14ac:dyDescent="0.2">
      <c r="A255" s="6">
        <v>254</v>
      </c>
      <c r="B255" s="22" t="s">
        <v>297</v>
      </c>
      <c r="C255" s="6">
        <v>2</v>
      </c>
      <c r="D255" s="22">
        <v>62</v>
      </c>
      <c r="E255" s="22" t="s">
        <v>298</v>
      </c>
      <c r="F255" s="22" t="s">
        <v>237</v>
      </c>
      <c r="G255" s="11">
        <v>24.723308604839019</v>
      </c>
      <c r="H255" s="11">
        <v>24.723308604839019</v>
      </c>
      <c r="I255" s="47">
        <v>175.5</v>
      </c>
      <c r="J255" s="22">
        <v>84.5</v>
      </c>
      <c r="K255" s="48">
        <v>96.85</v>
      </c>
      <c r="L255" s="48">
        <v>24.450000000000003</v>
      </c>
      <c r="M255" s="48">
        <v>59.75</v>
      </c>
      <c r="N255" s="48">
        <v>5027.6499999999996</v>
      </c>
      <c r="O255" s="48">
        <v>35.150000000000006</v>
      </c>
      <c r="P255" s="48">
        <v>39.049999999999997</v>
      </c>
      <c r="Q255" s="48">
        <v>108.4</v>
      </c>
      <c r="R255" s="48">
        <v>41.8</v>
      </c>
      <c r="S255" s="48">
        <v>31.35</v>
      </c>
      <c r="T255" s="48">
        <v>55.65</v>
      </c>
      <c r="U255" s="48">
        <v>101.55</v>
      </c>
      <c r="V255" s="48">
        <v>98.35</v>
      </c>
      <c r="W255" s="48">
        <v>77.2</v>
      </c>
      <c r="X255" s="48">
        <v>8689.2000000000007</v>
      </c>
      <c r="Y255" s="48">
        <v>44</v>
      </c>
      <c r="Z255" s="48">
        <v>98.199999999999989</v>
      </c>
      <c r="AA255" s="48">
        <v>105.75</v>
      </c>
      <c r="AB255" s="48">
        <v>101.35</v>
      </c>
      <c r="AC255" s="48">
        <v>1824.1</v>
      </c>
      <c r="AD255" s="48">
        <v>4225.5499999999993</v>
      </c>
      <c r="AE255" s="48">
        <v>6948.8</v>
      </c>
      <c r="AF255" s="48">
        <v>18994.45</v>
      </c>
      <c r="AG255" s="48">
        <v>54</v>
      </c>
      <c r="AH255" s="48">
        <v>58505.95</v>
      </c>
      <c r="AI255" s="48">
        <v>36</v>
      </c>
      <c r="AJ255" s="48">
        <v>85330.25</v>
      </c>
      <c r="AK255" s="48">
        <v>95.9</v>
      </c>
      <c r="AL255" s="48">
        <v>174.7</v>
      </c>
      <c r="AM255" s="48">
        <v>23.55</v>
      </c>
      <c r="AN255" s="48">
        <v>57.8</v>
      </c>
      <c r="AO255" s="48">
        <v>4486.3500000000004</v>
      </c>
      <c r="AP255" s="48">
        <v>32.700000000000003</v>
      </c>
      <c r="AQ255" s="48">
        <v>37.85</v>
      </c>
      <c r="AR255" s="48">
        <v>30.45</v>
      </c>
      <c r="AS255" s="48">
        <v>77.150000000000006</v>
      </c>
      <c r="AT255" s="48">
        <v>8621.0499999999993</v>
      </c>
      <c r="AU255" s="48">
        <v>43.65</v>
      </c>
      <c r="AV255" s="48">
        <v>106.45</v>
      </c>
      <c r="AW255" s="48">
        <v>1705.45</v>
      </c>
      <c r="AX255" s="48">
        <v>4290.6000000000004</v>
      </c>
      <c r="AY255" s="48">
        <v>54.7</v>
      </c>
      <c r="AZ255" s="48">
        <v>34.35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ht="15.75" customHeight="1" x14ac:dyDescent="0.2">
      <c r="A256" s="6">
        <v>255</v>
      </c>
      <c r="B256" s="22" t="s">
        <v>299</v>
      </c>
      <c r="C256" s="6">
        <v>2</v>
      </c>
      <c r="D256" s="22">
        <v>58</v>
      </c>
      <c r="E256" s="22" t="s">
        <v>31</v>
      </c>
      <c r="F256" s="22" t="s">
        <v>241</v>
      </c>
      <c r="G256" s="11">
        <v>19.728765215117559</v>
      </c>
      <c r="H256" s="11">
        <v>19.728765215117559</v>
      </c>
      <c r="I256" s="47">
        <v>156.1</v>
      </c>
      <c r="J256" s="22">
        <v>101.4</v>
      </c>
      <c r="K256" s="48">
        <v>126.35</v>
      </c>
      <c r="L256" s="48">
        <v>26.35</v>
      </c>
      <c r="M256" s="48">
        <v>52.849999999999994</v>
      </c>
      <c r="N256" s="48">
        <v>4695.4500000000007</v>
      </c>
      <c r="O256" s="48">
        <v>43.95</v>
      </c>
      <c r="P256" s="48">
        <v>48.2</v>
      </c>
      <c r="Q256" s="48">
        <v>129.05000000000001</v>
      </c>
      <c r="R256" s="48">
        <v>45.45</v>
      </c>
      <c r="S256" s="48">
        <v>32.450000000000003</v>
      </c>
      <c r="T256" s="48">
        <v>54.65</v>
      </c>
      <c r="U256" s="48">
        <v>127</v>
      </c>
      <c r="V256" s="48">
        <v>127.19999999999999</v>
      </c>
      <c r="W256" s="48">
        <v>68.55</v>
      </c>
      <c r="X256" s="48">
        <v>11674.45</v>
      </c>
      <c r="Y256" s="48">
        <v>58.75</v>
      </c>
      <c r="Z256" s="48">
        <v>117.3</v>
      </c>
      <c r="AA256" s="48">
        <v>96.2</v>
      </c>
      <c r="AB256" s="48">
        <v>127</v>
      </c>
      <c r="AC256" s="48">
        <v>1705.95</v>
      </c>
      <c r="AD256" s="48">
        <v>4555.45</v>
      </c>
      <c r="AE256" s="48">
        <v>7379.5499999999993</v>
      </c>
      <c r="AF256" s="48">
        <v>19797.650000000001</v>
      </c>
      <c r="AG256" s="48">
        <v>64.75</v>
      </c>
      <c r="AH256" s="48">
        <v>73034.049999999988</v>
      </c>
      <c r="AI256" s="48">
        <v>44.400000000000006</v>
      </c>
      <c r="AJ256" s="48">
        <v>105240.20000000001</v>
      </c>
      <c r="AK256" s="48">
        <v>121.8</v>
      </c>
      <c r="AL256" s="48">
        <v>155.75</v>
      </c>
      <c r="AM256" s="48">
        <v>25.049999999999997</v>
      </c>
      <c r="AN256" s="48">
        <v>52.75</v>
      </c>
      <c r="AO256" s="48">
        <v>4653.75</v>
      </c>
      <c r="AP256" s="48">
        <v>38.950000000000003</v>
      </c>
      <c r="AQ256" s="48"/>
      <c r="AR256" s="48">
        <v>29.75</v>
      </c>
      <c r="AS256" s="48">
        <v>68.8</v>
      </c>
      <c r="AT256" s="48">
        <v>11182.5</v>
      </c>
      <c r="AU256" s="48">
        <v>56</v>
      </c>
      <c r="AV256" s="48">
        <v>97.75</v>
      </c>
      <c r="AW256" s="48">
        <v>1553.1</v>
      </c>
      <c r="AX256" s="48">
        <v>4603.5499999999993</v>
      </c>
      <c r="AY256" s="48">
        <v>65.150000000000006</v>
      </c>
      <c r="AZ256" s="48">
        <v>40.049999999999997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ht="15.75" customHeight="1" x14ac:dyDescent="0.2">
      <c r="A257" s="6">
        <v>256</v>
      </c>
      <c r="B257" s="22" t="s">
        <v>300</v>
      </c>
      <c r="C257" s="6">
        <v>2</v>
      </c>
      <c r="D257" s="22">
        <v>38</v>
      </c>
      <c r="E257" s="22" t="s">
        <v>31</v>
      </c>
      <c r="F257" s="22" t="s">
        <v>237</v>
      </c>
      <c r="G257" s="11">
        <v>19.964239549127132</v>
      </c>
      <c r="H257" s="11">
        <v>19.964239549127132</v>
      </c>
      <c r="I257" s="47">
        <v>158.19999999999999</v>
      </c>
      <c r="J257" s="22">
        <v>66.3</v>
      </c>
      <c r="K257" s="48">
        <v>93.9</v>
      </c>
      <c r="L257" s="48">
        <v>24.6</v>
      </c>
      <c r="M257" s="48">
        <v>53.55</v>
      </c>
      <c r="N257" s="48">
        <v>3679.5</v>
      </c>
      <c r="O257" s="48">
        <v>31.95</v>
      </c>
      <c r="P257" s="48">
        <v>38.049999999999997</v>
      </c>
      <c r="Q257" s="48">
        <v>90.85</v>
      </c>
      <c r="R257" s="48">
        <v>32.049999999999997</v>
      </c>
      <c r="S257" s="48">
        <v>25.85</v>
      </c>
      <c r="T257" s="48">
        <v>57.55</v>
      </c>
      <c r="U257" s="48">
        <v>108</v>
      </c>
      <c r="V257" s="48">
        <v>89.7</v>
      </c>
      <c r="W257" s="48">
        <v>68.849999999999994</v>
      </c>
      <c r="X257" s="48">
        <v>8227.0499999999993</v>
      </c>
      <c r="Y257" s="48">
        <v>48.9</v>
      </c>
      <c r="Z257" s="48">
        <v>79.849999999999994</v>
      </c>
      <c r="AA257" s="48">
        <v>99.550000000000011</v>
      </c>
      <c r="AB257" s="48">
        <v>106</v>
      </c>
      <c r="AC257" s="48">
        <v>1495.2</v>
      </c>
      <c r="AD257" s="48">
        <v>3905.75</v>
      </c>
      <c r="AE257" s="48">
        <v>5885.45</v>
      </c>
      <c r="AF257" s="48">
        <v>16773.25</v>
      </c>
      <c r="AG257" s="48">
        <v>59.5</v>
      </c>
      <c r="AH257" s="48">
        <v>43420.95</v>
      </c>
      <c r="AI257" s="48">
        <v>33</v>
      </c>
      <c r="AJ257" s="48">
        <v>67416.75</v>
      </c>
      <c r="AK257" s="48">
        <v>89.8</v>
      </c>
      <c r="AL257" s="48">
        <v>159.25</v>
      </c>
      <c r="AM257" s="48">
        <v>24.3</v>
      </c>
      <c r="AN257" s="48">
        <v>52.95</v>
      </c>
      <c r="AO257" s="48">
        <v>3834.05</v>
      </c>
      <c r="AP257" s="48">
        <v>31.5</v>
      </c>
      <c r="AQ257" s="48">
        <v>38.450000000000003</v>
      </c>
      <c r="AR257" s="48">
        <v>29.65</v>
      </c>
      <c r="AS257" s="48">
        <v>69.050000000000011</v>
      </c>
      <c r="AT257" s="48">
        <v>8255.2000000000007</v>
      </c>
      <c r="AU257" s="48">
        <v>48.400000000000006</v>
      </c>
      <c r="AV257" s="48">
        <v>99.4</v>
      </c>
      <c r="AW257" s="48">
        <v>1530.65</v>
      </c>
      <c r="AX257" s="48">
        <v>3956.1499999999996</v>
      </c>
      <c r="AY257" s="48">
        <v>58.95</v>
      </c>
      <c r="AZ257" s="48">
        <v>31.9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ht="15.75" customHeight="1" x14ac:dyDescent="0.2">
      <c r="A258" s="6">
        <v>257</v>
      </c>
      <c r="B258" s="22" t="s">
        <v>301</v>
      </c>
      <c r="C258" s="6">
        <v>2</v>
      </c>
      <c r="D258" s="22">
        <v>32</v>
      </c>
      <c r="E258" s="22" t="s">
        <v>36</v>
      </c>
      <c r="F258" s="22" t="s">
        <v>237</v>
      </c>
      <c r="G258" s="11">
        <v>29.435413384617164</v>
      </c>
      <c r="H258" s="11">
        <v>29.435413384617164</v>
      </c>
      <c r="I258" s="47">
        <v>170</v>
      </c>
      <c r="J258" s="22">
        <v>87</v>
      </c>
      <c r="K258" s="48">
        <v>98.25</v>
      </c>
      <c r="L258" s="48">
        <v>25.75</v>
      </c>
      <c r="M258" s="48">
        <v>55.8</v>
      </c>
      <c r="N258" s="48">
        <v>5535.45</v>
      </c>
      <c r="O258" s="48">
        <v>39.85</v>
      </c>
      <c r="P258" s="48">
        <v>40</v>
      </c>
      <c r="Q258" s="48">
        <v>118.15</v>
      </c>
      <c r="R258" s="48">
        <v>42.45</v>
      </c>
      <c r="S258" s="48">
        <v>32.049999999999997</v>
      </c>
      <c r="T258" s="48">
        <v>55.85</v>
      </c>
      <c r="U258" s="48">
        <v>101.3</v>
      </c>
      <c r="V258" s="48">
        <v>97.15</v>
      </c>
      <c r="W258" s="48">
        <v>72.150000000000006</v>
      </c>
      <c r="X258" s="48">
        <v>8618.9</v>
      </c>
      <c r="Y258" s="48">
        <v>46.25</v>
      </c>
      <c r="Z258" s="48">
        <v>96.5</v>
      </c>
      <c r="AA258" s="48">
        <v>101.65</v>
      </c>
      <c r="AB258" s="48">
        <v>100.4</v>
      </c>
      <c r="AC258" s="48">
        <v>1865.9499999999998</v>
      </c>
      <c r="AD258" s="48">
        <v>3962.35</v>
      </c>
      <c r="AE258" s="48">
        <v>7056.2999999999993</v>
      </c>
      <c r="AF258" s="48">
        <v>18850.95</v>
      </c>
      <c r="AG258" s="48">
        <v>57.85</v>
      </c>
      <c r="AH258" s="48">
        <v>58004.2</v>
      </c>
      <c r="AI258" s="48">
        <v>40.450000000000003</v>
      </c>
      <c r="AJ258" s="48">
        <v>85959.700000000012</v>
      </c>
      <c r="AK258" s="48">
        <v>95.199999999999989</v>
      </c>
      <c r="AL258" s="48">
        <v>169.7</v>
      </c>
      <c r="AM258" s="48">
        <v>24.8</v>
      </c>
      <c r="AN258" s="48">
        <v>54.7</v>
      </c>
      <c r="AO258" s="48">
        <v>5101.25</v>
      </c>
      <c r="AP258" s="48">
        <v>37.35</v>
      </c>
      <c r="AQ258" s="48">
        <v>39.299999999999997</v>
      </c>
      <c r="AR258" s="48">
        <v>32.200000000000003</v>
      </c>
      <c r="AS258" s="48">
        <v>72.150000000000006</v>
      </c>
      <c r="AT258" s="48">
        <v>8699.85</v>
      </c>
      <c r="AU258" s="48">
        <v>46.1</v>
      </c>
      <c r="AV258" s="48">
        <v>102.35</v>
      </c>
      <c r="AW258" s="48">
        <v>1806.1</v>
      </c>
      <c r="AX258" s="48">
        <v>4160.25</v>
      </c>
      <c r="AY258" s="48">
        <v>59.650000000000006</v>
      </c>
      <c r="AZ258" s="48">
        <v>39.4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ht="15.75" customHeight="1" x14ac:dyDescent="0.2">
      <c r="A259" s="6">
        <v>258</v>
      </c>
      <c r="B259" s="22" t="s">
        <v>302</v>
      </c>
      <c r="C259" s="6">
        <v>2</v>
      </c>
      <c r="D259" s="22">
        <v>63</v>
      </c>
      <c r="E259" s="22" t="s">
        <v>31</v>
      </c>
      <c r="F259" s="22" t="s">
        <v>241</v>
      </c>
      <c r="G259" s="11">
        <v>25.132996257527637</v>
      </c>
      <c r="H259" s="11">
        <v>25.132996257527637</v>
      </c>
      <c r="I259" s="47">
        <v>170.5</v>
      </c>
      <c r="J259" s="22">
        <v>112.8</v>
      </c>
      <c r="K259" s="48">
        <v>132</v>
      </c>
      <c r="L259" s="48">
        <v>27.1</v>
      </c>
      <c r="M259" s="48">
        <v>62.65</v>
      </c>
      <c r="N259" s="48">
        <v>6001.8</v>
      </c>
      <c r="O259" s="48">
        <v>41.349999999999994</v>
      </c>
      <c r="P259" s="48">
        <v>49.400000000000006</v>
      </c>
      <c r="Q259" s="48">
        <v>113.05</v>
      </c>
      <c r="R259" s="48">
        <v>39.200000000000003</v>
      </c>
      <c r="S259" s="48">
        <v>33.5</v>
      </c>
      <c r="T259" s="48">
        <v>50.4</v>
      </c>
      <c r="U259" s="48">
        <v>136.55000000000001</v>
      </c>
      <c r="V259" s="48">
        <v>120.75</v>
      </c>
      <c r="W259" s="48">
        <v>77.5</v>
      </c>
      <c r="X259" s="48">
        <v>14713.55</v>
      </c>
      <c r="Y259" s="48">
        <v>61.7</v>
      </c>
      <c r="Z259" s="48">
        <v>105.35</v>
      </c>
      <c r="AA259" s="48">
        <v>104.75</v>
      </c>
      <c r="AB259" s="48">
        <v>136.30000000000001</v>
      </c>
      <c r="AC259" s="48">
        <v>1876.8</v>
      </c>
      <c r="AD259" s="48">
        <v>5524.75</v>
      </c>
      <c r="AE259" s="48">
        <v>7287.5499999999993</v>
      </c>
      <c r="AF259" s="48">
        <v>22280.95</v>
      </c>
      <c r="AG259" s="48">
        <v>75.45</v>
      </c>
      <c r="AH259" s="48">
        <v>73536.350000000006</v>
      </c>
      <c r="AI259" s="48">
        <v>43.95</v>
      </c>
      <c r="AJ259" s="48">
        <v>127276.7</v>
      </c>
      <c r="AK259" s="48">
        <v>127.35</v>
      </c>
      <c r="AL259" s="48">
        <v>174.9</v>
      </c>
      <c r="AM259" s="48">
        <v>24.4</v>
      </c>
      <c r="AN259" s="48"/>
      <c r="AO259" s="48"/>
      <c r="AP259" s="48">
        <v>29.25</v>
      </c>
      <c r="AQ259" s="48">
        <v>42.05</v>
      </c>
      <c r="AR259" s="48"/>
      <c r="AS259" s="48">
        <v>77.75</v>
      </c>
      <c r="AT259" s="48">
        <v>10963.7</v>
      </c>
      <c r="AU259" s="48">
        <v>56.599999999999994</v>
      </c>
      <c r="AV259" s="48">
        <v>88.949999999999989</v>
      </c>
      <c r="AW259" s="48"/>
      <c r="AX259" s="48">
        <v>3874.5</v>
      </c>
      <c r="AY259" s="48">
        <v>68.099999999999994</v>
      </c>
      <c r="AZ259" s="48">
        <v>45.75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ht="15.75" customHeight="1" x14ac:dyDescent="0.2">
      <c r="A260" s="6">
        <v>259</v>
      </c>
      <c r="B260" s="22" t="s">
        <v>303</v>
      </c>
      <c r="C260" s="6">
        <v>2</v>
      </c>
      <c r="D260" s="22">
        <v>29</v>
      </c>
      <c r="E260" s="22" t="s">
        <v>36</v>
      </c>
      <c r="F260" s="22" t="s">
        <v>237</v>
      </c>
      <c r="G260" s="11">
        <v>36.166559874406012</v>
      </c>
      <c r="H260" s="11">
        <v>36.166559874406012</v>
      </c>
      <c r="I260" s="47">
        <v>187.3</v>
      </c>
      <c r="J260" s="22">
        <v>147</v>
      </c>
      <c r="K260" s="48">
        <v>119.8</v>
      </c>
      <c r="L260" s="48">
        <v>29.95</v>
      </c>
      <c r="M260" s="48">
        <v>65.900000000000006</v>
      </c>
      <c r="N260" s="48">
        <v>6864.9</v>
      </c>
      <c r="O260" s="48">
        <v>44</v>
      </c>
      <c r="P260" s="48">
        <v>48.05</v>
      </c>
      <c r="Q260" s="48">
        <v>140</v>
      </c>
      <c r="R260" s="48">
        <v>51.15</v>
      </c>
      <c r="S260" s="48">
        <v>36.849999999999994</v>
      </c>
      <c r="T260" s="48">
        <v>65.849999999999994</v>
      </c>
      <c r="U260" s="48">
        <v>123.25</v>
      </c>
      <c r="V260" s="48">
        <v>123.80000000000001</v>
      </c>
      <c r="W260" s="48">
        <v>81.099999999999994</v>
      </c>
      <c r="X260" s="48">
        <v>14449.8</v>
      </c>
      <c r="Y260" s="48">
        <v>60.75</v>
      </c>
      <c r="Z260" s="48">
        <v>119.8</v>
      </c>
      <c r="AA260" s="48">
        <v>106.94999999999999</v>
      </c>
      <c r="AB260" s="48">
        <v>119</v>
      </c>
      <c r="AC260" s="48">
        <v>2311.5500000000002</v>
      </c>
      <c r="AD260" s="48">
        <v>5349</v>
      </c>
      <c r="AE260" s="48">
        <v>9548.0999999999985</v>
      </c>
      <c r="AF260" s="48">
        <v>24708.35</v>
      </c>
      <c r="AG260" s="48">
        <v>72.2</v>
      </c>
      <c r="AH260" s="48"/>
      <c r="AI260" s="48">
        <v>46.349999999999994</v>
      </c>
      <c r="AJ260" s="48">
        <v>146972.1</v>
      </c>
      <c r="AK260" s="48">
        <v>118.80000000000001</v>
      </c>
      <c r="AL260" s="48">
        <v>187.14999999999998</v>
      </c>
      <c r="AM260" s="48">
        <v>29.6</v>
      </c>
      <c r="AN260" s="48">
        <v>67.5</v>
      </c>
      <c r="AO260" s="48">
        <v>6435.5499999999993</v>
      </c>
      <c r="AP260" s="48">
        <v>38.299999999999997</v>
      </c>
      <c r="AQ260" s="48">
        <v>47.75</v>
      </c>
      <c r="AR260" s="48">
        <v>34.200000000000003</v>
      </c>
      <c r="AS260" s="48">
        <v>80.900000000000006</v>
      </c>
      <c r="AT260" s="48">
        <v>14367.4</v>
      </c>
      <c r="AU260" s="48">
        <v>61.099999999999994</v>
      </c>
      <c r="AV260" s="48">
        <v>105.9</v>
      </c>
      <c r="AW260" s="48">
        <v>1984.6999999999998</v>
      </c>
      <c r="AX260" s="48">
        <v>5514.95</v>
      </c>
      <c r="AY260" s="48">
        <v>72.05</v>
      </c>
      <c r="AZ260" s="48">
        <v>41.75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ht="15.75" customHeight="1" x14ac:dyDescent="0.2">
      <c r="A261" s="6">
        <v>260</v>
      </c>
      <c r="B261" s="22" t="s">
        <v>304</v>
      </c>
      <c r="C261" s="6">
        <v>2</v>
      </c>
      <c r="D261" s="22">
        <v>37</v>
      </c>
      <c r="E261" s="22" t="s">
        <v>36</v>
      </c>
      <c r="F261" s="22" t="s">
        <v>237</v>
      </c>
      <c r="G261" s="11">
        <v>37.041768323075871</v>
      </c>
      <c r="H261" s="11">
        <v>37.041768323075871</v>
      </c>
      <c r="I261" s="47">
        <v>186.5</v>
      </c>
      <c r="J261" s="22">
        <v>109.9</v>
      </c>
      <c r="K261" s="48">
        <v>106.9</v>
      </c>
      <c r="L261" s="48">
        <v>28.7</v>
      </c>
      <c r="M261" s="48">
        <v>65.400000000000006</v>
      </c>
      <c r="N261" s="48">
        <v>7375.35</v>
      </c>
      <c r="O261" s="48">
        <v>41.3</v>
      </c>
      <c r="P261" s="48">
        <v>44.05</v>
      </c>
      <c r="Q261" s="48">
        <v>116.94999999999999</v>
      </c>
      <c r="R261" s="48">
        <v>38.650000000000006</v>
      </c>
      <c r="S261" s="48">
        <v>35.049999999999997</v>
      </c>
      <c r="T261" s="48">
        <v>56.599999999999994</v>
      </c>
      <c r="U261" s="48">
        <v>114.55</v>
      </c>
      <c r="V261" s="48">
        <v>110.5</v>
      </c>
      <c r="W261" s="48">
        <v>84.35</v>
      </c>
      <c r="X261" s="48">
        <v>13458.3</v>
      </c>
      <c r="Y261" s="48">
        <v>54.85</v>
      </c>
      <c r="Z261" s="48">
        <v>101.1</v>
      </c>
      <c r="AA261" s="48">
        <v>117.25</v>
      </c>
      <c r="AB261" s="48">
        <v>112.35</v>
      </c>
      <c r="AC261" s="48">
        <v>2261.1</v>
      </c>
      <c r="AD261" s="48">
        <v>5194.6499999999996</v>
      </c>
      <c r="AE261" s="48">
        <v>7382.9</v>
      </c>
      <c r="AF261" s="48">
        <v>22363.35</v>
      </c>
      <c r="AG261" s="48">
        <v>66.2</v>
      </c>
      <c r="AH261" s="48">
        <v>68469.200000000012</v>
      </c>
      <c r="AI261" s="48">
        <v>42.45</v>
      </c>
      <c r="AJ261" s="48">
        <v>109968.05</v>
      </c>
      <c r="AK261" s="48">
        <v>105.2</v>
      </c>
      <c r="AL261" s="48">
        <v>185.2</v>
      </c>
      <c r="AM261" s="48">
        <v>29.05</v>
      </c>
      <c r="AN261" s="48">
        <v>62.7</v>
      </c>
      <c r="AO261" s="48">
        <v>6815.6</v>
      </c>
      <c r="AP261" s="48">
        <v>38.099999999999994</v>
      </c>
      <c r="AQ261" s="48">
        <v>43.55</v>
      </c>
      <c r="AR261" s="48">
        <v>34.950000000000003</v>
      </c>
      <c r="AS261" s="48">
        <v>84.699999999999989</v>
      </c>
      <c r="AT261" s="48">
        <v>13849.7</v>
      </c>
      <c r="AU261" s="48">
        <v>55.150000000000006</v>
      </c>
      <c r="AV261" s="48">
        <v>117.05</v>
      </c>
      <c r="AW261" s="48">
        <v>2103.5</v>
      </c>
      <c r="AX261" s="48">
        <v>5421.2000000000007</v>
      </c>
      <c r="AY261" s="48">
        <v>67.150000000000006</v>
      </c>
      <c r="AZ261" s="48">
        <v>40.049999999999997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ht="15.75" customHeight="1" x14ac:dyDescent="0.2">
      <c r="A262" s="6">
        <v>261</v>
      </c>
      <c r="B262" s="22" t="s">
        <v>305</v>
      </c>
      <c r="C262" s="6">
        <v>2</v>
      </c>
      <c r="D262" s="22">
        <v>45</v>
      </c>
      <c r="E262" s="22" t="s">
        <v>36</v>
      </c>
      <c r="F262" s="22" t="s">
        <v>237</v>
      </c>
      <c r="G262" s="11">
        <v>23.705816008900417</v>
      </c>
      <c r="H262" s="11">
        <v>23.705816008900417</v>
      </c>
      <c r="I262" s="47">
        <v>170.9</v>
      </c>
      <c r="J262" s="22">
        <v>84.2</v>
      </c>
      <c r="K262" s="48">
        <v>103</v>
      </c>
      <c r="L262" s="48">
        <v>25.6</v>
      </c>
      <c r="M262" s="48">
        <v>59.05</v>
      </c>
      <c r="N262" s="48">
        <v>4677.05</v>
      </c>
      <c r="O262" s="48">
        <v>35.9</v>
      </c>
      <c r="P262" s="48">
        <v>40.35</v>
      </c>
      <c r="Q262" s="48">
        <v>112.6</v>
      </c>
      <c r="R262" s="48">
        <v>41.5</v>
      </c>
      <c r="S262" s="48">
        <v>28.950000000000003</v>
      </c>
      <c r="T262" s="48">
        <v>57.9</v>
      </c>
      <c r="U262" s="48">
        <v>104.15</v>
      </c>
      <c r="V262" s="48">
        <v>93.9</v>
      </c>
      <c r="W262" s="48">
        <v>72.849999999999994</v>
      </c>
      <c r="X262" s="48">
        <v>8666.85</v>
      </c>
      <c r="Y262" s="48">
        <v>44.65</v>
      </c>
      <c r="Z262" s="48">
        <v>94</v>
      </c>
      <c r="AA262" s="48">
        <v>96.1</v>
      </c>
      <c r="AB262" s="48">
        <v>103.5</v>
      </c>
      <c r="AC262" s="48">
        <v>1777.8000000000002</v>
      </c>
      <c r="AD262" s="48">
        <v>4024.2</v>
      </c>
      <c r="AE262" s="48">
        <v>7026.9</v>
      </c>
      <c r="AF262" s="48">
        <v>18649.849999999999</v>
      </c>
      <c r="AG262" s="48">
        <v>57.1</v>
      </c>
      <c r="AH262" s="48">
        <v>59062.850000000006</v>
      </c>
      <c r="AI262" s="48">
        <v>36.65</v>
      </c>
      <c r="AJ262" s="48">
        <v>85016.45</v>
      </c>
      <c r="AK262" s="48">
        <v>93.25</v>
      </c>
      <c r="AL262" s="48">
        <v>172.3</v>
      </c>
      <c r="AM262" s="48">
        <v>24.15</v>
      </c>
      <c r="AN262" s="48">
        <v>57</v>
      </c>
      <c r="AO262" s="48">
        <v>4146.75</v>
      </c>
      <c r="AP262" s="48">
        <v>33.15</v>
      </c>
      <c r="AQ262" s="48">
        <v>40.6</v>
      </c>
      <c r="AR262" s="48">
        <v>28.65</v>
      </c>
      <c r="AS262" s="48">
        <v>72.849999999999994</v>
      </c>
      <c r="AT262" s="48">
        <v>8462.9500000000007</v>
      </c>
      <c r="AU262" s="48">
        <v>43.95</v>
      </c>
      <c r="AV262" s="48">
        <v>97.5</v>
      </c>
      <c r="AW262" s="48">
        <v>1650.55</v>
      </c>
      <c r="AX262" s="48">
        <v>4170.3500000000004</v>
      </c>
      <c r="AY262" s="48">
        <v>57.599999999999994</v>
      </c>
      <c r="AZ262" s="48">
        <v>34.650000000000006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ht="15.75" customHeight="1" x14ac:dyDescent="0.2">
      <c r="A263" s="6">
        <v>262</v>
      </c>
      <c r="B263" s="22" t="s">
        <v>306</v>
      </c>
      <c r="C263" s="6">
        <v>2</v>
      </c>
      <c r="D263" s="22">
        <v>32</v>
      </c>
      <c r="E263" s="22" t="s">
        <v>36</v>
      </c>
      <c r="F263" s="22" t="s">
        <v>237</v>
      </c>
      <c r="G263" s="11">
        <v>36.446758030747226</v>
      </c>
      <c r="H263" s="11">
        <v>36.446758030747226</v>
      </c>
      <c r="I263" s="47">
        <v>182</v>
      </c>
      <c r="J263" s="22">
        <v>99.9</v>
      </c>
      <c r="K263" s="48">
        <v>105.1</v>
      </c>
      <c r="L263" s="48">
        <v>25.450000000000003</v>
      </c>
      <c r="M263" s="48">
        <v>64.3</v>
      </c>
      <c r="N263" s="48">
        <v>7035.35</v>
      </c>
      <c r="O263" s="48">
        <v>41.400000000000006</v>
      </c>
      <c r="P263" s="48">
        <v>44.4</v>
      </c>
      <c r="Q263" s="48">
        <v>124.5</v>
      </c>
      <c r="R263" s="48">
        <v>39</v>
      </c>
      <c r="S263" s="48">
        <v>34.299999999999997</v>
      </c>
      <c r="T263" s="48">
        <v>57.95</v>
      </c>
      <c r="U263" s="48">
        <v>110.65</v>
      </c>
      <c r="V263" s="48">
        <v>100.05000000000001</v>
      </c>
      <c r="W263" s="48">
        <v>82.35</v>
      </c>
      <c r="X263" s="48">
        <v>11675.349999999999</v>
      </c>
      <c r="Y263" s="48">
        <v>51.7</v>
      </c>
      <c r="Z263" s="48">
        <v>97.85</v>
      </c>
      <c r="AA263" s="48">
        <v>102.25</v>
      </c>
      <c r="AB263" s="48">
        <v>107.65</v>
      </c>
      <c r="AC263" s="48">
        <v>2146.1499999999996</v>
      </c>
      <c r="AD263" s="48">
        <v>4992.1499999999996</v>
      </c>
      <c r="AE263" s="48">
        <v>7327.85</v>
      </c>
      <c r="AF263" s="48">
        <v>21533.599999999999</v>
      </c>
      <c r="AG263" s="48">
        <v>62.75</v>
      </c>
      <c r="AH263" s="48">
        <v>64038.95</v>
      </c>
      <c r="AI263" s="48">
        <v>42.6</v>
      </c>
      <c r="AJ263" s="48">
        <v>101134.95</v>
      </c>
      <c r="AK263" s="48">
        <v>102.45</v>
      </c>
      <c r="AL263" s="48">
        <v>181.85</v>
      </c>
      <c r="AM263" s="48">
        <v>23.4</v>
      </c>
      <c r="AN263" s="48">
        <v>63.3</v>
      </c>
      <c r="AO263" s="48">
        <v>6721.4500000000007</v>
      </c>
      <c r="AP263" s="48">
        <v>37.799999999999997</v>
      </c>
      <c r="AQ263" s="48">
        <v>43.5</v>
      </c>
      <c r="AR263" s="48">
        <v>31.05</v>
      </c>
      <c r="AS263" s="48">
        <v>82.5</v>
      </c>
      <c r="AT263" s="48">
        <v>11663.9</v>
      </c>
      <c r="AU263" s="48">
        <v>53</v>
      </c>
      <c r="AV263" s="48">
        <v>103.8</v>
      </c>
      <c r="AW263" s="48">
        <v>1983.2</v>
      </c>
      <c r="AX263" s="48">
        <v>5084.25</v>
      </c>
      <c r="AY263" s="48">
        <v>63.15</v>
      </c>
      <c r="AZ263" s="48">
        <v>38.950000000000003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ht="15.75" customHeight="1" x14ac:dyDescent="0.2">
      <c r="A264" s="6">
        <v>263</v>
      </c>
      <c r="B264" s="22" t="s">
        <v>307</v>
      </c>
      <c r="C264" s="6">
        <v>2</v>
      </c>
      <c r="D264" s="22">
        <v>25</v>
      </c>
      <c r="E264" s="22" t="s">
        <v>31</v>
      </c>
      <c r="F264" s="22" t="s">
        <v>237</v>
      </c>
      <c r="G264" s="11">
        <v>21.774639952306941</v>
      </c>
      <c r="H264" s="11">
        <v>21.774639952306941</v>
      </c>
      <c r="I264" s="47">
        <v>168.6</v>
      </c>
      <c r="J264" s="22">
        <v>78.099999999999994</v>
      </c>
      <c r="K264" s="48">
        <v>100.6</v>
      </c>
      <c r="L264" s="48">
        <v>24.6</v>
      </c>
      <c r="M264" s="48">
        <v>57.099999999999994</v>
      </c>
      <c r="N264" s="48">
        <v>4200.05</v>
      </c>
      <c r="O264" s="48">
        <v>33.599999999999994</v>
      </c>
      <c r="P264" s="48">
        <v>39.450000000000003</v>
      </c>
      <c r="Q264" s="48">
        <v>97.8</v>
      </c>
      <c r="R264" s="48">
        <v>35.799999999999997</v>
      </c>
      <c r="S264" s="48">
        <v>26.299999999999997</v>
      </c>
      <c r="T264" s="48">
        <v>67.5</v>
      </c>
      <c r="U264" s="48">
        <v>110.15</v>
      </c>
      <c r="V264" s="48">
        <v>95</v>
      </c>
      <c r="W264" s="48">
        <v>76.900000000000006</v>
      </c>
      <c r="X264" s="48">
        <v>10316.85</v>
      </c>
      <c r="Y264" s="48">
        <v>51.45</v>
      </c>
      <c r="Z264" s="48">
        <v>84.7</v>
      </c>
      <c r="AA264" s="48">
        <v>99.449999999999989</v>
      </c>
      <c r="AB264" s="48">
        <v>108.3</v>
      </c>
      <c r="AC264" s="48">
        <v>1575.45</v>
      </c>
      <c r="AD264" s="48">
        <v>4324.6000000000004</v>
      </c>
      <c r="AE264" s="48">
        <v>6181.4</v>
      </c>
      <c r="AF264" s="48">
        <v>17967.5</v>
      </c>
      <c r="AG264" s="48">
        <v>64.300000000000011</v>
      </c>
      <c r="AH264" s="48">
        <v>48930.65</v>
      </c>
      <c r="AI264" s="48">
        <v>34.799999999999997</v>
      </c>
      <c r="AJ264" s="48">
        <v>77473.850000000006</v>
      </c>
      <c r="AK264" s="48">
        <v>96.35</v>
      </c>
      <c r="AL264" s="48">
        <v>168.55</v>
      </c>
      <c r="AM264" s="48">
        <v>24.25</v>
      </c>
      <c r="AN264" s="48">
        <v>53.25</v>
      </c>
      <c r="AO264" s="48">
        <v>3674.45</v>
      </c>
      <c r="AP264" s="48">
        <v>31.6</v>
      </c>
      <c r="AQ264" s="48">
        <v>39.049999999999997</v>
      </c>
      <c r="AR264" s="48">
        <v>26.4</v>
      </c>
      <c r="AS264" s="48">
        <v>77</v>
      </c>
      <c r="AT264" s="48">
        <v>10351.9</v>
      </c>
      <c r="AU264" s="48">
        <v>50.35</v>
      </c>
      <c r="AV264" s="48">
        <v>99.4</v>
      </c>
      <c r="AW264" s="48">
        <v>1442.5500000000002</v>
      </c>
      <c r="AX264" s="48">
        <v>4443.55</v>
      </c>
      <c r="AY264" s="48">
        <v>65.349999999999994</v>
      </c>
      <c r="AZ264" s="48">
        <v>33.65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ht="15.75" customHeight="1" x14ac:dyDescent="0.2">
      <c r="A265" s="6">
        <v>264</v>
      </c>
      <c r="B265" s="22" t="s">
        <v>308</v>
      </c>
      <c r="C265" s="6">
        <v>2</v>
      </c>
      <c r="D265" s="22">
        <v>66</v>
      </c>
      <c r="E265" s="22" t="s">
        <v>36</v>
      </c>
      <c r="F265" s="22" t="s">
        <v>237</v>
      </c>
      <c r="G265" s="11">
        <v>26.572571950975703</v>
      </c>
      <c r="H265" s="11">
        <v>26.572571950975703</v>
      </c>
      <c r="I265" s="47">
        <v>174.4</v>
      </c>
      <c r="J265" s="22">
        <v>100.8</v>
      </c>
      <c r="K265" s="48">
        <v>112.75</v>
      </c>
      <c r="L265" s="48">
        <v>22.35</v>
      </c>
      <c r="M265" s="48">
        <v>58.65</v>
      </c>
      <c r="N265" s="48">
        <v>5809.75</v>
      </c>
      <c r="O265" s="48">
        <v>39.150000000000006</v>
      </c>
      <c r="P265" s="48">
        <v>38.9</v>
      </c>
      <c r="Q265" s="48">
        <v>119.6</v>
      </c>
      <c r="R265" s="48">
        <v>42.05</v>
      </c>
      <c r="S265" s="48">
        <v>31.75</v>
      </c>
      <c r="T265" s="48">
        <v>56.3</v>
      </c>
      <c r="U265" s="48">
        <v>117.4</v>
      </c>
      <c r="V265" s="48">
        <v>116.3</v>
      </c>
      <c r="W265" s="48">
        <v>76.099999999999994</v>
      </c>
      <c r="X265" s="48">
        <v>9202.85</v>
      </c>
      <c r="Y265" s="48">
        <v>47.15</v>
      </c>
      <c r="Z265" s="48">
        <v>111.5</v>
      </c>
      <c r="AA265" s="48">
        <v>104.4</v>
      </c>
      <c r="AB265" s="48">
        <v>113.15</v>
      </c>
      <c r="AC265" s="48">
        <v>1976.9</v>
      </c>
      <c r="AD265" s="48">
        <v>4342.25</v>
      </c>
      <c r="AE265" s="48">
        <v>7745.8</v>
      </c>
      <c r="AF265" s="48">
        <v>20446.650000000001</v>
      </c>
      <c r="AG265" s="48">
        <v>58.5</v>
      </c>
      <c r="AH265" s="48">
        <v>72714.649999999994</v>
      </c>
      <c r="AI265" s="48">
        <v>40.700000000000003</v>
      </c>
      <c r="AJ265" s="48">
        <v>102593.4</v>
      </c>
      <c r="AK265" s="48">
        <v>109.5</v>
      </c>
      <c r="AL265" s="48">
        <v>173.64999999999998</v>
      </c>
      <c r="AM265" s="48">
        <v>21.65</v>
      </c>
      <c r="AN265" s="48">
        <v>59</v>
      </c>
      <c r="AO265" s="48">
        <v>5073.5</v>
      </c>
      <c r="AP265" s="48">
        <v>35.450000000000003</v>
      </c>
      <c r="AQ265" s="48">
        <v>40.299999999999997</v>
      </c>
      <c r="AR265" s="48">
        <v>29.9</v>
      </c>
      <c r="AS265" s="48">
        <v>75.95</v>
      </c>
      <c r="AT265" s="48">
        <v>9792.5499999999993</v>
      </c>
      <c r="AU265" s="48">
        <v>48.3</v>
      </c>
      <c r="AV265" s="48">
        <v>103.5</v>
      </c>
      <c r="AW265" s="48">
        <v>1774.75</v>
      </c>
      <c r="AX265" s="48">
        <v>4606.8999999999996</v>
      </c>
      <c r="AY265" s="48">
        <v>60.15</v>
      </c>
      <c r="AZ265" s="48">
        <v>38.049999999999997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ht="15.75" customHeight="1" x14ac:dyDescent="0.2">
      <c r="A266" s="6">
        <v>265</v>
      </c>
      <c r="B266" s="22" t="s">
        <v>309</v>
      </c>
      <c r="C266" s="6">
        <v>2</v>
      </c>
      <c r="D266" s="22">
        <v>27</v>
      </c>
      <c r="E266" s="22" t="s">
        <v>31</v>
      </c>
      <c r="F266" s="22" t="s">
        <v>310</v>
      </c>
      <c r="G266" s="11">
        <v>19.843152022248731</v>
      </c>
      <c r="H266" s="11">
        <v>19.843152022248731</v>
      </c>
      <c r="I266" s="47">
        <v>158</v>
      </c>
      <c r="J266" s="22">
        <v>66.400000000000006</v>
      </c>
      <c r="K266" s="48">
        <v>89.15</v>
      </c>
      <c r="L266" s="48">
        <v>22.75</v>
      </c>
      <c r="M266" s="48">
        <v>53.2</v>
      </c>
      <c r="N266" s="48">
        <v>3358.3</v>
      </c>
      <c r="O266" s="48">
        <v>33.200000000000003</v>
      </c>
      <c r="P266" s="48">
        <v>36</v>
      </c>
      <c r="Q266" s="48">
        <v>90.75</v>
      </c>
      <c r="R266" s="48">
        <v>35.049999999999997</v>
      </c>
      <c r="S266" s="48">
        <v>24.8</v>
      </c>
      <c r="T266" s="48">
        <v>54.9</v>
      </c>
      <c r="U266" s="48">
        <v>111.55</v>
      </c>
      <c r="V266" s="48">
        <v>85.5</v>
      </c>
      <c r="W266" s="48">
        <v>70.5</v>
      </c>
      <c r="X266" s="48">
        <v>9090.5</v>
      </c>
      <c r="Y266" s="48">
        <v>51.35</v>
      </c>
      <c r="Z266" s="48">
        <v>77.800000000000011</v>
      </c>
      <c r="AA266" s="48">
        <v>98.85</v>
      </c>
      <c r="AB266" s="48">
        <v>107.45</v>
      </c>
      <c r="AC266" s="48">
        <v>1461.6999999999998</v>
      </c>
      <c r="AD266" s="48">
        <v>4004.1</v>
      </c>
      <c r="AE266" s="48">
        <v>5541.1</v>
      </c>
      <c r="AF266" s="48">
        <v>16512.2</v>
      </c>
      <c r="AG266" s="48">
        <v>62.9</v>
      </c>
      <c r="AH266" s="48">
        <v>41902.25</v>
      </c>
      <c r="AI266" s="48">
        <v>34.549999999999997</v>
      </c>
      <c r="AJ266" s="48">
        <v>66594.899999999994</v>
      </c>
      <c r="AK266" s="48">
        <v>85.8</v>
      </c>
      <c r="AL266" s="48">
        <v>158.44999999999999</v>
      </c>
      <c r="AM266" s="48">
        <v>21.75</v>
      </c>
      <c r="AN266" s="48">
        <v>52.5</v>
      </c>
      <c r="AO266" s="48">
        <v>3283.7</v>
      </c>
      <c r="AP266" s="48">
        <v>31.85</v>
      </c>
      <c r="AQ266" s="48">
        <v>36.200000000000003</v>
      </c>
      <c r="AR266" s="48">
        <v>24</v>
      </c>
      <c r="AS266" s="48">
        <v>70.849999999999994</v>
      </c>
      <c r="AT266" s="48">
        <v>8960.15</v>
      </c>
      <c r="AU266" s="48">
        <v>50.55</v>
      </c>
      <c r="AV266" s="48">
        <v>98.9</v>
      </c>
      <c r="AW266" s="48">
        <v>1424.65</v>
      </c>
      <c r="AX266" s="48">
        <v>4080.7</v>
      </c>
      <c r="AY266" s="48">
        <v>63.65</v>
      </c>
      <c r="AZ266" s="48">
        <v>32.400000000000006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ht="15.75" customHeight="1" x14ac:dyDescent="0.2">
      <c r="A267" s="6">
        <v>266</v>
      </c>
      <c r="B267" s="22" t="s">
        <v>311</v>
      </c>
      <c r="C267" s="6">
        <v>2</v>
      </c>
      <c r="D267" s="22">
        <v>27</v>
      </c>
      <c r="E267" s="22" t="s">
        <v>36</v>
      </c>
      <c r="F267" s="22" t="s">
        <v>237</v>
      </c>
      <c r="G267" s="11">
        <v>32.784749284440771</v>
      </c>
      <c r="H267" s="11">
        <v>32.784749284440771</v>
      </c>
      <c r="I267" s="47">
        <v>177.1</v>
      </c>
      <c r="J267" s="22">
        <v>91.1</v>
      </c>
      <c r="K267" s="48">
        <v>96.55</v>
      </c>
      <c r="L267" s="48">
        <v>25.950000000000003</v>
      </c>
      <c r="M267" s="48">
        <v>59.4</v>
      </c>
      <c r="N267" s="48">
        <v>4893</v>
      </c>
      <c r="O267" s="48">
        <v>38.5</v>
      </c>
      <c r="P267" s="48">
        <v>41.25</v>
      </c>
      <c r="Q267" s="48">
        <v>111.44999999999999</v>
      </c>
      <c r="R267" s="48">
        <v>39.5</v>
      </c>
      <c r="S267" s="48">
        <v>31.7</v>
      </c>
      <c r="T267" s="48">
        <v>58.45</v>
      </c>
      <c r="U267" s="48">
        <v>109.8</v>
      </c>
      <c r="V267" s="48">
        <v>96</v>
      </c>
      <c r="W267" s="48">
        <v>77.550000000000011</v>
      </c>
      <c r="X267" s="48">
        <v>10623.85</v>
      </c>
      <c r="Y267" s="48">
        <v>50.75</v>
      </c>
      <c r="Z267" s="48">
        <v>94.4</v>
      </c>
      <c r="AA267" s="48">
        <v>103.19999999999999</v>
      </c>
      <c r="AB267" s="48">
        <v>105</v>
      </c>
      <c r="AC267" s="48">
        <v>1885</v>
      </c>
      <c r="AD267" s="48">
        <v>4488.8500000000004</v>
      </c>
      <c r="AE267" s="48">
        <v>6817.15</v>
      </c>
      <c r="AF267" s="48">
        <v>19830.849999999999</v>
      </c>
      <c r="AG267" s="48">
        <v>64</v>
      </c>
      <c r="AH267" s="48">
        <v>57148.3</v>
      </c>
      <c r="AI267" s="48">
        <v>39.650000000000006</v>
      </c>
      <c r="AJ267" s="48">
        <v>89038.1</v>
      </c>
      <c r="AK267" s="48">
        <v>95</v>
      </c>
      <c r="AL267" s="48">
        <v>175.55</v>
      </c>
      <c r="AM267" s="48">
        <v>25</v>
      </c>
      <c r="AN267" s="48">
        <v>58.849999999999994</v>
      </c>
      <c r="AO267" s="48">
        <v>5331.1</v>
      </c>
      <c r="AP267" s="48">
        <v>37.599999999999994</v>
      </c>
      <c r="AQ267" s="48">
        <v>41.35</v>
      </c>
      <c r="AR267" s="48">
        <v>31.4</v>
      </c>
      <c r="AS267" s="48">
        <v>77.699999999999989</v>
      </c>
      <c r="AT267" s="48">
        <v>11041.900000000001</v>
      </c>
      <c r="AU267" s="48">
        <v>51.849999999999994</v>
      </c>
      <c r="AV267" s="48">
        <v>103.4</v>
      </c>
      <c r="AW267" s="48">
        <v>1875</v>
      </c>
      <c r="AX267" s="48">
        <v>4764.8500000000004</v>
      </c>
      <c r="AY267" s="48">
        <v>64.95</v>
      </c>
      <c r="AZ267" s="48">
        <v>38.6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ht="15.75" customHeight="1" x14ac:dyDescent="0.2">
      <c r="A268" s="6">
        <v>267</v>
      </c>
      <c r="B268" s="22" t="s">
        <v>312</v>
      </c>
      <c r="C268" s="6">
        <v>2</v>
      </c>
      <c r="D268" s="22">
        <v>63</v>
      </c>
      <c r="E268" s="22" t="s">
        <v>36</v>
      </c>
      <c r="F268" s="22" t="s">
        <v>237</v>
      </c>
      <c r="G268" s="11">
        <v>25.268613783713182</v>
      </c>
      <c r="H268" s="11">
        <v>25.268613783713182</v>
      </c>
      <c r="I268" s="47">
        <v>172.5</v>
      </c>
      <c r="J268" s="22">
        <v>92.8</v>
      </c>
      <c r="K268" s="48">
        <v>102.65</v>
      </c>
      <c r="L268" s="48">
        <v>26.200000000000003</v>
      </c>
      <c r="M268" s="48">
        <v>59.45</v>
      </c>
      <c r="N268" s="48">
        <v>4581.2</v>
      </c>
      <c r="O268" s="48">
        <v>36.65</v>
      </c>
      <c r="P268" s="48">
        <v>43.7</v>
      </c>
      <c r="Q268" s="48">
        <v>122.15</v>
      </c>
      <c r="R268" s="48">
        <v>42.9</v>
      </c>
      <c r="S268" s="48">
        <v>29.9</v>
      </c>
      <c r="T268" s="48">
        <v>56.55</v>
      </c>
      <c r="U268" s="48">
        <v>106.1</v>
      </c>
      <c r="V268" s="48">
        <v>106.4</v>
      </c>
      <c r="W268" s="48">
        <v>77.5</v>
      </c>
      <c r="X268" s="48">
        <v>10198.5</v>
      </c>
      <c r="Y268" s="48">
        <v>47.35</v>
      </c>
      <c r="Z268" s="48">
        <v>106.65</v>
      </c>
      <c r="AA268" s="48">
        <v>108.4</v>
      </c>
      <c r="AB268" s="48">
        <v>103.05</v>
      </c>
      <c r="AC268" s="48">
        <v>1769.5</v>
      </c>
      <c r="AD268" s="48">
        <v>4457.3</v>
      </c>
      <c r="AE268" s="48">
        <v>6903.9</v>
      </c>
      <c r="AF268" s="48">
        <v>19558.05</v>
      </c>
      <c r="AG268" s="48">
        <v>58.85</v>
      </c>
      <c r="AH268" s="48">
        <v>64012.800000000003</v>
      </c>
      <c r="AI268" s="48">
        <v>39.25</v>
      </c>
      <c r="AJ268" s="48">
        <v>93541.8</v>
      </c>
      <c r="AK268" s="48">
        <v>99.4</v>
      </c>
      <c r="AL268" s="48">
        <v>170</v>
      </c>
      <c r="AM268" s="48">
        <v>24.35</v>
      </c>
      <c r="AN268" s="48">
        <v>59.45</v>
      </c>
      <c r="AO268" s="48">
        <v>4753.5499999999993</v>
      </c>
      <c r="AP268" s="48">
        <v>34.549999999999997</v>
      </c>
      <c r="AQ268" s="48">
        <v>42.150000000000006</v>
      </c>
      <c r="AR268" s="48">
        <v>30.65</v>
      </c>
      <c r="AS268" s="48">
        <v>77.599999999999994</v>
      </c>
      <c r="AT268" s="48">
        <v>9995.7000000000007</v>
      </c>
      <c r="AU268" s="48">
        <v>46.2</v>
      </c>
      <c r="AV268" s="48">
        <v>107.15</v>
      </c>
      <c r="AW268" s="48">
        <v>1799.8</v>
      </c>
      <c r="AX268" s="48">
        <v>4627.6000000000004</v>
      </c>
      <c r="AY268" s="48">
        <v>59.95</v>
      </c>
      <c r="AZ268" s="48">
        <v>37.299999999999997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ht="15.75" customHeight="1" x14ac:dyDescent="0.2">
      <c r="A269" s="6">
        <v>268</v>
      </c>
      <c r="B269" s="26" t="s">
        <v>1007</v>
      </c>
      <c r="C269" s="6">
        <v>2</v>
      </c>
      <c r="D269" s="27">
        <v>9</v>
      </c>
      <c r="E269" s="28" t="s">
        <v>31</v>
      </c>
      <c r="F269" s="28" t="s">
        <v>201</v>
      </c>
      <c r="G269" s="11">
        <v>10.659905034506497</v>
      </c>
      <c r="H269" s="11">
        <v>10.659905034506497</v>
      </c>
      <c r="I269" s="29">
        <v>132.4</v>
      </c>
      <c r="J269" s="26">
        <v>51.1</v>
      </c>
      <c r="K269" s="49">
        <v>91.644999999999996</v>
      </c>
      <c r="L269" s="49">
        <v>22.84</v>
      </c>
      <c r="M269" s="49">
        <v>41.56</v>
      </c>
      <c r="N269" s="49">
        <v>2924.7550000000001</v>
      </c>
      <c r="O269" s="49">
        <v>33.19</v>
      </c>
      <c r="P269" s="49">
        <v>36.620000000000005</v>
      </c>
      <c r="Q269" s="49">
        <v>89.02000000000001</v>
      </c>
      <c r="R269" s="49">
        <v>34.995000000000005</v>
      </c>
      <c r="S269" s="49">
        <v>28.63</v>
      </c>
      <c r="T269" s="49">
        <v>56.34</v>
      </c>
      <c r="U269" s="49">
        <v>94.33</v>
      </c>
      <c r="V269" s="49">
        <v>90.474999999999994</v>
      </c>
      <c r="W269" s="49">
        <v>60.7</v>
      </c>
      <c r="X269" s="49">
        <v>6588.22</v>
      </c>
      <c r="Y269" s="49">
        <v>46.314999999999998</v>
      </c>
      <c r="Z269" s="49">
        <v>87.875</v>
      </c>
      <c r="AA269" s="49">
        <v>81.375</v>
      </c>
      <c r="AB269" s="49">
        <v>92.07</v>
      </c>
      <c r="AC269" s="49">
        <v>1179.8399999999999</v>
      </c>
      <c r="AD269" s="49">
        <v>3143.9650000000001</v>
      </c>
      <c r="AE269" s="49">
        <v>4784.3050000000003</v>
      </c>
      <c r="AF269" s="49">
        <v>13644.54</v>
      </c>
      <c r="AG269" s="49">
        <v>54.015000000000001</v>
      </c>
      <c r="AH269" s="49">
        <v>34694.07</v>
      </c>
      <c r="AI269" s="49">
        <v>33.33</v>
      </c>
      <c r="AJ269" s="49">
        <v>54178.514999999999</v>
      </c>
      <c r="AK269" s="49">
        <v>88.99</v>
      </c>
      <c r="AL269" s="49">
        <v>133.31</v>
      </c>
      <c r="AM269" s="49">
        <v>23.490000000000002</v>
      </c>
      <c r="AN269" s="49">
        <v>45.99</v>
      </c>
      <c r="AO269" s="49">
        <v>3149.3</v>
      </c>
      <c r="AP269" s="49"/>
      <c r="AQ269" s="49">
        <v>37.020000000000003</v>
      </c>
      <c r="AR269" s="49">
        <v>27.200000000000003</v>
      </c>
      <c r="AS269" s="49">
        <v>60.975000000000001</v>
      </c>
      <c r="AT269" s="49">
        <v>6822.1749999999993</v>
      </c>
      <c r="AU269" s="49">
        <v>46.93</v>
      </c>
      <c r="AV269" s="49">
        <v>81.349999999999994</v>
      </c>
      <c r="AW269" s="49">
        <v>1281.2649999999999</v>
      </c>
      <c r="AX269" s="49">
        <v>3255.17</v>
      </c>
      <c r="AY269" s="49">
        <v>55.674999999999997</v>
      </c>
      <c r="AZ269" s="49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ht="15.75" customHeight="1" x14ac:dyDescent="0.2">
      <c r="A270" s="6">
        <v>269</v>
      </c>
      <c r="B270" s="26" t="s">
        <v>1008</v>
      </c>
      <c r="C270" s="6">
        <v>2</v>
      </c>
      <c r="D270" s="27">
        <v>13</v>
      </c>
      <c r="E270" s="28" t="s">
        <v>36</v>
      </c>
      <c r="F270" s="28" t="s">
        <v>201</v>
      </c>
      <c r="G270" s="11">
        <v>22.088036099589495</v>
      </c>
      <c r="H270" s="11">
        <v>22.088036099589495</v>
      </c>
      <c r="I270" s="29">
        <v>169.5</v>
      </c>
      <c r="J270" s="26">
        <v>69.8</v>
      </c>
      <c r="K270" s="49">
        <v>102.36</v>
      </c>
      <c r="L270" s="49">
        <v>26.55</v>
      </c>
      <c r="M270" s="49">
        <v>62.45</v>
      </c>
      <c r="N270" s="49">
        <v>4357.1749999999993</v>
      </c>
      <c r="O270" s="49">
        <v>30.93</v>
      </c>
      <c r="P270" s="49">
        <v>40.83</v>
      </c>
      <c r="Q270" s="49">
        <v>88.68</v>
      </c>
      <c r="R270" s="49">
        <v>36.885000000000005</v>
      </c>
      <c r="S270" s="49">
        <v>28.72</v>
      </c>
      <c r="T270" s="49">
        <v>59.274999999999999</v>
      </c>
      <c r="U270" s="49">
        <v>105.61500000000001</v>
      </c>
      <c r="V270" s="49">
        <v>84.27000000000001</v>
      </c>
      <c r="W270" s="49">
        <v>79.265000000000001</v>
      </c>
      <c r="X270" s="49">
        <v>10670.84</v>
      </c>
      <c r="Y270" s="49">
        <v>49.454999999999998</v>
      </c>
      <c r="Z270" s="49">
        <v>77.474999999999994</v>
      </c>
      <c r="AA270" s="49">
        <v>112.21000000000001</v>
      </c>
      <c r="AB270" s="49">
        <v>102.94999999999999</v>
      </c>
      <c r="AC270" s="49">
        <v>1822.415</v>
      </c>
      <c r="AD270" s="49">
        <v>4456.1399999999994</v>
      </c>
      <c r="AE270" s="49">
        <v>5483.87</v>
      </c>
      <c r="AF270" s="49">
        <v>18156.21</v>
      </c>
      <c r="AG270" s="49">
        <v>62.295000000000002</v>
      </c>
      <c r="AH270" s="49">
        <v>42189.735000000001</v>
      </c>
      <c r="AI270" s="49">
        <v>32.519999999999996</v>
      </c>
      <c r="AJ270" s="49">
        <v>72011.065000000002</v>
      </c>
      <c r="AK270" s="49">
        <v>84.435000000000002</v>
      </c>
      <c r="AL270" s="49">
        <v>169.095</v>
      </c>
      <c r="AM270" s="49">
        <v>26.060000000000002</v>
      </c>
      <c r="AN270" s="49">
        <v>61.88</v>
      </c>
      <c r="AO270" s="49">
        <v>4173.9449999999997</v>
      </c>
      <c r="AP270" s="49">
        <v>31.585000000000001</v>
      </c>
      <c r="AQ270" s="49">
        <v>40.344999999999999</v>
      </c>
      <c r="AR270" s="49">
        <v>26.27</v>
      </c>
      <c r="AS270" s="49">
        <v>79.094999999999999</v>
      </c>
      <c r="AT270" s="49">
        <v>10619.36</v>
      </c>
      <c r="AU270" s="49">
        <v>49.114999999999995</v>
      </c>
      <c r="AV270" s="49">
        <v>112.78999999999999</v>
      </c>
      <c r="AW270" s="49">
        <v>1775.9849999999999</v>
      </c>
      <c r="AX270" s="49">
        <v>4617.8050000000003</v>
      </c>
      <c r="AY270" s="49">
        <v>62.314999999999998</v>
      </c>
      <c r="AZ270" s="49">
        <v>32.36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ht="15.75" customHeight="1" x14ac:dyDescent="0.2">
      <c r="A271" s="6">
        <v>270</v>
      </c>
      <c r="B271" s="26" t="s">
        <v>1009</v>
      </c>
      <c r="C271" s="6">
        <v>2</v>
      </c>
      <c r="D271" s="27">
        <v>12</v>
      </c>
      <c r="E271" s="28" t="s">
        <v>36</v>
      </c>
      <c r="F271" s="28" t="s">
        <v>41</v>
      </c>
      <c r="G271" s="11">
        <v>23.711449785254569</v>
      </c>
      <c r="H271" s="11">
        <v>23.711449785254569</v>
      </c>
      <c r="I271" s="29">
        <v>158.9</v>
      </c>
      <c r="J271" s="26">
        <v>82.6</v>
      </c>
      <c r="K271" s="49">
        <v>105.13</v>
      </c>
      <c r="L271" s="49">
        <v>28.675000000000001</v>
      </c>
      <c r="M271" s="49">
        <v>55.91</v>
      </c>
      <c r="N271" s="49">
        <v>4310.5249999999996</v>
      </c>
      <c r="O271" s="49">
        <v>34.769999999999996</v>
      </c>
      <c r="P271" s="49">
        <v>44.185000000000002</v>
      </c>
      <c r="Q271" s="49">
        <v>109.57</v>
      </c>
      <c r="R271" s="49">
        <v>38.51</v>
      </c>
      <c r="S271" s="49">
        <v>30.48</v>
      </c>
      <c r="T271" s="49">
        <v>50.234999999999999</v>
      </c>
      <c r="U271" s="49">
        <v>109.895</v>
      </c>
      <c r="V271" s="49">
        <v>104.015</v>
      </c>
      <c r="W271" s="49">
        <v>70.625</v>
      </c>
      <c r="X271" s="49">
        <v>11035.24</v>
      </c>
      <c r="Y271" s="49">
        <v>52.25</v>
      </c>
      <c r="Z271" s="49">
        <v>96.57</v>
      </c>
      <c r="AA271" s="49">
        <v>98.27</v>
      </c>
      <c r="AB271" s="49">
        <v>108.955</v>
      </c>
      <c r="AC271" s="49">
        <v>1734.5549999999998</v>
      </c>
      <c r="AD271" s="49">
        <v>4416.8150000000005</v>
      </c>
      <c r="AE271" s="49">
        <v>6257.4349999999995</v>
      </c>
      <c r="AF271" s="49">
        <v>18573.11</v>
      </c>
      <c r="AG271" s="49">
        <v>64.41</v>
      </c>
      <c r="AH271" s="49">
        <v>54518.45</v>
      </c>
      <c r="AI271" s="49">
        <v>35.585000000000001</v>
      </c>
      <c r="AJ271" s="49">
        <v>84891.760000000009</v>
      </c>
      <c r="AK271" s="49">
        <v>101.075</v>
      </c>
      <c r="AL271" s="49">
        <v>159.755</v>
      </c>
      <c r="AM271" s="49">
        <v>29.134999999999998</v>
      </c>
      <c r="AN271" s="49">
        <v>54.79</v>
      </c>
      <c r="AO271" s="49">
        <v>4138.2749999999996</v>
      </c>
      <c r="AP271" s="49">
        <v>34.534999999999997</v>
      </c>
      <c r="AQ271" s="49">
        <v>43.364999999999995</v>
      </c>
      <c r="AR271" s="49">
        <v>29.265000000000001</v>
      </c>
      <c r="AS271" s="49">
        <v>70.77</v>
      </c>
      <c r="AT271" s="49">
        <v>10889.244999999999</v>
      </c>
      <c r="AU271" s="49">
        <v>52.225000000000001</v>
      </c>
      <c r="AV271" s="49">
        <v>98.19</v>
      </c>
      <c r="AW271" s="49">
        <v>1674.7849999999999</v>
      </c>
      <c r="AX271" s="49">
        <v>4489.5200000000004</v>
      </c>
      <c r="AY271" s="49">
        <v>63.8</v>
      </c>
      <c r="AZ271" s="49">
        <v>35.85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ht="15.75" customHeight="1" x14ac:dyDescent="0.2">
      <c r="A272" s="6">
        <v>271</v>
      </c>
      <c r="B272" s="26" t="s">
        <v>1010</v>
      </c>
      <c r="C272" s="6">
        <v>2</v>
      </c>
      <c r="D272" s="27">
        <v>11</v>
      </c>
      <c r="E272" s="28" t="s">
        <v>31</v>
      </c>
      <c r="F272" s="28" t="s">
        <v>41</v>
      </c>
      <c r="G272" s="11">
        <v>14.342554502441242</v>
      </c>
      <c r="H272" s="11">
        <v>14.342554502441242</v>
      </c>
      <c r="I272" s="29">
        <v>141.6</v>
      </c>
      <c r="J272" s="26">
        <v>56.9</v>
      </c>
      <c r="K272" s="49">
        <v>95.75</v>
      </c>
      <c r="L272" s="49">
        <v>23.8</v>
      </c>
      <c r="M272" s="49">
        <v>50.29</v>
      </c>
      <c r="N272" s="49">
        <v>3280.0249999999996</v>
      </c>
      <c r="O272" s="49">
        <v>30.310000000000002</v>
      </c>
      <c r="P272" s="49">
        <v>35.394999999999996</v>
      </c>
      <c r="Q272" s="49">
        <v>101.59</v>
      </c>
      <c r="R272" s="49">
        <v>35.18</v>
      </c>
      <c r="S272" s="49">
        <v>28.274999999999999</v>
      </c>
      <c r="T272" s="49">
        <v>49.954999999999998</v>
      </c>
      <c r="U272" s="49">
        <v>96.4</v>
      </c>
      <c r="V272" s="49">
        <v>92.075000000000003</v>
      </c>
      <c r="W272" s="49">
        <v>63.525000000000006</v>
      </c>
      <c r="X272" s="49">
        <v>6884.7250000000004</v>
      </c>
      <c r="Y272" s="49">
        <v>45.120000000000005</v>
      </c>
      <c r="Z272" s="49">
        <v>84.91</v>
      </c>
      <c r="AA272" s="49">
        <v>85.194999999999993</v>
      </c>
      <c r="AB272" s="49">
        <v>95.89500000000001</v>
      </c>
      <c r="AC272" s="49">
        <v>1410.6399999999999</v>
      </c>
      <c r="AD272" s="49">
        <v>3308.99</v>
      </c>
      <c r="AE272" s="49">
        <v>5006.9699999999993</v>
      </c>
      <c r="AF272" s="49">
        <v>14555.27</v>
      </c>
      <c r="AG272" s="49">
        <v>53.914999999999999</v>
      </c>
      <c r="AH272" s="49">
        <v>38122.199999999997</v>
      </c>
      <c r="AI272" s="49">
        <v>30.954999999999998</v>
      </c>
      <c r="AJ272" s="49">
        <v>58358.84</v>
      </c>
      <c r="AK272" s="49">
        <v>93.534999999999997</v>
      </c>
      <c r="AL272" s="49">
        <v>141.58499999999998</v>
      </c>
      <c r="AM272" s="49">
        <v>25.055</v>
      </c>
      <c r="AN272" s="49">
        <v>49.314999999999998</v>
      </c>
      <c r="AO272" s="49">
        <v>2861.8850000000002</v>
      </c>
      <c r="AP272" s="49">
        <v>29.6</v>
      </c>
      <c r="AQ272" s="49">
        <v>35.965000000000003</v>
      </c>
      <c r="AR272" s="49">
        <v>26.355</v>
      </c>
      <c r="AS272" s="49">
        <v>63.185000000000002</v>
      </c>
      <c r="AT272" s="49">
        <v>7210.0149999999994</v>
      </c>
      <c r="AU272" s="49">
        <v>45.325000000000003</v>
      </c>
      <c r="AV272" s="49">
        <v>85.36</v>
      </c>
      <c r="AW272" s="49">
        <v>1332.9650000000001</v>
      </c>
      <c r="AX272" s="49">
        <v>3495.7</v>
      </c>
      <c r="AY272" s="49">
        <v>55.34</v>
      </c>
      <c r="AZ272" s="49">
        <v>30.87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ht="15.75" customHeight="1" x14ac:dyDescent="0.2">
      <c r="A273" s="6">
        <v>272</v>
      </c>
      <c r="B273" s="26" t="s">
        <v>1011</v>
      </c>
      <c r="C273" s="6">
        <v>2</v>
      </c>
      <c r="D273" s="27">
        <v>13</v>
      </c>
      <c r="E273" s="28" t="s">
        <v>36</v>
      </c>
      <c r="F273" s="28" t="s">
        <v>41</v>
      </c>
      <c r="G273" s="11">
        <v>17.047786756331174</v>
      </c>
      <c r="H273" s="11">
        <v>17.047786756331174</v>
      </c>
      <c r="I273" s="29">
        <v>168.7</v>
      </c>
      <c r="J273" s="26">
        <v>76</v>
      </c>
      <c r="K273" s="49">
        <v>103.94</v>
      </c>
      <c r="L273" s="49">
        <v>27.1</v>
      </c>
      <c r="M273" s="49">
        <v>61.115000000000002</v>
      </c>
      <c r="N273" s="49">
        <v>4198.3249999999998</v>
      </c>
      <c r="O273" s="49">
        <v>33.045000000000002</v>
      </c>
      <c r="P273" s="49">
        <v>37.099999999999994</v>
      </c>
      <c r="Q273" s="49">
        <v>100.1</v>
      </c>
      <c r="R273" s="49">
        <v>39.394999999999996</v>
      </c>
      <c r="S273" s="49">
        <v>28.38</v>
      </c>
      <c r="T273" s="49">
        <v>56.685000000000002</v>
      </c>
      <c r="U273" s="49">
        <v>109.015</v>
      </c>
      <c r="V273" s="49">
        <v>108.99</v>
      </c>
      <c r="W273" s="49">
        <v>76.02</v>
      </c>
      <c r="X273" s="49">
        <v>9680.69</v>
      </c>
      <c r="Y273" s="49">
        <v>45.89</v>
      </c>
      <c r="Z273" s="49">
        <v>89.795000000000002</v>
      </c>
      <c r="AA273" s="49">
        <v>105.82</v>
      </c>
      <c r="AB273" s="49">
        <v>106.895</v>
      </c>
      <c r="AC273" s="49">
        <v>1794.42</v>
      </c>
      <c r="AD273" s="49">
        <v>4455.6400000000003</v>
      </c>
      <c r="AE273" s="49">
        <v>6170.99</v>
      </c>
      <c r="AF273" s="49">
        <v>18788.949999999997</v>
      </c>
      <c r="AG273" s="49">
        <v>60.53</v>
      </c>
      <c r="AH273" s="49">
        <v>53576.934999999998</v>
      </c>
      <c r="AI273" s="49">
        <v>35.344999999999999</v>
      </c>
      <c r="AJ273" s="49">
        <v>80723.114999999991</v>
      </c>
      <c r="AK273" s="49">
        <v>101.60499999999999</v>
      </c>
      <c r="AL273" s="49">
        <v>169.38499999999999</v>
      </c>
      <c r="AM273" s="49">
        <v>26.105</v>
      </c>
      <c r="AN273" s="49"/>
      <c r="AO273" s="49">
        <v>4425.4850000000006</v>
      </c>
      <c r="AP273" s="49">
        <v>22.919999999999998</v>
      </c>
      <c r="AQ273" s="49">
        <v>36.305</v>
      </c>
      <c r="AR273" s="49">
        <v>21.68</v>
      </c>
      <c r="AS273" s="49">
        <v>75.954999999999998</v>
      </c>
      <c r="AT273" s="49">
        <v>8841.6749999999993</v>
      </c>
      <c r="AU273" s="49">
        <v>45.33</v>
      </c>
      <c r="AV273" s="49">
        <v>101.515</v>
      </c>
      <c r="AW273" s="49"/>
      <c r="AX273" s="49">
        <v>3892.3649999999998</v>
      </c>
      <c r="AY273" s="49">
        <v>59.69</v>
      </c>
      <c r="AZ273" s="49">
        <v>36.225000000000001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ht="15.75" customHeight="1" x14ac:dyDescent="0.2">
      <c r="A274" s="6">
        <v>273</v>
      </c>
      <c r="B274" s="26" t="s">
        <v>1012</v>
      </c>
      <c r="C274" s="6">
        <v>2</v>
      </c>
      <c r="D274" s="27">
        <v>10</v>
      </c>
      <c r="E274" s="28" t="s">
        <v>31</v>
      </c>
      <c r="F274" s="28" t="s">
        <v>201</v>
      </c>
      <c r="G274" s="11">
        <v>14.170405247206402</v>
      </c>
      <c r="H274" s="11">
        <v>14.170405247206402</v>
      </c>
      <c r="I274" s="29">
        <v>149</v>
      </c>
      <c r="J274" s="26">
        <v>48.8</v>
      </c>
      <c r="K274" s="49">
        <v>84.835000000000008</v>
      </c>
      <c r="L274" s="49">
        <v>22.23</v>
      </c>
      <c r="M274" s="49">
        <v>54.370000000000005</v>
      </c>
      <c r="N274" s="49">
        <v>3624.28</v>
      </c>
      <c r="O274" s="49">
        <v>26.664999999999999</v>
      </c>
      <c r="P274" s="49">
        <v>32.655000000000001</v>
      </c>
      <c r="Q274" s="49">
        <v>78.925000000000011</v>
      </c>
      <c r="R274" s="49">
        <v>32.340000000000003</v>
      </c>
      <c r="S274" s="49">
        <v>25.939999999999998</v>
      </c>
      <c r="T274" s="49">
        <v>60.935000000000002</v>
      </c>
      <c r="U274" s="49">
        <v>88.555000000000007</v>
      </c>
      <c r="V274" s="49">
        <v>82.325000000000003</v>
      </c>
      <c r="W274" s="49">
        <v>72.585000000000008</v>
      </c>
      <c r="X274" s="49">
        <v>7280.3050000000003</v>
      </c>
      <c r="Y274" s="49">
        <v>42.745000000000005</v>
      </c>
      <c r="Z274" s="49">
        <v>73.935000000000002</v>
      </c>
      <c r="AA274" s="49">
        <v>94.295000000000002</v>
      </c>
      <c r="AB274" s="49">
        <v>87.62</v>
      </c>
      <c r="AC274" s="49">
        <v>1459.5250000000001</v>
      </c>
      <c r="AD274" s="49">
        <v>3501.27</v>
      </c>
      <c r="AE274" s="49">
        <v>4238.1149999999998</v>
      </c>
      <c r="AF274" s="49">
        <v>14252.91</v>
      </c>
      <c r="AG274" s="49">
        <v>52.524999999999999</v>
      </c>
      <c r="AH274" s="49">
        <v>29267.03</v>
      </c>
      <c r="AI274" s="49">
        <v>28.744999999999997</v>
      </c>
      <c r="AJ274" s="49">
        <v>50829.729999999996</v>
      </c>
      <c r="AK274" s="49">
        <v>81.94</v>
      </c>
      <c r="AL274" s="49">
        <v>148.125</v>
      </c>
      <c r="AM274" s="49">
        <v>23.285</v>
      </c>
      <c r="AN274" s="49">
        <v>52.435000000000002</v>
      </c>
      <c r="AO274" s="49">
        <v>3177.19</v>
      </c>
      <c r="AP274" s="49">
        <v>26.39</v>
      </c>
      <c r="AQ274" s="49">
        <v>33.284999999999997</v>
      </c>
      <c r="AR274" s="49">
        <v>24.73</v>
      </c>
      <c r="AS274" s="49">
        <v>72.47</v>
      </c>
      <c r="AT274" s="49">
        <v>7480.9350000000004</v>
      </c>
      <c r="AU274" s="49">
        <v>42.47</v>
      </c>
      <c r="AV274" s="49">
        <v>92.75</v>
      </c>
      <c r="AW274" s="49">
        <v>1368.84</v>
      </c>
      <c r="AX274" s="49">
        <v>3685.165</v>
      </c>
      <c r="AY274" s="49">
        <v>53.099999999999994</v>
      </c>
      <c r="AZ274" s="49">
        <v>28.065000000000001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ht="15.75" customHeight="1" x14ac:dyDescent="0.2">
      <c r="A275" s="6">
        <v>274</v>
      </c>
      <c r="B275" s="26" t="s">
        <v>1013</v>
      </c>
      <c r="C275" s="6">
        <v>2</v>
      </c>
      <c r="D275" s="27">
        <v>16</v>
      </c>
      <c r="E275" s="28" t="s">
        <v>36</v>
      </c>
      <c r="F275" s="28" t="s">
        <v>201</v>
      </c>
      <c r="G275" s="11">
        <v>27.898730671934121</v>
      </c>
      <c r="H275" s="11">
        <v>27.898730671934121</v>
      </c>
      <c r="I275" s="29">
        <v>173.8</v>
      </c>
      <c r="J275" s="26">
        <v>81.400000000000006</v>
      </c>
      <c r="K275" s="49">
        <v>94.745000000000005</v>
      </c>
      <c r="L275" s="49">
        <v>23.865000000000002</v>
      </c>
      <c r="M275" s="49">
        <v>62.94</v>
      </c>
      <c r="N275" s="49">
        <v>4426.01</v>
      </c>
      <c r="O275" s="49">
        <v>33.19</v>
      </c>
      <c r="P275" s="49">
        <v>38.504999999999995</v>
      </c>
      <c r="Q275" s="49">
        <v>97.68</v>
      </c>
      <c r="R275" s="49">
        <v>38.524999999999999</v>
      </c>
      <c r="S275" s="49">
        <v>28.855</v>
      </c>
      <c r="T275" s="49">
        <v>55.230000000000004</v>
      </c>
      <c r="U275" s="49">
        <v>108.25</v>
      </c>
      <c r="V275" s="49">
        <v>90.27000000000001</v>
      </c>
      <c r="W275" s="49">
        <v>78.099999999999994</v>
      </c>
      <c r="X275" s="49">
        <v>10507.165000000001</v>
      </c>
      <c r="Y275" s="49">
        <v>49.29</v>
      </c>
      <c r="Z275" s="49">
        <v>86.745000000000005</v>
      </c>
      <c r="AA275" s="49">
        <v>107.265</v>
      </c>
      <c r="AB275" s="49">
        <v>106.48</v>
      </c>
      <c r="AC275" s="49">
        <v>1919.7449999999999</v>
      </c>
      <c r="AD275" s="49">
        <v>4438.125</v>
      </c>
      <c r="AE275" s="49">
        <v>6223.49</v>
      </c>
      <c r="AF275" s="49">
        <v>18996.715</v>
      </c>
      <c r="AG275" s="49">
        <v>63.44</v>
      </c>
      <c r="AH275" s="49">
        <v>51145.11</v>
      </c>
      <c r="AI275" s="49">
        <v>34.914999999999999</v>
      </c>
      <c r="AJ275" s="49">
        <v>80886.075000000012</v>
      </c>
      <c r="AK275" s="49">
        <v>89.525000000000006</v>
      </c>
      <c r="AL275" s="49">
        <v>175.95</v>
      </c>
      <c r="AM275" s="49">
        <v>23.18</v>
      </c>
      <c r="AN275" s="49">
        <v>60.7</v>
      </c>
      <c r="AO275" s="49">
        <v>4373.3850000000002</v>
      </c>
      <c r="AP275" s="49">
        <v>32.519999999999996</v>
      </c>
      <c r="AQ275" s="49">
        <v>38.644999999999996</v>
      </c>
      <c r="AR275" s="49">
        <v>28.754999999999999</v>
      </c>
      <c r="AS275" s="49">
        <v>78.295000000000002</v>
      </c>
      <c r="AT275" s="49">
        <v>10434.404999999999</v>
      </c>
      <c r="AU275" s="49">
        <v>49.480000000000004</v>
      </c>
      <c r="AV275" s="49">
        <v>106.925</v>
      </c>
      <c r="AW275" s="49">
        <v>1825.79</v>
      </c>
      <c r="AX275" s="49">
        <v>4589.5649999999996</v>
      </c>
      <c r="AY275" s="49">
        <v>63.454999999999998</v>
      </c>
      <c r="AZ275" s="49">
        <v>33.81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ht="15.75" customHeight="1" x14ac:dyDescent="0.2">
      <c r="A276" s="6">
        <v>275</v>
      </c>
      <c r="B276" s="26" t="s">
        <v>1014</v>
      </c>
      <c r="C276" s="6">
        <v>2</v>
      </c>
      <c r="D276" s="27">
        <v>11</v>
      </c>
      <c r="E276" s="28" t="s">
        <v>31</v>
      </c>
      <c r="F276" s="28" t="s">
        <v>82</v>
      </c>
      <c r="G276" s="11">
        <v>16.568184305112052</v>
      </c>
      <c r="H276" s="11">
        <v>16.568184305112052</v>
      </c>
      <c r="I276" s="29">
        <v>151.4</v>
      </c>
      <c r="J276" s="26">
        <v>67.2</v>
      </c>
      <c r="K276" s="49">
        <v>99.12</v>
      </c>
      <c r="L276" s="49">
        <v>23.35</v>
      </c>
      <c r="M276" s="49">
        <v>53.45</v>
      </c>
      <c r="N276" s="49">
        <v>3932.46</v>
      </c>
      <c r="O276" s="49">
        <v>34.07</v>
      </c>
      <c r="P276" s="49">
        <v>38.17</v>
      </c>
      <c r="Q276" s="49">
        <v>97.995000000000005</v>
      </c>
      <c r="R276" s="49">
        <v>38.784999999999997</v>
      </c>
      <c r="S276" s="49">
        <v>27.53</v>
      </c>
      <c r="T276" s="49">
        <v>57.614999999999995</v>
      </c>
      <c r="U276" s="49">
        <v>109.015</v>
      </c>
      <c r="V276" s="49">
        <v>95.31</v>
      </c>
      <c r="W276" s="49">
        <v>67.02000000000001</v>
      </c>
      <c r="X276" s="49">
        <v>8613.0750000000007</v>
      </c>
      <c r="Y276" s="49">
        <v>50.994999999999997</v>
      </c>
      <c r="Z276" s="49">
        <v>90.02000000000001</v>
      </c>
      <c r="AA276" s="49">
        <v>87.92</v>
      </c>
      <c r="AB276" s="49">
        <v>107.14</v>
      </c>
      <c r="AC276" s="49">
        <v>1480.9650000000001</v>
      </c>
      <c r="AD276" s="49">
        <v>3795.04</v>
      </c>
      <c r="AE276" s="49">
        <v>5712.1</v>
      </c>
      <c r="AF276" s="49">
        <v>16233.455</v>
      </c>
      <c r="AG276" s="49">
        <v>61.879999999999995</v>
      </c>
      <c r="AH276" s="49">
        <v>46339.95</v>
      </c>
      <c r="AI276" s="49">
        <v>35.495000000000005</v>
      </c>
      <c r="AJ276" s="49">
        <v>71547.200000000012</v>
      </c>
      <c r="AK276" s="49">
        <v>96.175000000000011</v>
      </c>
      <c r="AL276" s="49">
        <v>151.435</v>
      </c>
      <c r="AM276" s="49">
        <v>23.545000000000002</v>
      </c>
      <c r="AN276" s="49">
        <v>52.414999999999999</v>
      </c>
      <c r="AO276" s="49">
        <v>4270.7950000000001</v>
      </c>
      <c r="AP276" s="49">
        <v>32.229999999999997</v>
      </c>
      <c r="AQ276" s="49">
        <v>38.195</v>
      </c>
      <c r="AR276" s="49">
        <v>26.9</v>
      </c>
      <c r="AS276" s="49">
        <v>67.31</v>
      </c>
      <c r="AT276" s="49">
        <v>8390.9150000000009</v>
      </c>
      <c r="AU276" s="49">
        <v>49.715000000000003</v>
      </c>
      <c r="AV276" s="49">
        <v>88.074999999999989</v>
      </c>
      <c r="AW276" s="49">
        <v>1443.71</v>
      </c>
      <c r="AX276" s="49">
        <v>3801.64</v>
      </c>
      <c r="AY276" s="49">
        <v>60.41</v>
      </c>
      <c r="AZ276" s="49">
        <v>34.019999999999996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ht="15.75" customHeight="1" x14ac:dyDescent="0.2">
      <c r="A277" s="6">
        <v>276</v>
      </c>
      <c r="B277" s="26" t="s">
        <v>1015</v>
      </c>
      <c r="C277" s="6">
        <v>2</v>
      </c>
      <c r="D277" s="27">
        <v>14</v>
      </c>
      <c r="E277" s="28" t="s">
        <v>31</v>
      </c>
      <c r="F277" s="28" t="s">
        <v>82</v>
      </c>
      <c r="G277" s="11">
        <v>13.660942307314993</v>
      </c>
      <c r="H277" s="11">
        <v>13.660942307314993</v>
      </c>
      <c r="I277" s="29">
        <v>157.9</v>
      </c>
      <c r="J277" s="26">
        <v>59.3</v>
      </c>
      <c r="K277" s="49">
        <v>91.314999999999998</v>
      </c>
      <c r="L277" s="49">
        <v>22.08</v>
      </c>
      <c r="M277" s="49">
        <v>54.51</v>
      </c>
      <c r="N277" s="49">
        <v>3458.0450000000001</v>
      </c>
      <c r="O277" s="49">
        <v>30.98</v>
      </c>
      <c r="P277" s="49">
        <v>33.97</v>
      </c>
      <c r="Q277" s="49">
        <v>91.04</v>
      </c>
      <c r="R277" s="49">
        <v>33.394999999999996</v>
      </c>
      <c r="S277" s="49">
        <v>25.225000000000001</v>
      </c>
      <c r="T277" s="49">
        <v>55.730000000000004</v>
      </c>
      <c r="U277" s="49">
        <v>100.44999999999999</v>
      </c>
      <c r="V277" s="49">
        <v>92.295000000000002</v>
      </c>
      <c r="W277" s="49">
        <v>68.72999999999999</v>
      </c>
      <c r="X277" s="49">
        <v>7334.6949999999997</v>
      </c>
      <c r="Y277" s="49">
        <v>44.96</v>
      </c>
      <c r="Z277" s="49">
        <v>79.625</v>
      </c>
      <c r="AA277" s="49">
        <v>95.194999999999993</v>
      </c>
      <c r="AB277" s="49">
        <v>99.31</v>
      </c>
      <c r="AC277" s="49">
        <v>1442.92</v>
      </c>
      <c r="AD277" s="49">
        <v>3642.585</v>
      </c>
      <c r="AE277" s="49">
        <v>5498.51</v>
      </c>
      <c r="AF277" s="49">
        <v>15687.66</v>
      </c>
      <c r="AG277" s="49">
        <v>55.445</v>
      </c>
      <c r="AH277" s="49">
        <v>41242.47</v>
      </c>
      <c r="AI277" s="49">
        <v>32.365000000000002</v>
      </c>
      <c r="AJ277" s="49">
        <v>62523.83</v>
      </c>
      <c r="AK277" s="49">
        <v>89.924999999999997</v>
      </c>
      <c r="AL277" s="49">
        <v>158.51999999999998</v>
      </c>
      <c r="AM277" s="49">
        <v>22.355</v>
      </c>
      <c r="AN277" s="49">
        <v>53.435000000000002</v>
      </c>
      <c r="AO277" s="49">
        <v>3562.1750000000002</v>
      </c>
      <c r="AP277" s="49">
        <v>30.09</v>
      </c>
      <c r="AQ277" s="49">
        <v>33.22</v>
      </c>
      <c r="AR277" s="49">
        <v>26.085000000000001</v>
      </c>
      <c r="AS277" s="49">
        <v>68.605000000000004</v>
      </c>
      <c r="AT277" s="49">
        <v>6926.4400000000005</v>
      </c>
      <c r="AU277" s="49">
        <v>43.11</v>
      </c>
      <c r="AV277" s="49">
        <v>95.224999999999994</v>
      </c>
      <c r="AW277" s="49">
        <v>1429.28</v>
      </c>
      <c r="AX277" s="49">
        <v>3674.37</v>
      </c>
      <c r="AY277" s="49">
        <v>53.5</v>
      </c>
      <c r="AZ277" s="49">
        <v>32.06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ht="15.75" customHeight="1" x14ac:dyDescent="0.2">
      <c r="A278" s="6">
        <v>277</v>
      </c>
      <c r="B278" s="26" t="s">
        <v>1016</v>
      </c>
      <c r="C278" s="6">
        <v>2</v>
      </c>
      <c r="D278" s="27">
        <v>16</v>
      </c>
      <c r="E278" s="28" t="s">
        <v>31</v>
      </c>
      <c r="F278" s="28" t="s">
        <v>82</v>
      </c>
      <c r="G278" s="11">
        <v>12.405601035636552</v>
      </c>
      <c r="H278" s="11">
        <v>12.405601035636552</v>
      </c>
      <c r="I278" s="29">
        <v>162.5</v>
      </c>
      <c r="J278" s="26">
        <v>47.6</v>
      </c>
      <c r="K278" s="49">
        <v>79.05</v>
      </c>
      <c r="L278" s="49">
        <v>21.024999999999999</v>
      </c>
      <c r="M278" s="49">
        <v>55.655000000000001</v>
      </c>
      <c r="N278" s="49">
        <v>2876.8100000000004</v>
      </c>
      <c r="O278" s="49">
        <v>24.015000000000001</v>
      </c>
      <c r="P278" s="49">
        <v>30.87</v>
      </c>
      <c r="Q278" s="49">
        <v>76.34</v>
      </c>
      <c r="R278" s="49">
        <v>31.28</v>
      </c>
      <c r="S278" s="49">
        <v>23.23</v>
      </c>
      <c r="T278" s="49">
        <v>57.474999999999994</v>
      </c>
      <c r="U278" s="49">
        <v>90.14500000000001</v>
      </c>
      <c r="V278" s="49">
        <v>75.734999999999999</v>
      </c>
      <c r="W278" s="49">
        <v>75.83</v>
      </c>
      <c r="X278" s="49">
        <v>6409.6949999999997</v>
      </c>
      <c r="Y278" s="49">
        <v>38.159999999999997</v>
      </c>
      <c r="Z278" s="49">
        <v>68.52000000000001</v>
      </c>
      <c r="AA278" s="49">
        <v>103.395</v>
      </c>
      <c r="AB278" s="49">
        <v>88.960000000000008</v>
      </c>
      <c r="AC278" s="49">
        <v>1325.925</v>
      </c>
      <c r="AD278" s="49">
        <v>3552.7849999999999</v>
      </c>
      <c r="AE278" s="49">
        <v>4803.2299999999996</v>
      </c>
      <c r="AF278" s="49">
        <v>14675.865</v>
      </c>
      <c r="AG278" s="49">
        <v>48.25</v>
      </c>
      <c r="AH278" s="49">
        <v>30594.91</v>
      </c>
      <c r="AI278" s="49">
        <v>26.11</v>
      </c>
      <c r="AJ278" s="49">
        <v>49736.1</v>
      </c>
      <c r="AK278" s="49">
        <v>76.745000000000005</v>
      </c>
      <c r="AL278" s="49">
        <v>160.84</v>
      </c>
      <c r="AM278" s="49">
        <v>21.71</v>
      </c>
      <c r="AN278" s="49">
        <v>54.32</v>
      </c>
      <c r="AO278" s="49">
        <v>3267.16</v>
      </c>
      <c r="AP278" s="49">
        <v>24.434999999999999</v>
      </c>
      <c r="AQ278" s="49">
        <v>31.490000000000002</v>
      </c>
      <c r="AR278" s="49">
        <v>23.41</v>
      </c>
      <c r="AS278" s="49">
        <v>75.72999999999999</v>
      </c>
      <c r="AT278" s="49">
        <v>6587.5149999999994</v>
      </c>
      <c r="AU278" s="49">
        <v>38.67</v>
      </c>
      <c r="AV278" s="49">
        <v>103.02500000000001</v>
      </c>
      <c r="AW278" s="49">
        <v>1320.0650000000001</v>
      </c>
      <c r="AX278" s="49">
        <v>3673.855</v>
      </c>
      <c r="AY278" s="49">
        <v>48.254999999999995</v>
      </c>
      <c r="AZ278" s="49">
        <v>27.015000000000001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ht="15.75" customHeight="1" x14ac:dyDescent="0.2">
      <c r="A279" s="6">
        <v>278</v>
      </c>
      <c r="B279" s="26" t="s">
        <v>1017</v>
      </c>
      <c r="C279" s="6">
        <v>2</v>
      </c>
      <c r="D279" s="27">
        <v>14</v>
      </c>
      <c r="E279" s="28" t="s">
        <v>31</v>
      </c>
      <c r="F279" s="28" t="s">
        <v>41</v>
      </c>
      <c r="G279" s="11">
        <v>17.351548517055424</v>
      </c>
      <c r="H279" s="11">
        <v>17.351548517055424</v>
      </c>
      <c r="I279" s="29">
        <v>164.1</v>
      </c>
      <c r="J279" s="26">
        <v>77.099999999999994</v>
      </c>
      <c r="K279" s="49">
        <v>110.22499999999999</v>
      </c>
      <c r="L279" s="49">
        <v>26.97</v>
      </c>
      <c r="M279" s="49"/>
      <c r="N279" s="49"/>
      <c r="O279" s="49">
        <v>30.509999999999998</v>
      </c>
      <c r="P279" s="49">
        <v>36.43</v>
      </c>
      <c r="Q279" s="49">
        <v>104.15</v>
      </c>
      <c r="R279" s="49">
        <v>38.82</v>
      </c>
      <c r="S279" s="49"/>
      <c r="T279" s="49">
        <v>61.084999999999994</v>
      </c>
      <c r="U279" s="49">
        <v>112.72499999999999</v>
      </c>
      <c r="V279" s="49">
        <v>103.24000000000001</v>
      </c>
      <c r="W279" s="49">
        <v>74.465000000000003</v>
      </c>
      <c r="X279" s="49">
        <v>9439.25</v>
      </c>
      <c r="Y279" s="49">
        <v>48.515000000000001</v>
      </c>
      <c r="Z279" s="49">
        <v>91.485000000000014</v>
      </c>
      <c r="AA279" s="49">
        <v>94.59</v>
      </c>
      <c r="AB279" s="49">
        <v>112.47499999999999</v>
      </c>
      <c r="AC279" s="49">
        <v>2181.5749999999998</v>
      </c>
      <c r="AD279" s="49">
        <v>3713.5699999999997</v>
      </c>
      <c r="AE279" s="49">
        <v>5972.25</v>
      </c>
      <c r="AF279" s="49">
        <v>17967.379999999997</v>
      </c>
      <c r="AG279" s="49">
        <v>63.265000000000001</v>
      </c>
      <c r="AH279" s="49">
        <v>53450.675000000003</v>
      </c>
      <c r="AI279" s="49">
        <v>35.04</v>
      </c>
      <c r="AJ279" s="49">
        <v>78229.929999999993</v>
      </c>
      <c r="AK279" s="49">
        <v>106.33500000000001</v>
      </c>
      <c r="AL279" s="49">
        <v>164.52499999999998</v>
      </c>
      <c r="AM279" s="49">
        <v>26.254999999999999</v>
      </c>
      <c r="AN279" s="49">
        <v>56.39</v>
      </c>
      <c r="AO279" s="49">
        <v>3456.375</v>
      </c>
      <c r="AP279" s="49">
        <v>32.155000000000001</v>
      </c>
      <c r="AQ279" s="49">
        <v>37.064999999999998</v>
      </c>
      <c r="AR279" s="49">
        <v>25.835000000000001</v>
      </c>
      <c r="AS279" s="49">
        <v>74.58</v>
      </c>
      <c r="AT279" s="49">
        <v>10116.709999999999</v>
      </c>
      <c r="AU279" s="49">
        <v>50.605000000000004</v>
      </c>
      <c r="AV279" s="49">
        <v>92.324999999999989</v>
      </c>
      <c r="AW279" s="49">
        <v>1826.145</v>
      </c>
      <c r="AX279" s="49">
        <v>4273.84</v>
      </c>
      <c r="AY279" s="49">
        <v>65.694999999999993</v>
      </c>
      <c r="AZ279" s="49">
        <v>35.93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ht="15.75" customHeight="1" x14ac:dyDescent="0.2">
      <c r="A280" s="6">
        <v>279</v>
      </c>
      <c r="B280" s="26" t="s">
        <v>1018</v>
      </c>
      <c r="C280" s="6">
        <v>2</v>
      </c>
      <c r="D280" s="27">
        <v>13</v>
      </c>
      <c r="E280" s="28" t="s">
        <v>31</v>
      </c>
      <c r="F280" s="28" t="s">
        <v>41</v>
      </c>
      <c r="G280" s="11">
        <v>18.995692281170637</v>
      </c>
      <c r="H280" s="11">
        <v>18.995692281170637</v>
      </c>
      <c r="I280" s="29">
        <v>166.5</v>
      </c>
      <c r="J280" s="26">
        <v>80.5</v>
      </c>
      <c r="K280" s="49">
        <v>105.955</v>
      </c>
      <c r="L280" s="49">
        <v>26.105</v>
      </c>
      <c r="M280" s="49">
        <v>59.064999999999998</v>
      </c>
      <c r="N280" s="49">
        <v>5126.875</v>
      </c>
      <c r="O280" s="49">
        <v>35.734999999999999</v>
      </c>
      <c r="P280" s="49">
        <v>39.844999999999999</v>
      </c>
      <c r="Q280" s="49">
        <v>105.345</v>
      </c>
      <c r="R280" s="49">
        <v>34.344999999999999</v>
      </c>
      <c r="S280" s="49">
        <v>30.61</v>
      </c>
      <c r="T280" s="49">
        <v>57.835000000000001</v>
      </c>
      <c r="U280" s="49">
        <v>115.35499999999999</v>
      </c>
      <c r="V280" s="49">
        <v>102.515</v>
      </c>
      <c r="W280" s="49">
        <v>74.460000000000008</v>
      </c>
      <c r="X280" s="49">
        <v>10001.41</v>
      </c>
      <c r="Y280" s="49">
        <v>49.075000000000003</v>
      </c>
      <c r="Z280" s="49">
        <v>90.564999999999998</v>
      </c>
      <c r="AA280" s="49">
        <v>102.015</v>
      </c>
      <c r="AB280" s="49">
        <v>113.045</v>
      </c>
      <c r="AC280" s="49">
        <v>1806.53</v>
      </c>
      <c r="AD280" s="49">
        <v>4307.5749999999998</v>
      </c>
      <c r="AE280" s="49">
        <v>6437.3250000000007</v>
      </c>
      <c r="AF280" s="49">
        <v>18765.934999999998</v>
      </c>
      <c r="AG280" s="49">
        <v>62.844999999999999</v>
      </c>
      <c r="AH280" s="49">
        <v>55121.664999999994</v>
      </c>
      <c r="AI280" s="49">
        <v>37.025000000000006</v>
      </c>
      <c r="AJ280" s="49">
        <v>85249.39499999999</v>
      </c>
      <c r="AK280" s="49">
        <v>104.14500000000001</v>
      </c>
      <c r="AL280" s="49">
        <v>169.095</v>
      </c>
      <c r="AM280" s="49">
        <v>26.189999999999998</v>
      </c>
      <c r="AN280" s="49">
        <v>57.564999999999998</v>
      </c>
      <c r="AO280" s="49">
        <v>5008.43</v>
      </c>
      <c r="AP280" s="49">
        <v>34.42</v>
      </c>
      <c r="AQ280" s="49">
        <v>38.76</v>
      </c>
      <c r="AR280" s="49">
        <v>29.195</v>
      </c>
      <c r="AS280" s="49">
        <v>74.61</v>
      </c>
      <c r="AT280" s="49">
        <v>9991.0250000000015</v>
      </c>
      <c r="AU280" s="49">
        <v>49.474999999999994</v>
      </c>
      <c r="AV280" s="49">
        <v>103.33500000000001</v>
      </c>
      <c r="AW280" s="49">
        <v>1751.24</v>
      </c>
      <c r="AX280" s="49">
        <v>4463.2650000000003</v>
      </c>
      <c r="AY280" s="49">
        <v>63.88</v>
      </c>
      <c r="AZ280" s="49">
        <v>38.394999999999996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ht="15.75" customHeight="1" x14ac:dyDescent="0.2">
      <c r="A281" s="6">
        <v>280</v>
      </c>
      <c r="B281" s="26" t="s">
        <v>1019</v>
      </c>
      <c r="C281" s="6">
        <v>2</v>
      </c>
      <c r="D281" s="27">
        <v>17</v>
      </c>
      <c r="E281" s="28" t="s">
        <v>31</v>
      </c>
      <c r="F281" s="28" t="s">
        <v>82</v>
      </c>
      <c r="G281" s="11">
        <v>15.756028533036876</v>
      </c>
      <c r="H281" s="11">
        <v>15.756028533036876</v>
      </c>
      <c r="I281" s="29">
        <v>164.8</v>
      </c>
      <c r="J281" s="26">
        <v>57.3</v>
      </c>
      <c r="K281" s="49">
        <v>87.15</v>
      </c>
      <c r="L281" s="49">
        <v>22.045000000000002</v>
      </c>
      <c r="M281" s="49">
        <v>55.97</v>
      </c>
      <c r="N281" s="49">
        <v>3589.4549999999999</v>
      </c>
      <c r="O281" s="49">
        <v>28.164999999999999</v>
      </c>
      <c r="P281" s="49">
        <v>33.200000000000003</v>
      </c>
      <c r="Q281" s="49">
        <v>86.26</v>
      </c>
      <c r="R281" s="49">
        <v>32.344999999999999</v>
      </c>
      <c r="S281" s="49">
        <v>25.754999999999999</v>
      </c>
      <c r="T281" s="49">
        <v>56.230000000000004</v>
      </c>
      <c r="U281" s="49">
        <v>99.905000000000001</v>
      </c>
      <c r="V281" s="49">
        <v>83.2</v>
      </c>
      <c r="W281" s="49">
        <v>74.474999999999994</v>
      </c>
      <c r="X281" s="49">
        <v>7305.6</v>
      </c>
      <c r="Y281" s="49">
        <v>40.86</v>
      </c>
      <c r="Z281" s="49">
        <v>71.724999999999994</v>
      </c>
      <c r="AA281" s="49">
        <v>99.194999999999993</v>
      </c>
      <c r="AB281" s="49">
        <v>96.210000000000008</v>
      </c>
      <c r="AC281" s="49">
        <v>1491.135</v>
      </c>
      <c r="AD281" s="49">
        <v>3938.6849999999999</v>
      </c>
      <c r="AE281" s="49">
        <v>5334.6200000000008</v>
      </c>
      <c r="AF281" s="49">
        <v>16138.025</v>
      </c>
      <c r="AG281" s="49">
        <v>54.855000000000004</v>
      </c>
      <c r="AH281" s="49">
        <v>37308.544999999998</v>
      </c>
      <c r="AI281" s="49">
        <v>29.674999999999997</v>
      </c>
      <c r="AJ281" s="49">
        <v>59290.224999999999</v>
      </c>
      <c r="AK281" s="49">
        <v>84.66</v>
      </c>
      <c r="AL281" s="49">
        <v>165.20499999999998</v>
      </c>
      <c r="AM281" s="49">
        <v>21.46</v>
      </c>
      <c r="AN281" s="49">
        <v>55.489999999999995</v>
      </c>
      <c r="AO281" s="49">
        <v>3744.77</v>
      </c>
      <c r="AP281" s="49">
        <v>28.355</v>
      </c>
      <c r="AQ281" s="49">
        <v>33.450000000000003</v>
      </c>
      <c r="AR281" s="49">
        <v>26.14</v>
      </c>
      <c r="AS281" s="49">
        <v>74.39500000000001</v>
      </c>
      <c r="AT281" s="49">
        <v>7341.8600000000006</v>
      </c>
      <c r="AU281" s="49">
        <v>40.92</v>
      </c>
      <c r="AV281" s="49">
        <v>99.06</v>
      </c>
      <c r="AW281" s="49">
        <v>1507.81</v>
      </c>
      <c r="AX281" s="49">
        <v>3865.7799999999997</v>
      </c>
      <c r="AY281" s="49">
        <v>55.82</v>
      </c>
      <c r="AZ281" s="49">
        <v>29.79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ht="15.75" customHeight="1" x14ac:dyDescent="0.2">
      <c r="A282" s="6">
        <v>281</v>
      </c>
      <c r="B282" s="26" t="s">
        <v>1020</v>
      </c>
      <c r="C282" s="6">
        <v>2</v>
      </c>
      <c r="D282" s="27">
        <v>11</v>
      </c>
      <c r="E282" s="28" t="s">
        <v>36</v>
      </c>
      <c r="F282" s="28" t="s">
        <v>41</v>
      </c>
      <c r="G282" s="11">
        <v>11.750927026992441</v>
      </c>
      <c r="H282" s="11">
        <v>11.750927026992441</v>
      </c>
      <c r="I282" s="29">
        <v>158.1</v>
      </c>
      <c r="J282" s="26">
        <v>38.200000000000003</v>
      </c>
      <c r="K282" s="49">
        <v>71.16</v>
      </c>
      <c r="L282" s="49">
        <v>19.700000000000003</v>
      </c>
      <c r="M282" s="49">
        <v>54.45</v>
      </c>
      <c r="N282" s="49">
        <v>2506.04</v>
      </c>
      <c r="O282" s="49">
        <v>22.48</v>
      </c>
      <c r="P282" s="49">
        <v>27.365000000000002</v>
      </c>
      <c r="Q282" s="49">
        <v>70.509999999999991</v>
      </c>
      <c r="R282" s="49">
        <v>34.305</v>
      </c>
      <c r="S282" s="49">
        <v>21.634999999999998</v>
      </c>
      <c r="T282" s="49">
        <v>53.7</v>
      </c>
      <c r="U282" s="49">
        <v>78.03</v>
      </c>
      <c r="V282" s="49">
        <v>70.650000000000006</v>
      </c>
      <c r="W282" s="49">
        <v>73.86</v>
      </c>
      <c r="X282" s="49">
        <v>5109.2</v>
      </c>
      <c r="Y282" s="49">
        <v>33.215000000000003</v>
      </c>
      <c r="Z282" s="49">
        <v>68.224999999999994</v>
      </c>
      <c r="AA282" s="49">
        <v>93.075000000000003</v>
      </c>
      <c r="AB282" s="49">
        <v>77.694999999999993</v>
      </c>
      <c r="AC282" s="49">
        <v>1261.7750000000001</v>
      </c>
      <c r="AD282" s="49">
        <v>3164.9949999999999</v>
      </c>
      <c r="AE282" s="49">
        <v>4317.9699999999993</v>
      </c>
      <c r="AF282" s="49">
        <v>13174.605</v>
      </c>
      <c r="AG282" s="49">
        <v>41.71</v>
      </c>
      <c r="AH282" s="49">
        <v>25798.32</v>
      </c>
      <c r="AI282" s="49">
        <v>24.65</v>
      </c>
      <c r="AJ282" s="49">
        <v>40986.79</v>
      </c>
      <c r="AK282" s="49">
        <v>69.759999999999991</v>
      </c>
      <c r="AL282" s="49">
        <v>155.74</v>
      </c>
      <c r="AM282" s="49">
        <v>19.645</v>
      </c>
      <c r="AN282" s="49">
        <v>52.89</v>
      </c>
      <c r="AO282" s="49">
        <v>2602.2849999999999</v>
      </c>
      <c r="AP282" s="49">
        <v>22.119999999999997</v>
      </c>
      <c r="AQ282" s="49">
        <v>27.380000000000003</v>
      </c>
      <c r="AR282" s="49">
        <v>21.46</v>
      </c>
      <c r="AS282" s="49">
        <v>74.025000000000006</v>
      </c>
      <c r="AT282" s="49">
        <v>4970.9449999999997</v>
      </c>
      <c r="AU282" s="49">
        <v>32.685000000000002</v>
      </c>
      <c r="AV282" s="49">
        <v>94.419999999999987</v>
      </c>
      <c r="AW282" s="49">
        <v>1237.6100000000001</v>
      </c>
      <c r="AX282" s="49">
        <v>3192.26</v>
      </c>
      <c r="AY282" s="49">
        <v>41.415000000000006</v>
      </c>
      <c r="AZ282" s="49">
        <v>24.564999999999998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ht="15.75" customHeight="1" x14ac:dyDescent="0.2">
      <c r="A283" s="6">
        <v>282</v>
      </c>
      <c r="B283" s="26" t="s">
        <v>1021</v>
      </c>
      <c r="C283" s="6">
        <v>2</v>
      </c>
      <c r="D283" s="27">
        <v>9</v>
      </c>
      <c r="E283" s="28" t="s">
        <v>36</v>
      </c>
      <c r="F283" s="28" t="s">
        <v>41</v>
      </c>
      <c r="G283" s="11">
        <v>13.343746154085061</v>
      </c>
      <c r="H283" s="11">
        <v>13.343746154085061</v>
      </c>
      <c r="I283" s="29">
        <v>151.4</v>
      </c>
      <c r="J283" s="26">
        <v>51.4</v>
      </c>
      <c r="K283" s="49">
        <v>83.235000000000014</v>
      </c>
      <c r="L283" s="49">
        <v>24.185000000000002</v>
      </c>
      <c r="M283" s="49">
        <v>57.33</v>
      </c>
      <c r="N283" s="49">
        <v>3699.0699999999997</v>
      </c>
      <c r="O283" s="49">
        <v>28.48</v>
      </c>
      <c r="P283" s="49">
        <v>33.010000000000005</v>
      </c>
      <c r="Q283" s="49">
        <v>88.47999999999999</v>
      </c>
      <c r="R283" s="49">
        <v>32.664999999999999</v>
      </c>
      <c r="S283" s="49">
        <v>26.164999999999999</v>
      </c>
      <c r="T283" s="49">
        <v>54.05</v>
      </c>
      <c r="U283" s="49">
        <v>87.990000000000009</v>
      </c>
      <c r="V283" s="49">
        <v>83.605000000000004</v>
      </c>
      <c r="W283" s="49">
        <v>71.14500000000001</v>
      </c>
      <c r="X283" s="49">
        <v>7025.5599999999995</v>
      </c>
      <c r="Y283" s="49">
        <v>41.269999999999996</v>
      </c>
      <c r="Z283" s="49">
        <v>80.61</v>
      </c>
      <c r="AA283" s="49">
        <v>95.914999999999992</v>
      </c>
      <c r="AB283" s="49">
        <v>87.045000000000002</v>
      </c>
      <c r="AC283" s="49">
        <v>1449.095</v>
      </c>
      <c r="AD283" s="49">
        <v>3507.14</v>
      </c>
      <c r="AE283" s="49">
        <v>4630.5650000000005</v>
      </c>
      <c r="AF283" s="49">
        <v>14631.834999999999</v>
      </c>
      <c r="AG283" s="49">
        <v>50.47</v>
      </c>
      <c r="AH283" s="49">
        <v>32607.4</v>
      </c>
      <c r="AI283" s="49">
        <v>30.25</v>
      </c>
      <c r="AJ283" s="49">
        <v>53779.915000000001</v>
      </c>
      <c r="AK283" s="49">
        <v>80.06</v>
      </c>
      <c r="AL283" s="49">
        <v>150.26499999999999</v>
      </c>
      <c r="AM283" s="49">
        <v>24.655000000000001</v>
      </c>
      <c r="AN283" s="49">
        <v>53.274999999999999</v>
      </c>
      <c r="AO283" s="49">
        <v>3290.2550000000001</v>
      </c>
      <c r="AP283" s="49">
        <v>27.939999999999998</v>
      </c>
      <c r="AQ283" s="49">
        <v>33.51</v>
      </c>
      <c r="AR283" s="49">
        <v>25.495000000000001</v>
      </c>
      <c r="AS283" s="49">
        <v>70.965000000000003</v>
      </c>
      <c r="AT283" s="49">
        <v>7157.65</v>
      </c>
      <c r="AU283" s="49">
        <v>41.52</v>
      </c>
      <c r="AV283" s="49">
        <v>95.444999999999993</v>
      </c>
      <c r="AW283" s="49">
        <v>1431.5250000000001</v>
      </c>
      <c r="AX283" s="49">
        <v>3613.52</v>
      </c>
      <c r="AY283" s="49">
        <v>51.585000000000001</v>
      </c>
      <c r="AZ283" s="49">
        <v>29.405000000000001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ht="15.75" customHeight="1" x14ac:dyDescent="0.2">
      <c r="A284" s="6">
        <v>283</v>
      </c>
      <c r="B284" s="26" t="s">
        <v>1022</v>
      </c>
      <c r="C284" s="6">
        <v>2</v>
      </c>
      <c r="D284" s="27">
        <v>12</v>
      </c>
      <c r="E284" s="28" t="s">
        <v>36</v>
      </c>
      <c r="F284" s="28" t="s">
        <v>41</v>
      </c>
      <c r="G284" s="11">
        <v>19.918313987110743</v>
      </c>
      <c r="H284" s="11">
        <v>19.918313987110743</v>
      </c>
      <c r="I284" s="29">
        <v>165.4</v>
      </c>
      <c r="J284" s="26">
        <v>89.1</v>
      </c>
      <c r="K284" s="49">
        <v>103.935</v>
      </c>
      <c r="L284" s="49">
        <v>27.03</v>
      </c>
      <c r="M284" s="49">
        <v>58.405000000000001</v>
      </c>
      <c r="N284" s="49">
        <v>5211.2450000000008</v>
      </c>
      <c r="O284" s="49">
        <v>39.085000000000001</v>
      </c>
      <c r="P284" s="49">
        <v>39.984999999999999</v>
      </c>
      <c r="Q284" s="49">
        <v>118.08000000000001</v>
      </c>
      <c r="R284" s="49">
        <v>41.730000000000004</v>
      </c>
      <c r="S284" s="49">
        <v>30.434999999999999</v>
      </c>
      <c r="T284" s="49">
        <v>56.004999999999995</v>
      </c>
      <c r="U284" s="49">
        <v>108.94</v>
      </c>
      <c r="V284" s="49">
        <v>108.95500000000001</v>
      </c>
      <c r="W284" s="49">
        <v>71.12</v>
      </c>
      <c r="X284" s="49">
        <v>10055.82</v>
      </c>
      <c r="Y284" s="49">
        <v>51.085000000000001</v>
      </c>
      <c r="Z284" s="49">
        <v>104.655</v>
      </c>
      <c r="AA284" s="49">
        <v>103.10499999999999</v>
      </c>
      <c r="AB284" s="49">
        <v>107.6</v>
      </c>
      <c r="AC284" s="49">
        <v>1878.4899999999998</v>
      </c>
      <c r="AD284" s="49">
        <v>4270.6049999999996</v>
      </c>
      <c r="AE284" s="49">
        <v>6713.0249999999996</v>
      </c>
      <c r="AF284" s="49">
        <v>18915.68</v>
      </c>
      <c r="AG284" s="49">
        <v>64.094999999999999</v>
      </c>
      <c r="AH284" s="49">
        <v>62267.445</v>
      </c>
      <c r="AI284" s="49">
        <v>40.215000000000003</v>
      </c>
      <c r="AJ284" s="49">
        <v>92873.15</v>
      </c>
      <c r="AK284" s="49">
        <v>101.97</v>
      </c>
      <c r="AL284" s="49">
        <v>165.15</v>
      </c>
      <c r="AM284" s="49">
        <v>28.6</v>
      </c>
      <c r="AN284" s="49">
        <v>54.39</v>
      </c>
      <c r="AO284" s="49">
        <v>5153.28</v>
      </c>
      <c r="AP284" s="49">
        <v>38.120000000000005</v>
      </c>
      <c r="AQ284" s="49">
        <v>40.53</v>
      </c>
      <c r="AR284" s="49">
        <v>31.945</v>
      </c>
      <c r="AS284" s="49">
        <v>71.180000000000007</v>
      </c>
      <c r="AT284" s="49">
        <v>10185.355</v>
      </c>
      <c r="AU284" s="49">
        <v>51.064999999999998</v>
      </c>
      <c r="AV284" s="49">
        <v>103.14500000000001</v>
      </c>
      <c r="AW284" s="49">
        <v>1776.23</v>
      </c>
      <c r="AX284" s="49">
        <v>4277.33</v>
      </c>
      <c r="AY284" s="49">
        <v>63.150000000000006</v>
      </c>
      <c r="AZ284" s="49">
        <v>39.665000000000006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ht="15.75" customHeight="1" x14ac:dyDescent="0.2">
      <c r="A285" s="6">
        <v>284</v>
      </c>
      <c r="B285" s="26" t="s">
        <v>1023</v>
      </c>
      <c r="C285" s="6">
        <v>2</v>
      </c>
      <c r="D285" s="27">
        <v>10</v>
      </c>
      <c r="E285" s="28" t="s">
        <v>36</v>
      </c>
      <c r="F285" s="28" t="s">
        <v>201</v>
      </c>
      <c r="G285" s="11">
        <v>10.337571734348533</v>
      </c>
      <c r="H285" s="11">
        <v>10.337571734348533</v>
      </c>
      <c r="I285" s="29">
        <v>144.19999999999999</v>
      </c>
      <c r="J285" s="26">
        <v>40.299999999999997</v>
      </c>
      <c r="K285" s="49">
        <v>76.33</v>
      </c>
      <c r="L285" s="49">
        <v>21.38</v>
      </c>
      <c r="M285" s="49">
        <v>51.68</v>
      </c>
      <c r="N285" s="49">
        <v>2821.6849999999999</v>
      </c>
      <c r="O285" s="49">
        <v>27.425000000000001</v>
      </c>
      <c r="P285" s="49">
        <v>31.865000000000002</v>
      </c>
      <c r="Q285" s="49">
        <v>77.175000000000011</v>
      </c>
      <c r="R285" s="49">
        <v>32.07</v>
      </c>
      <c r="S285" s="49">
        <v>23.009999999999998</v>
      </c>
      <c r="T285" s="49">
        <v>55.05</v>
      </c>
      <c r="U285" s="49">
        <v>85.985000000000014</v>
      </c>
      <c r="V285" s="49">
        <v>72.164999999999992</v>
      </c>
      <c r="W285" s="49">
        <v>65.430000000000007</v>
      </c>
      <c r="X285" s="49">
        <v>5673.7800000000007</v>
      </c>
      <c r="Y285" s="49">
        <v>38.064999999999998</v>
      </c>
      <c r="Z285" s="49">
        <v>67.300000000000011</v>
      </c>
      <c r="AA285" s="49">
        <v>86.935000000000002</v>
      </c>
      <c r="AB285" s="49">
        <v>84.254999999999995</v>
      </c>
      <c r="AC285" s="49">
        <v>1247.845</v>
      </c>
      <c r="AD285" s="49">
        <v>3161.2150000000001</v>
      </c>
      <c r="AE285" s="49">
        <v>4327.59</v>
      </c>
      <c r="AF285" s="49">
        <v>13143.619999999999</v>
      </c>
      <c r="AG285" s="49">
        <v>47.864999999999995</v>
      </c>
      <c r="AH285" s="49">
        <v>26353.044999999998</v>
      </c>
      <c r="AI285" s="49">
        <v>27.454999999999998</v>
      </c>
      <c r="AJ285" s="49">
        <v>43414.175000000003</v>
      </c>
      <c r="AK285" s="49">
        <v>70.45</v>
      </c>
      <c r="AL285" s="49">
        <v>145.14499999999998</v>
      </c>
      <c r="AM285" s="49">
        <v>22.49</v>
      </c>
      <c r="AN285" s="49">
        <v>48.164999999999999</v>
      </c>
      <c r="AO285" s="49">
        <v>2852.2799999999997</v>
      </c>
      <c r="AP285" s="49">
        <v>26.574999999999999</v>
      </c>
      <c r="AQ285" s="49">
        <v>32.305</v>
      </c>
      <c r="AR285" s="49">
        <v>22.799999999999997</v>
      </c>
      <c r="AS285" s="49">
        <v>65.41</v>
      </c>
      <c r="AT285" s="49">
        <v>5713.3899999999994</v>
      </c>
      <c r="AU285" s="49">
        <v>37.19</v>
      </c>
      <c r="AV285" s="49">
        <v>87.955000000000013</v>
      </c>
      <c r="AW285" s="49">
        <v>1202.5549999999998</v>
      </c>
      <c r="AX285" s="49">
        <v>3204.415</v>
      </c>
      <c r="AY285" s="49">
        <v>47.209999999999994</v>
      </c>
      <c r="AZ285" s="49">
        <v>26.869999999999997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ht="15.75" customHeight="1" x14ac:dyDescent="0.2">
      <c r="A286" s="6">
        <v>285</v>
      </c>
      <c r="B286" s="26" t="s">
        <v>1024</v>
      </c>
      <c r="C286" s="6">
        <v>2</v>
      </c>
      <c r="D286" s="27">
        <v>8</v>
      </c>
      <c r="E286" s="28" t="s">
        <v>31</v>
      </c>
      <c r="F286" s="28" t="s">
        <v>201</v>
      </c>
      <c r="G286" s="11">
        <v>9.7992755514275451</v>
      </c>
      <c r="H286" s="11">
        <v>9.7992755514275451</v>
      </c>
      <c r="I286" s="29">
        <v>143.9</v>
      </c>
      <c r="J286" s="26">
        <v>36</v>
      </c>
      <c r="K286" s="49">
        <v>69.78</v>
      </c>
      <c r="L286" s="49">
        <v>19.734999999999999</v>
      </c>
      <c r="M286" s="49">
        <v>50.655000000000001</v>
      </c>
      <c r="N286" s="49">
        <v>2924.52</v>
      </c>
      <c r="O286" s="49">
        <v>23.9</v>
      </c>
      <c r="P286" s="49">
        <v>29.41</v>
      </c>
      <c r="Q286" s="49">
        <v>69.960000000000008</v>
      </c>
      <c r="R286" s="49">
        <v>38.04</v>
      </c>
      <c r="S286" s="49">
        <v>22.5</v>
      </c>
      <c r="T286" s="49">
        <v>57.225000000000001</v>
      </c>
      <c r="U286" s="49">
        <v>79.59</v>
      </c>
      <c r="V286" s="49">
        <v>66.284999999999997</v>
      </c>
      <c r="W286" s="49">
        <v>70.789999999999992</v>
      </c>
      <c r="X286" s="49">
        <v>5691.835</v>
      </c>
      <c r="Y286" s="49">
        <v>37.159999999999997</v>
      </c>
      <c r="Z286" s="49">
        <v>60.004999999999995</v>
      </c>
      <c r="AA286" s="49">
        <v>94.35499999999999</v>
      </c>
      <c r="AB286" s="49">
        <v>77.06</v>
      </c>
      <c r="AC286" s="49">
        <v>1243.165</v>
      </c>
      <c r="AD286" s="49">
        <v>3137.6899999999996</v>
      </c>
      <c r="AE286" s="49">
        <v>3649.5749999999998</v>
      </c>
      <c r="AF286" s="49">
        <v>12528.470000000001</v>
      </c>
      <c r="AG286" s="49">
        <v>46.480000000000004</v>
      </c>
      <c r="AH286" s="49">
        <v>21678.879999999997</v>
      </c>
      <c r="AI286" s="49">
        <v>24.954999999999998</v>
      </c>
      <c r="AJ286" s="49">
        <v>38975.645000000004</v>
      </c>
      <c r="AK286" s="49">
        <v>66.015000000000001</v>
      </c>
      <c r="AL286" s="49">
        <v>143.66499999999999</v>
      </c>
      <c r="AM286" s="49">
        <v>20.715</v>
      </c>
      <c r="AN286" s="49">
        <v>53.31</v>
      </c>
      <c r="AO286" s="49">
        <v>3044.96</v>
      </c>
      <c r="AP286" s="49">
        <v>24.46</v>
      </c>
      <c r="AQ286" s="49">
        <v>29.045000000000002</v>
      </c>
      <c r="AR286" s="49">
        <v>22.195</v>
      </c>
      <c r="AS286" s="49">
        <v>70.615000000000009</v>
      </c>
      <c r="AT286" s="49">
        <v>5635.46</v>
      </c>
      <c r="AU286" s="49">
        <v>36.83</v>
      </c>
      <c r="AV286" s="49">
        <v>93.935000000000002</v>
      </c>
      <c r="AW286" s="49">
        <v>1281.07</v>
      </c>
      <c r="AX286" s="49">
        <v>3216.9700000000003</v>
      </c>
      <c r="AY286" s="49">
        <v>46.17</v>
      </c>
      <c r="AZ286" s="49">
        <v>25.945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ht="15.75" customHeight="1" x14ac:dyDescent="0.2">
      <c r="A287" s="6">
        <v>286</v>
      </c>
      <c r="B287" s="26" t="s">
        <v>1025</v>
      </c>
      <c r="C287" s="6">
        <v>2</v>
      </c>
      <c r="D287" s="27">
        <v>15</v>
      </c>
      <c r="E287" s="28" t="s">
        <v>31</v>
      </c>
      <c r="F287" s="28" t="s">
        <v>201</v>
      </c>
      <c r="G287" s="11">
        <v>23.940765392085545</v>
      </c>
      <c r="H287" s="11">
        <v>23.940765392085545</v>
      </c>
      <c r="I287" s="29">
        <v>155.80000000000001</v>
      </c>
      <c r="J287" s="26">
        <v>95.6</v>
      </c>
      <c r="K287" s="49">
        <v>122.065</v>
      </c>
      <c r="L287" s="49">
        <v>26.195</v>
      </c>
      <c r="M287" s="49"/>
      <c r="N287" s="49"/>
      <c r="O287" s="49">
        <v>38.545000000000002</v>
      </c>
      <c r="P287" s="49">
        <v>44.18</v>
      </c>
      <c r="Q287" s="49">
        <v>113.07499999999999</v>
      </c>
      <c r="R287" s="49">
        <v>38.975000000000001</v>
      </c>
      <c r="S287" s="49"/>
      <c r="T287" s="49">
        <v>57.634999999999998</v>
      </c>
      <c r="U287" s="49">
        <v>123.86500000000001</v>
      </c>
      <c r="V287" s="49">
        <v>118.55</v>
      </c>
      <c r="W287" s="49">
        <v>70.990000000000009</v>
      </c>
      <c r="X287" s="49">
        <v>12878.99</v>
      </c>
      <c r="Y287" s="49">
        <v>62.885000000000005</v>
      </c>
      <c r="Z287" s="49">
        <v>105.61</v>
      </c>
      <c r="AA287" s="49">
        <v>95.93</v>
      </c>
      <c r="AB287" s="49">
        <v>123.77000000000001</v>
      </c>
      <c r="AC287" s="49">
        <v>2145.6999999999998</v>
      </c>
      <c r="AD287" s="49">
        <v>4192.28</v>
      </c>
      <c r="AE287" s="49">
        <v>6407.1450000000004</v>
      </c>
      <c r="AF287" s="49">
        <v>19004.949999999997</v>
      </c>
      <c r="AG287" s="49">
        <v>75.849999999999994</v>
      </c>
      <c r="AH287" s="49">
        <v>62025.72</v>
      </c>
      <c r="AI287" s="49">
        <v>45.32</v>
      </c>
      <c r="AJ287" s="49">
        <v>100817.9</v>
      </c>
      <c r="AK287" s="49">
        <v>117.76499999999999</v>
      </c>
      <c r="AL287" s="49">
        <v>157.935</v>
      </c>
      <c r="AM287" s="49">
        <v>26.585000000000001</v>
      </c>
      <c r="AN287" s="49">
        <v>51.875</v>
      </c>
      <c r="AO287" s="49">
        <v>4026.4300000000003</v>
      </c>
      <c r="AP287" s="49">
        <v>37.674999999999997</v>
      </c>
      <c r="AQ287" s="49">
        <v>44.164999999999999</v>
      </c>
      <c r="AR287" s="49">
        <v>30.95</v>
      </c>
      <c r="AS287" s="49">
        <v>70.954999999999998</v>
      </c>
      <c r="AT287" s="49">
        <v>13000.779999999999</v>
      </c>
      <c r="AU287" s="49">
        <v>61.71</v>
      </c>
      <c r="AV287" s="49">
        <v>99.995000000000005</v>
      </c>
      <c r="AW287" s="49">
        <v>1591.0349999999999</v>
      </c>
      <c r="AX287" s="49">
        <v>4668.7950000000001</v>
      </c>
      <c r="AY287" s="49">
        <v>77.349999999999994</v>
      </c>
      <c r="AZ287" s="49">
        <v>40.094999999999999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ht="15.75" customHeight="1" x14ac:dyDescent="0.2">
      <c r="A288" s="6">
        <v>287</v>
      </c>
      <c r="B288" s="26" t="s">
        <v>1026</v>
      </c>
      <c r="C288" s="6">
        <v>2</v>
      </c>
      <c r="D288" s="27">
        <v>9</v>
      </c>
      <c r="E288" s="28" t="s">
        <v>31</v>
      </c>
      <c r="F288" s="28" t="s">
        <v>201</v>
      </c>
      <c r="G288" s="11">
        <v>12.818229120478103</v>
      </c>
      <c r="H288" s="11">
        <v>12.818229120478103</v>
      </c>
      <c r="I288" s="29">
        <v>150.69999999999999</v>
      </c>
      <c r="J288" s="26">
        <v>48.1</v>
      </c>
      <c r="K288" s="49">
        <v>82.15</v>
      </c>
      <c r="L288" s="49">
        <v>22.21</v>
      </c>
      <c r="M288" s="49">
        <v>53.75</v>
      </c>
      <c r="N288" s="49">
        <v>3651.9749999999999</v>
      </c>
      <c r="O288" s="49">
        <v>28.54</v>
      </c>
      <c r="P288" s="49">
        <v>33.03</v>
      </c>
      <c r="Q288" s="49">
        <v>77.47999999999999</v>
      </c>
      <c r="R288" s="49">
        <v>30.414999999999999</v>
      </c>
      <c r="S288" s="49">
        <v>27.189999999999998</v>
      </c>
      <c r="T288" s="49">
        <v>55.774999999999999</v>
      </c>
      <c r="U288" s="49">
        <v>92.284999999999997</v>
      </c>
      <c r="V288" s="49">
        <v>75.16</v>
      </c>
      <c r="W288" s="49">
        <v>74.174999999999997</v>
      </c>
      <c r="X288" s="49">
        <v>7386.1200000000008</v>
      </c>
      <c r="Y288" s="49">
        <v>42.099999999999994</v>
      </c>
      <c r="Z288" s="49">
        <v>64.594999999999999</v>
      </c>
      <c r="AA288" s="49">
        <v>98.09</v>
      </c>
      <c r="AB288" s="49">
        <v>91</v>
      </c>
      <c r="AC288" s="49">
        <v>1441.0549999999998</v>
      </c>
      <c r="AD288" s="49">
        <v>3579.9850000000001</v>
      </c>
      <c r="AE288" s="49">
        <v>4216.95</v>
      </c>
      <c r="AF288" s="49">
        <v>14292.235000000001</v>
      </c>
      <c r="AG288" s="49">
        <v>54.105000000000004</v>
      </c>
      <c r="AH288" s="49">
        <v>27972.184999999998</v>
      </c>
      <c r="AI288" s="49">
        <v>29.75</v>
      </c>
      <c r="AJ288" s="49">
        <v>49616.46</v>
      </c>
      <c r="AK288" s="49">
        <v>76.02000000000001</v>
      </c>
      <c r="AL288" s="49">
        <v>150.39999999999998</v>
      </c>
      <c r="AM288" s="49">
        <v>22.325000000000003</v>
      </c>
      <c r="AN288" s="49">
        <v>51.66</v>
      </c>
      <c r="AO288" s="49">
        <v>3259.165</v>
      </c>
      <c r="AP288" s="49">
        <v>28.824999999999999</v>
      </c>
      <c r="AQ288" s="49">
        <v>33.064999999999998</v>
      </c>
      <c r="AR288" s="49">
        <v>24.255000000000003</v>
      </c>
      <c r="AS288" s="49">
        <v>74.19</v>
      </c>
      <c r="AT288" s="49">
        <v>7347.0149999999994</v>
      </c>
      <c r="AU288" s="49">
        <v>40.950000000000003</v>
      </c>
      <c r="AV288" s="49">
        <v>99.300000000000011</v>
      </c>
      <c r="AW288" s="49">
        <v>1346.5549999999998</v>
      </c>
      <c r="AX288" s="49">
        <v>3707.6949999999997</v>
      </c>
      <c r="AY288" s="49">
        <v>54.385000000000005</v>
      </c>
      <c r="AZ288" s="49">
        <v>30.825000000000003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ht="15.75" customHeight="1" x14ac:dyDescent="0.2">
      <c r="A289" s="6">
        <v>288</v>
      </c>
      <c r="B289" s="26" t="s">
        <v>1027</v>
      </c>
      <c r="C289" s="6">
        <v>2</v>
      </c>
      <c r="D289" s="27">
        <v>11</v>
      </c>
      <c r="E289" s="28" t="s">
        <v>36</v>
      </c>
      <c r="F289" s="28" t="s">
        <v>41</v>
      </c>
      <c r="G289" s="11">
        <v>11.77295713898123</v>
      </c>
      <c r="H289" s="11">
        <v>11.77295713898123</v>
      </c>
      <c r="I289" s="29">
        <v>148.4</v>
      </c>
      <c r="J289" s="26">
        <v>39.799999999999997</v>
      </c>
      <c r="K289" s="49">
        <v>75.539999999999992</v>
      </c>
      <c r="L289" s="49">
        <v>22.085000000000001</v>
      </c>
      <c r="M289" s="49">
        <v>46.9</v>
      </c>
      <c r="N289" s="49">
        <v>2464.3000000000002</v>
      </c>
      <c r="O289" s="49">
        <v>25.075000000000003</v>
      </c>
      <c r="P289" s="49">
        <v>31.07</v>
      </c>
      <c r="Q289" s="49">
        <v>71.594999999999999</v>
      </c>
      <c r="R289" s="49">
        <v>31.785</v>
      </c>
      <c r="S289" s="49">
        <v>24</v>
      </c>
      <c r="T289" s="49">
        <v>53.335000000000001</v>
      </c>
      <c r="U289" s="49">
        <v>85.1</v>
      </c>
      <c r="V289" s="49">
        <v>69.594999999999999</v>
      </c>
      <c r="W289" s="49">
        <v>67.724999999999994</v>
      </c>
      <c r="X289" s="49">
        <v>5695.5349999999999</v>
      </c>
      <c r="Y289" s="49">
        <v>37.17</v>
      </c>
      <c r="Z289" s="49">
        <v>63.89</v>
      </c>
      <c r="AA289" s="49">
        <v>88.77</v>
      </c>
      <c r="AB289" s="49">
        <v>83.57</v>
      </c>
      <c r="AC289" s="49">
        <v>1175.81</v>
      </c>
      <c r="AD289" s="49">
        <v>3132.68</v>
      </c>
      <c r="AE289" s="49">
        <v>4218.1399999999994</v>
      </c>
      <c r="AF289" s="49">
        <v>12945.184999999999</v>
      </c>
      <c r="AG289" s="49">
        <v>47.599999999999994</v>
      </c>
      <c r="AH289" s="49">
        <v>25728.215</v>
      </c>
      <c r="AI289" s="49">
        <v>26.490000000000002</v>
      </c>
      <c r="AJ289" s="49">
        <v>42487.96</v>
      </c>
      <c r="AK289" s="49">
        <v>70.085000000000008</v>
      </c>
      <c r="AL289" s="49">
        <v>145.85</v>
      </c>
      <c r="AM289" s="49">
        <v>22.005000000000003</v>
      </c>
      <c r="AN289" s="49">
        <v>47.365000000000002</v>
      </c>
      <c r="AO289" s="49">
        <v>2846.0600000000004</v>
      </c>
      <c r="AP289" s="49">
        <v>25.134999999999998</v>
      </c>
      <c r="AQ289" s="49">
        <v>31.274999999999999</v>
      </c>
      <c r="AR289" s="49">
        <v>23.375</v>
      </c>
      <c r="AS289" s="49">
        <v>67.67</v>
      </c>
      <c r="AT289" s="49">
        <v>5753.8449999999993</v>
      </c>
      <c r="AU289" s="49">
        <v>37.685000000000002</v>
      </c>
      <c r="AV289" s="49">
        <v>88.455000000000013</v>
      </c>
      <c r="AW289" s="49">
        <v>1183.22</v>
      </c>
      <c r="AX289" s="49">
        <v>3235.335</v>
      </c>
      <c r="AY289" s="49">
        <v>47.99</v>
      </c>
      <c r="AZ289" s="49">
        <v>26.484999999999999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ht="15.75" customHeight="1" x14ac:dyDescent="0.2">
      <c r="A290" s="6">
        <v>289</v>
      </c>
      <c r="B290" s="26" t="s">
        <v>1028</v>
      </c>
      <c r="C290" s="6">
        <v>2</v>
      </c>
      <c r="D290" s="27">
        <v>9</v>
      </c>
      <c r="E290" s="28" t="s">
        <v>31</v>
      </c>
      <c r="F290" s="28" t="s">
        <v>41</v>
      </c>
      <c r="G290" s="11">
        <v>8.1717814810448459</v>
      </c>
      <c r="H290" s="11">
        <v>8.1717814810448459</v>
      </c>
      <c r="I290" s="29">
        <v>139.1</v>
      </c>
      <c r="J290" s="26">
        <v>27.3</v>
      </c>
      <c r="K290" s="49">
        <v>66.444999999999993</v>
      </c>
      <c r="L290" s="49">
        <v>18.475000000000001</v>
      </c>
      <c r="M290" s="49">
        <v>46.31</v>
      </c>
      <c r="N290" s="49">
        <v>2321.335</v>
      </c>
      <c r="O290" s="49">
        <v>20.065000000000001</v>
      </c>
      <c r="P290" s="49">
        <v>25.96</v>
      </c>
      <c r="Q290" s="49">
        <v>64.555000000000007</v>
      </c>
      <c r="R290" s="49">
        <v>26.824999999999999</v>
      </c>
      <c r="S290" s="49">
        <v>21.314999999999998</v>
      </c>
      <c r="T290" s="49">
        <v>51.14</v>
      </c>
      <c r="U290" s="49">
        <v>71.06</v>
      </c>
      <c r="V290" s="49">
        <v>63.704999999999998</v>
      </c>
      <c r="W290" s="49">
        <v>65.715000000000003</v>
      </c>
      <c r="X290" s="49">
        <v>3808.2550000000001</v>
      </c>
      <c r="Y290" s="49">
        <v>31.310000000000002</v>
      </c>
      <c r="Z290" s="49">
        <v>58.085000000000001</v>
      </c>
      <c r="AA290" s="49">
        <v>87.875</v>
      </c>
      <c r="AB290" s="49">
        <v>69.704999999999998</v>
      </c>
      <c r="AC290" s="49">
        <v>962.96499999999992</v>
      </c>
      <c r="AD290" s="49">
        <v>2566.5</v>
      </c>
      <c r="AE290" s="49">
        <v>3636.7</v>
      </c>
      <c r="AF290" s="49">
        <v>10688.53</v>
      </c>
      <c r="AG290" s="49">
        <v>37.984999999999999</v>
      </c>
      <c r="AH290" s="49">
        <v>19030.485000000001</v>
      </c>
      <c r="AI290" s="49">
        <v>20.95</v>
      </c>
      <c r="AJ290" s="49">
        <v>30796.205000000002</v>
      </c>
      <c r="AK290" s="49">
        <v>63.394999999999996</v>
      </c>
      <c r="AL290" s="49">
        <v>138.37</v>
      </c>
      <c r="AM290" s="49">
        <v>18.664999999999999</v>
      </c>
      <c r="AN290" s="49">
        <v>45.444999999999993</v>
      </c>
      <c r="AO290" s="49">
        <v>1927.0050000000001</v>
      </c>
      <c r="AP290" s="49">
        <v>20.375</v>
      </c>
      <c r="AQ290" s="49">
        <v>25.84</v>
      </c>
      <c r="AR290" s="49">
        <v>19.524999999999999</v>
      </c>
      <c r="AS290" s="49">
        <v>65.289999999999992</v>
      </c>
      <c r="AT290" s="49">
        <v>3709.1350000000002</v>
      </c>
      <c r="AU290" s="49">
        <v>30.439999999999998</v>
      </c>
      <c r="AV290" s="49">
        <v>87.504999999999995</v>
      </c>
      <c r="AW290" s="49">
        <v>963.08999999999992</v>
      </c>
      <c r="AX290" s="49">
        <v>2559.2799999999997</v>
      </c>
      <c r="AY290" s="49">
        <v>37.445</v>
      </c>
      <c r="AZ290" s="49">
        <v>21.42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ht="15.75" customHeight="1" x14ac:dyDescent="0.2">
      <c r="A291" s="6">
        <v>290</v>
      </c>
      <c r="B291" s="26" t="s">
        <v>1029</v>
      </c>
      <c r="C291" s="6">
        <v>2</v>
      </c>
      <c r="D291" s="27">
        <v>13</v>
      </c>
      <c r="E291" s="28" t="s">
        <v>31</v>
      </c>
      <c r="F291" s="28" t="s">
        <v>41</v>
      </c>
      <c r="G291" s="11">
        <v>13.720208935018457</v>
      </c>
      <c r="H291" s="11">
        <v>13.720208935018457</v>
      </c>
      <c r="I291" s="29">
        <v>157.9</v>
      </c>
      <c r="J291" s="26">
        <v>39.299999999999997</v>
      </c>
      <c r="K291" s="49">
        <v>72.454999999999998</v>
      </c>
      <c r="L291" s="49">
        <v>21.075000000000003</v>
      </c>
      <c r="M291" s="49">
        <v>54.805000000000007</v>
      </c>
      <c r="N291" s="49">
        <v>2741.1499999999996</v>
      </c>
      <c r="O291" s="49">
        <v>21.85</v>
      </c>
      <c r="P291" s="49">
        <v>28.505000000000003</v>
      </c>
      <c r="Q291" s="49">
        <v>73.454999999999998</v>
      </c>
      <c r="R291" s="49">
        <v>29.700000000000003</v>
      </c>
      <c r="S291" s="49">
        <v>22.939999999999998</v>
      </c>
      <c r="T291" s="49">
        <v>52.87</v>
      </c>
      <c r="U291" s="49">
        <v>79.064999999999998</v>
      </c>
      <c r="V291" s="49">
        <v>70.47</v>
      </c>
      <c r="W291" s="49">
        <v>77.44</v>
      </c>
      <c r="X291" s="49">
        <v>5470.8050000000003</v>
      </c>
      <c r="Y291" s="49">
        <v>34.224999999999994</v>
      </c>
      <c r="Z291" s="49">
        <v>65.414999999999992</v>
      </c>
      <c r="AA291" s="49">
        <v>101.61</v>
      </c>
      <c r="AB291" s="49">
        <v>78.53</v>
      </c>
      <c r="AC291" s="49">
        <v>1281.135</v>
      </c>
      <c r="AD291" s="49">
        <v>3265.08</v>
      </c>
      <c r="AE291" s="49">
        <v>4194.0950000000003</v>
      </c>
      <c r="AF291" s="49">
        <v>13324.11</v>
      </c>
      <c r="AG291" s="49">
        <v>42.980000000000004</v>
      </c>
      <c r="AH291" s="49">
        <v>25289.29</v>
      </c>
      <c r="AI291" s="49">
        <v>24.42</v>
      </c>
      <c r="AJ291" s="49">
        <v>41568.29</v>
      </c>
      <c r="AK291" s="49">
        <v>70.135000000000005</v>
      </c>
      <c r="AL291" s="49">
        <v>159.53</v>
      </c>
      <c r="AM291" s="49">
        <v>21.200000000000003</v>
      </c>
      <c r="AN291" s="49">
        <v>53.44</v>
      </c>
      <c r="AO291" s="49">
        <v>2658.92</v>
      </c>
      <c r="AP291" s="49">
        <v>21.18</v>
      </c>
      <c r="AQ291" s="49">
        <v>28.384999999999998</v>
      </c>
      <c r="AR291" s="49">
        <v>22.715</v>
      </c>
      <c r="AS291" s="49">
        <v>77.59</v>
      </c>
      <c r="AT291" s="49">
        <v>5408.1</v>
      </c>
      <c r="AU291" s="49">
        <v>33.94</v>
      </c>
      <c r="AV291" s="49">
        <v>100.77</v>
      </c>
      <c r="AW291" s="49">
        <v>1237.4299999999998</v>
      </c>
      <c r="AX291" s="49">
        <v>3346.3649999999998</v>
      </c>
      <c r="AY291" s="49">
        <v>43.21</v>
      </c>
      <c r="AZ291" s="49">
        <v>23.844999999999999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ht="15.75" customHeight="1" x14ac:dyDescent="0.2">
      <c r="A292" s="6">
        <v>291</v>
      </c>
      <c r="B292" s="26" t="s">
        <v>1030</v>
      </c>
      <c r="C292" s="6">
        <v>2</v>
      </c>
      <c r="D292" s="27">
        <v>6</v>
      </c>
      <c r="E292" s="28" t="s">
        <v>36</v>
      </c>
      <c r="F292" s="28" t="s">
        <v>201</v>
      </c>
      <c r="G292" s="11">
        <v>5.9974103070804761</v>
      </c>
      <c r="H292" s="11">
        <v>5.9974103070804761</v>
      </c>
      <c r="I292" s="29">
        <v>116.4</v>
      </c>
      <c r="J292" s="26">
        <v>20.6</v>
      </c>
      <c r="K292" s="49">
        <v>55.370000000000005</v>
      </c>
      <c r="L292" s="49">
        <v>19.39</v>
      </c>
      <c r="M292" s="49">
        <v>39.64</v>
      </c>
      <c r="N292" s="49">
        <v>1516.925</v>
      </c>
      <c r="O292" s="49">
        <v>21</v>
      </c>
      <c r="P292" s="49">
        <v>24.454999999999998</v>
      </c>
      <c r="Q292" s="49">
        <v>57.519999999999996</v>
      </c>
      <c r="R292" s="49">
        <v>26.615000000000002</v>
      </c>
      <c r="S292" s="49">
        <v>20.305</v>
      </c>
      <c r="T292" s="49">
        <v>51.79</v>
      </c>
      <c r="U292" s="49">
        <v>64.36</v>
      </c>
      <c r="V292" s="49">
        <v>54.284999999999997</v>
      </c>
      <c r="W292" s="49">
        <v>50.66</v>
      </c>
      <c r="X292" s="49">
        <v>2690.9300000000003</v>
      </c>
      <c r="Y292" s="49">
        <v>29.555</v>
      </c>
      <c r="Z292" s="49">
        <v>53.795000000000002</v>
      </c>
      <c r="AA292" s="49">
        <v>66.78</v>
      </c>
      <c r="AB292" s="49">
        <v>62.739999999999995</v>
      </c>
      <c r="AC292" s="49">
        <v>780.93499999999995</v>
      </c>
      <c r="AD292" s="49">
        <v>2007.98</v>
      </c>
      <c r="AE292" s="49">
        <v>3076.7</v>
      </c>
      <c r="AF292" s="49">
        <v>8640.8149999999987</v>
      </c>
      <c r="AG292" s="49">
        <v>34.71</v>
      </c>
      <c r="AH292" s="49">
        <v>13689.064999999999</v>
      </c>
      <c r="AI292" s="49">
        <v>20.29</v>
      </c>
      <c r="AJ292" s="49">
        <v>22259.395</v>
      </c>
      <c r="AK292" s="49">
        <v>53.125</v>
      </c>
      <c r="AL292" s="49">
        <v>116.375</v>
      </c>
      <c r="AM292" s="49">
        <v>20.195</v>
      </c>
      <c r="AN292" s="49">
        <v>40.414999999999999</v>
      </c>
      <c r="AO292" s="49">
        <v>1587.365</v>
      </c>
      <c r="AP292" s="49">
        <v>20.299999999999997</v>
      </c>
      <c r="AQ292" s="49">
        <v>24.47</v>
      </c>
      <c r="AR292" s="49">
        <v>17.57</v>
      </c>
      <c r="AS292" s="49">
        <v>51.245000000000005</v>
      </c>
      <c r="AT292" s="49">
        <v>2775.11</v>
      </c>
      <c r="AU292" s="49">
        <v>30.049999999999997</v>
      </c>
      <c r="AV292" s="49">
        <v>66.430000000000007</v>
      </c>
      <c r="AW292" s="49">
        <v>776.97</v>
      </c>
      <c r="AX292" s="49">
        <v>1998.2350000000001</v>
      </c>
      <c r="AY292" s="49">
        <v>34.119999999999997</v>
      </c>
      <c r="AZ292" s="49">
        <v>19.54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ht="15.75" customHeight="1" x14ac:dyDescent="0.2">
      <c r="A293" s="6">
        <v>292</v>
      </c>
      <c r="B293" s="26" t="s">
        <v>1031</v>
      </c>
      <c r="C293" s="6">
        <v>2</v>
      </c>
      <c r="D293" s="27">
        <v>16</v>
      </c>
      <c r="E293" s="28" t="s">
        <v>36</v>
      </c>
      <c r="F293" s="28" t="s">
        <v>41</v>
      </c>
      <c r="G293" s="11">
        <v>24.982325924926052</v>
      </c>
      <c r="H293" s="11">
        <v>24.982325924926052</v>
      </c>
      <c r="I293" s="29">
        <v>171.1</v>
      </c>
      <c r="J293" s="26">
        <v>79</v>
      </c>
      <c r="K293" s="49">
        <v>93.93</v>
      </c>
      <c r="L293" s="49">
        <v>25.97</v>
      </c>
      <c r="M293" s="49">
        <v>58.314999999999998</v>
      </c>
      <c r="N293" s="49">
        <v>4823.4850000000006</v>
      </c>
      <c r="O293" s="49">
        <v>34.81</v>
      </c>
      <c r="P293" s="49">
        <v>41.295000000000002</v>
      </c>
      <c r="Q293" s="49">
        <v>98.974999999999994</v>
      </c>
      <c r="R293" s="49">
        <v>40.98</v>
      </c>
      <c r="S293" s="49">
        <v>31.28</v>
      </c>
      <c r="T293" s="49">
        <v>61.144999999999996</v>
      </c>
      <c r="U293" s="49">
        <v>106.535</v>
      </c>
      <c r="V293" s="49">
        <v>89.08</v>
      </c>
      <c r="W293" s="49">
        <v>75.265000000000001</v>
      </c>
      <c r="X293" s="49">
        <v>10413.69</v>
      </c>
      <c r="Y293" s="49">
        <v>50.254999999999995</v>
      </c>
      <c r="Z293" s="49">
        <v>86.02000000000001</v>
      </c>
      <c r="AA293" s="49">
        <v>100.69499999999999</v>
      </c>
      <c r="AB293" s="49">
        <v>105.955</v>
      </c>
      <c r="AC293" s="49">
        <v>1803.03</v>
      </c>
      <c r="AD293" s="49">
        <v>4395.8099999999995</v>
      </c>
      <c r="AE293" s="49">
        <v>6195.8150000000005</v>
      </c>
      <c r="AF293" s="49">
        <v>18748.96</v>
      </c>
      <c r="AG293" s="49">
        <v>61.32</v>
      </c>
      <c r="AH293" s="49">
        <v>50221.33</v>
      </c>
      <c r="AI293" s="49">
        <v>35.69</v>
      </c>
      <c r="AJ293" s="49">
        <v>80949.665000000008</v>
      </c>
      <c r="AK293" s="49">
        <v>88.35</v>
      </c>
      <c r="AL293" s="49">
        <v>169.91</v>
      </c>
      <c r="AM293" s="49">
        <v>26.689999999999998</v>
      </c>
      <c r="AN293" s="49">
        <v>57.615000000000002</v>
      </c>
      <c r="AO293" s="49">
        <v>5002.63</v>
      </c>
      <c r="AP293" s="49">
        <v>34.114999999999995</v>
      </c>
      <c r="AQ293" s="49">
        <v>40.950000000000003</v>
      </c>
      <c r="AR293" s="49">
        <v>31.564999999999998</v>
      </c>
      <c r="AS293" s="49">
        <v>75.47</v>
      </c>
      <c r="AT293" s="49">
        <v>10488.55</v>
      </c>
      <c r="AU293" s="49">
        <v>50.024999999999999</v>
      </c>
      <c r="AV293" s="49">
        <v>101.43</v>
      </c>
      <c r="AW293" s="49">
        <v>1800.125</v>
      </c>
      <c r="AX293" s="49">
        <v>4554.1849999999995</v>
      </c>
      <c r="AY293" s="49">
        <v>61.43</v>
      </c>
      <c r="AZ293" s="49">
        <v>36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ht="15.75" customHeight="1" x14ac:dyDescent="0.2">
      <c r="A294" s="6">
        <v>293</v>
      </c>
      <c r="B294" s="26" t="s">
        <v>1032</v>
      </c>
      <c r="C294" s="6">
        <v>2</v>
      </c>
      <c r="D294" s="27">
        <v>9</v>
      </c>
      <c r="E294" s="28" t="s">
        <v>31</v>
      </c>
      <c r="F294" s="28" t="s">
        <v>82</v>
      </c>
      <c r="G294" s="11">
        <v>13.505787774820318</v>
      </c>
      <c r="H294" s="11">
        <v>13.505787774820318</v>
      </c>
      <c r="I294" s="29">
        <v>150.6</v>
      </c>
      <c r="J294" s="26">
        <v>50.2</v>
      </c>
      <c r="K294" s="49">
        <v>79.89</v>
      </c>
      <c r="L294" s="49">
        <v>23.1</v>
      </c>
      <c r="M294" s="49">
        <v>54.45</v>
      </c>
      <c r="N294" s="49">
        <v>3562.87</v>
      </c>
      <c r="O294" s="49">
        <v>29.479999999999997</v>
      </c>
      <c r="P294" s="49">
        <v>34.185000000000002</v>
      </c>
      <c r="Q294" s="49">
        <v>86.449999999999989</v>
      </c>
      <c r="R294" s="49">
        <v>36.625</v>
      </c>
      <c r="S294" s="49">
        <v>27.189999999999998</v>
      </c>
      <c r="T294" s="49">
        <v>60.365000000000002</v>
      </c>
      <c r="U294" s="49">
        <v>91.324999999999989</v>
      </c>
      <c r="V294" s="49">
        <v>80.89</v>
      </c>
      <c r="W294" s="49">
        <v>71.22999999999999</v>
      </c>
      <c r="X294" s="49">
        <v>7232.7199999999993</v>
      </c>
      <c r="Y294" s="49">
        <v>43.055</v>
      </c>
      <c r="Z294" s="49">
        <v>72.789999999999992</v>
      </c>
      <c r="AA294" s="49">
        <v>94.074999999999989</v>
      </c>
      <c r="AB294" s="49">
        <v>90.45</v>
      </c>
      <c r="AC294" s="49">
        <v>1498.365</v>
      </c>
      <c r="AD294" s="49">
        <v>3552.3649999999998</v>
      </c>
      <c r="AE294" s="49">
        <v>4969.9400000000005</v>
      </c>
      <c r="AF294" s="49">
        <v>15084.834999999999</v>
      </c>
      <c r="AG294" s="49">
        <v>52.605000000000004</v>
      </c>
      <c r="AH294" s="49">
        <v>31775.279999999999</v>
      </c>
      <c r="AI294" s="49">
        <v>30.994999999999997</v>
      </c>
      <c r="AJ294" s="49">
        <v>53015.63</v>
      </c>
      <c r="AK294" s="49">
        <v>78.16</v>
      </c>
      <c r="AL294" s="49">
        <v>151.57499999999999</v>
      </c>
      <c r="AM294" s="49">
        <v>22.895</v>
      </c>
      <c r="AN294" s="49">
        <v>52.769999999999996</v>
      </c>
      <c r="AO294" s="49">
        <v>3199.4750000000004</v>
      </c>
      <c r="AP294" s="49">
        <v>28.36</v>
      </c>
      <c r="AQ294" s="49">
        <v>33.774999999999999</v>
      </c>
      <c r="AR294" s="49">
        <v>25</v>
      </c>
      <c r="AS294" s="49">
        <v>71.06</v>
      </c>
      <c r="AT294" s="49">
        <v>7245.3050000000003</v>
      </c>
      <c r="AU294" s="49">
        <v>43.29</v>
      </c>
      <c r="AV294" s="49">
        <v>94.234999999999999</v>
      </c>
      <c r="AW294" s="49">
        <v>1380.65</v>
      </c>
      <c r="AX294" s="49">
        <v>3683.52</v>
      </c>
      <c r="AY294" s="49">
        <v>53.325000000000003</v>
      </c>
      <c r="AZ294" s="49">
        <v>30.03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ht="15.75" customHeight="1" x14ac:dyDescent="0.2">
      <c r="A295" s="6">
        <v>294</v>
      </c>
      <c r="B295" s="26" t="s">
        <v>1033</v>
      </c>
      <c r="C295" s="6">
        <v>2</v>
      </c>
      <c r="D295" s="27">
        <v>13</v>
      </c>
      <c r="E295" s="28" t="s">
        <v>36</v>
      </c>
      <c r="F295" s="28" t="s">
        <v>201</v>
      </c>
      <c r="G295" s="11">
        <v>20.060866177917198</v>
      </c>
      <c r="H295" s="11">
        <v>20.060866177917198</v>
      </c>
      <c r="I295" s="29">
        <v>173.5</v>
      </c>
      <c r="J295" s="26">
        <v>52.7</v>
      </c>
      <c r="K295" s="49">
        <v>72.61</v>
      </c>
      <c r="L295" s="49">
        <v>21.565000000000001</v>
      </c>
      <c r="M295" s="49">
        <v>59.3</v>
      </c>
      <c r="N295" s="49">
        <v>3784.25</v>
      </c>
      <c r="O295" s="49">
        <v>23.93</v>
      </c>
      <c r="P295" s="49">
        <v>31.895</v>
      </c>
      <c r="Q295" s="49">
        <v>84.384999999999991</v>
      </c>
      <c r="R295" s="49">
        <v>31.545000000000002</v>
      </c>
      <c r="S295" s="49">
        <v>24.835000000000001</v>
      </c>
      <c r="T295" s="49">
        <v>59.694999999999993</v>
      </c>
      <c r="U295" s="49">
        <v>84.63</v>
      </c>
      <c r="V295" s="49">
        <v>68.655000000000001</v>
      </c>
      <c r="W295" s="49">
        <v>84.550000000000011</v>
      </c>
      <c r="X295" s="49">
        <v>7379.0450000000001</v>
      </c>
      <c r="Y295" s="49">
        <v>38.879999999999995</v>
      </c>
      <c r="Z295" s="49">
        <v>67.004999999999995</v>
      </c>
      <c r="AA295" s="49">
        <v>112.12</v>
      </c>
      <c r="AB295" s="49">
        <v>83.15</v>
      </c>
      <c r="AC295" s="49">
        <v>1565.385</v>
      </c>
      <c r="AD295" s="49">
        <v>4001.6550000000002</v>
      </c>
      <c r="AE295" s="49">
        <v>5245.02</v>
      </c>
      <c r="AF295" s="49">
        <v>16648.985000000001</v>
      </c>
      <c r="AG295" s="49">
        <v>47.894999999999996</v>
      </c>
      <c r="AH295" s="49">
        <v>33076.364999999998</v>
      </c>
      <c r="AI295" s="49">
        <v>25.234999999999999</v>
      </c>
      <c r="AJ295" s="49">
        <v>55830.645000000004</v>
      </c>
      <c r="AK295" s="49">
        <v>68.669999999999987</v>
      </c>
      <c r="AL295" s="49">
        <v>174.16500000000002</v>
      </c>
      <c r="AM295" s="49">
        <v>22.655000000000001</v>
      </c>
      <c r="AN295" s="49">
        <v>60.125</v>
      </c>
      <c r="AO295" s="49">
        <v>4144.8999999999996</v>
      </c>
      <c r="AP295" s="49">
        <v>25.78</v>
      </c>
      <c r="AQ295" s="49">
        <v>31.924999999999997</v>
      </c>
      <c r="AR295" s="49">
        <v>25.82</v>
      </c>
      <c r="AS295" s="49">
        <v>84.460000000000008</v>
      </c>
      <c r="AT295" s="49">
        <v>7446.09</v>
      </c>
      <c r="AU295" s="49">
        <v>38.275000000000006</v>
      </c>
      <c r="AV295" s="49">
        <v>113.74</v>
      </c>
      <c r="AW295" s="49">
        <v>1676.4899999999998</v>
      </c>
      <c r="AX295" s="49">
        <v>4160.4350000000004</v>
      </c>
      <c r="AY295" s="49">
        <v>47.83</v>
      </c>
      <c r="AZ295" s="49">
        <v>26.56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ht="15.75" customHeight="1" x14ac:dyDescent="0.2">
      <c r="A296" s="6">
        <v>295</v>
      </c>
      <c r="B296" s="26" t="s">
        <v>1034</v>
      </c>
      <c r="C296" s="6">
        <v>2</v>
      </c>
      <c r="D296" s="27">
        <v>16</v>
      </c>
      <c r="E296" s="28" t="s">
        <v>36</v>
      </c>
      <c r="F296" s="28" t="s">
        <v>201</v>
      </c>
      <c r="G296" s="11">
        <v>23.738094299646896</v>
      </c>
      <c r="H296" s="11">
        <v>23.738094299646896</v>
      </c>
      <c r="I296" s="29">
        <v>170.8</v>
      </c>
      <c r="J296" s="26">
        <v>65.2</v>
      </c>
      <c r="K296" s="49">
        <v>80.56</v>
      </c>
      <c r="L296" s="49">
        <v>22.7</v>
      </c>
      <c r="M296" s="49">
        <v>62.144999999999996</v>
      </c>
      <c r="N296" s="49">
        <v>5423.48</v>
      </c>
      <c r="O296" s="49">
        <v>33.74</v>
      </c>
      <c r="P296" s="49">
        <v>35.795000000000002</v>
      </c>
      <c r="Q296" s="49">
        <v>90.435000000000002</v>
      </c>
      <c r="R296" s="49">
        <v>37.019999999999996</v>
      </c>
      <c r="S296" s="49">
        <v>29.380000000000003</v>
      </c>
      <c r="T296" s="49">
        <v>56.93</v>
      </c>
      <c r="U296" s="49">
        <v>96</v>
      </c>
      <c r="V296" s="49">
        <v>73.115000000000009</v>
      </c>
      <c r="W296" s="49">
        <v>77.199999999999989</v>
      </c>
      <c r="X296" s="49">
        <v>8582.375</v>
      </c>
      <c r="Y296" s="49">
        <v>45.295000000000002</v>
      </c>
      <c r="Z296" s="49">
        <v>73.759999999999991</v>
      </c>
      <c r="AA296" s="49">
        <v>103.47999999999999</v>
      </c>
      <c r="AB296" s="49">
        <v>93.564999999999998</v>
      </c>
      <c r="AC296" s="49">
        <v>1854.9650000000001</v>
      </c>
      <c r="AD296" s="49">
        <v>4150.1100000000006</v>
      </c>
      <c r="AE296" s="49">
        <v>5444.3099999999995</v>
      </c>
      <c r="AF296" s="49">
        <v>17537.53</v>
      </c>
      <c r="AG296" s="49">
        <v>55.734999999999999</v>
      </c>
      <c r="AH296" s="49">
        <v>39343.800000000003</v>
      </c>
      <c r="AI296" s="49">
        <v>33.685000000000002</v>
      </c>
      <c r="AJ296" s="49">
        <v>67184.639999999999</v>
      </c>
      <c r="AK296" s="49">
        <v>74.039999999999992</v>
      </c>
      <c r="AL296" s="49">
        <v>171.66</v>
      </c>
      <c r="AM296" s="49">
        <v>23.234999999999999</v>
      </c>
      <c r="AN296" s="49">
        <v>59.225000000000001</v>
      </c>
      <c r="AO296" s="49">
        <v>5368.75</v>
      </c>
      <c r="AP296" s="49">
        <v>33.674999999999997</v>
      </c>
      <c r="AQ296" s="49">
        <v>35.575000000000003</v>
      </c>
      <c r="AR296" s="49">
        <v>28.689999999999998</v>
      </c>
      <c r="AS296" s="49">
        <v>77.05</v>
      </c>
      <c r="AT296" s="49">
        <v>8466.2250000000004</v>
      </c>
      <c r="AU296" s="49">
        <v>44.525000000000006</v>
      </c>
      <c r="AV296" s="49">
        <v>102.755</v>
      </c>
      <c r="AW296" s="49">
        <v>1831.0149999999999</v>
      </c>
      <c r="AX296" s="49">
        <v>4257.13</v>
      </c>
      <c r="AY296" s="49">
        <v>55.19</v>
      </c>
      <c r="AZ296" s="49">
        <v>31.86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ht="15.75" customHeight="1" x14ac:dyDescent="0.2">
      <c r="A297" s="6">
        <v>296</v>
      </c>
      <c r="B297" s="26" t="s">
        <v>1035</v>
      </c>
      <c r="C297" s="6">
        <v>2</v>
      </c>
      <c r="D297" s="27">
        <v>15</v>
      </c>
      <c r="E297" s="28" t="s">
        <v>36</v>
      </c>
      <c r="F297" s="28" t="s">
        <v>194</v>
      </c>
      <c r="G297" s="11">
        <v>33.806699903216462</v>
      </c>
      <c r="H297" s="11">
        <v>33.806699903216462</v>
      </c>
      <c r="I297" s="29">
        <v>176</v>
      </c>
      <c r="J297" s="26">
        <v>146.80000000000001</v>
      </c>
      <c r="K297" s="49">
        <v>141.45499999999998</v>
      </c>
      <c r="L297" s="49"/>
      <c r="M297" s="49">
        <v>62.97</v>
      </c>
      <c r="N297" s="49">
        <v>6795.32</v>
      </c>
      <c r="O297" s="49">
        <v>43.620000000000005</v>
      </c>
      <c r="P297" s="49">
        <v>49.769999999999996</v>
      </c>
      <c r="Q297" s="49">
        <v>133.86500000000001</v>
      </c>
      <c r="R297" s="49">
        <v>46.83</v>
      </c>
      <c r="S297" s="49">
        <v>36.484999999999999</v>
      </c>
      <c r="T297" s="49">
        <v>55.825000000000003</v>
      </c>
      <c r="U297" s="49">
        <v>143.46</v>
      </c>
      <c r="V297" s="49">
        <v>141.97</v>
      </c>
      <c r="W297" s="49">
        <v>76</v>
      </c>
      <c r="X297" s="49">
        <v>17265.924999999999</v>
      </c>
      <c r="Y297" s="49">
        <v>70.164999999999992</v>
      </c>
      <c r="Z297" s="49">
        <v>138.72500000000002</v>
      </c>
      <c r="AA297" s="49">
        <v>111.985</v>
      </c>
      <c r="AB297" s="49">
        <v>141.92000000000002</v>
      </c>
      <c r="AC297" s="49">
        <v>1994.6</v>
      </c>
      <c r="AD297" s="49">
        <v>5441.5650000000005</v>
      </c>
      <c r="AE297" s="49">
        <v>9122.994999999999</v>
      </c>
      <c r="AF297" s="49">
        <v>24060.345000000001</v>
      </c>
      <c r="AG297" s="49"/>
      <c r="AH297" s="49"/>
      <c r="AI297" s="49">
        <v>45.56</v>
      </c>
      <c r="AJ297" s="49"/>
      <c r="AK297" s="49">
        <v>137.965</v>
      </c>
      <c r="AL297" s="49">
        <v>176.73000000000002</v>
      </c>
      <c r="AM297" s="49"/>
      <c r="AN297" s="49">
        <v>61.53</v>
      </c>
      <c r="AO297" s="49">
        <v>6146.46</v>
      </c>
      <c r="AP297" s="49">
        <v>39.034999999999997</v>
      </c>
      <c r="AQ297" s="49">
        <v>50.454999999999998</v>
      </c>
      <c r="AR297" s="49">
        <v>35.03</v>
      </c>
      <c r="AS297" s="49">
        <v>76.495000000000005</v>
      </c>
      <c r="AT297" s="49"/>
      <c r="AU297" s="49"/>
      <c r="AV297" s="49">
        <v>111.72499999999999</v>
      </c>
      <c r="AW297" s="49">
        <v>1861.585</v>
      </c>
      <c r="AX297" s="49">
        <v>5639.5949999999993</v>
      </c>
      <c r="AY297" s="49"/>
      <c r="AZ297" s="49">
        <v>42.67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ht="15.75" customHeight="1" x14ac:dyDescent="0.2">
      <c r="A298" s="6">
        <v>297</v>
      </c>
      <c r="B298" s="26" t="s">
        <v>1036</v>
      </c>
      <c r="C298" s="6">
        <v>2</v>
      </c>
      <c r="D298" s="27">
        <v>9</v>
      </c>
      <c r="E298" s="28" t="s">
        <v>31</v>
      </c>
      <c r="F298" s="28" t="s">
        <v>201</v>
      </c>
      <c r="G298" s="11">
        <v>6.7744782858743093</v>
      </c>
      <c r="H298" s="11">
        <v>6.7744782858743093</v>
      </c>
      <c r="I298" s="29">
        <v>124.7</v>
      </c>
      <c r="J298" s="26">
        <v>26.1</v>
      </c>
      <c r="K298" s="49">
        <v>64.77000000000001</v>
      </c>
      <c r="L298" s="49">
        <v>17.914999999999999</v>
      </c>
      <c r="M298" s="49"/>
      <c r="N298" s="49">
        <v>1575.5450000000001</v>
      </c>
      <c r="O298" s="49">
        <v>24.545000000000002</v>
      </c>
      <c r="P298" s="49">
        <v>24.95</v>
      </c>
      <c r="Q298" s="49">
        <v>66.784999999999997</v>
      </c>
      <c r="R298" s="49">
        <v>31.25</v>
      </c>
      <c r="S298" s="49">
        <v>21.57</v>
      </c>
      <c r="T298" s="49">
        <v>56.085000000000001</v>
      </c>
      <c r="U298" s="49">
        <v>72.655000000000001</v>
      </c>
      <c r="V298" s="49">
        <v>61.739999999999995</v>
      </c>
      <c r="W298" s="49">
        <v>58.67</v>
      </c>
      <c r="X298" s="49">
        <v>3485.8649999999998</v>
      </c>
      <c r="Y298" s="49">
        <v>32.54</v>
      </c>
      <c r="Z298" s="49">
        <v>60.784999999999997</v>
      </c>
      <c r="AA298" s="49">
        <v>73.585000000000008</v>
      </c>
      <c r="AB298" s="49">
        <v>69.300000000000011</v>
      </c>
      <c r="AC298" s="49">
        <v>801.53</v>
      </c>
      <c r="AD298" s="49">
        <v>2307.375</v>
      </c>
      <c r="AE298" s="49">
        <v>3436.54</v>
      </c>
      <c r="AF298" s="49">
        <v>9817.17</v>
      </c>
      <c r="AG298" s="49">
        <v>39.799999999999997</v>
      </c>
      <c r="AH298" s="49">
        <v>18013.919999999998</v>
      </c>
      <c r="AI298" s="49">
        <v>24.33</v>
      </c>
      <c r="AJ298" s="49">
        <v>28765.495000000003</v>
      </c>
      <c r="AK298" s="49">
        <v>60.284999999999997</v>
      </c>
      <c r="AL298" s="49">
        <v>124.22</v>
      </c>
      <c r="AM298" s="49">
        <v>18.745000000000001</v>
      </c>
      <c r="AN298" s="49">
        <v>40.44</v>
      </c>
      <c r="AO298" s="49">
        <v>2089.3000000000002</v>
      </c>
      <c r="AP298" s="49">
        <v>22.29</v>
      </c>
      <c r="AQ298" s="49">
        <v>25.825000000000003</v>
      </c>
      <c r="AR298" s="49">
        <v>21.244999999999997</v>
      </c>
      <c r="AS298" s="49">
        <v>58.384999999999998</v>
      </c>
      <c r="AT298" s="49">
        <v>3600.8599999999997</v>
      </c>
      <c r="AU298" s="49">
        <v>33.024999999999999</v>
      </c>
      <c r="AV298" s="49">
        <v>74.19</v>
      </c>
      <c r="AW298" s="49">
        <v>888.7</v>
      </c>
      <c r="AX298" s="49">
        <v>2383.02</v>
      </c>
      <c r="AY298" s="49">
        <v>40.664999999999999</v>
      </c>
      <c r="AZ298" s="49">
        <v>22.475000000000001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ht="15.75" customHeight="1" x14ac:dyDescent="0.2">
      <c r="A299" s="6">
        <v>298</v>
      </c>
      <c r="B299" s="26" t="s">
        <v>1037</v>
      </c>
      <c r="C299" s="6">
        <v>2</v>
      </c>
      <c r="D299" s="27">
        <v>15</v>
      </c>
      <c r="E299" s="28" t="s">
        <v>36</v>
      </c>
      <c r="F299" s="28" t="s">
        <v>41</v>
      </c>
      <c r="G299" s="11">
        <v>21.040519307659672</v>
      </c>
      <c r="H299" s="11">
        <v>21.040519307659672</v>
      </c>
      <c r="I299" s="29">
        <v>175.8</v>
      </c>
      <c r="J299" s="26">
        <v>59.2</v>
      </c>
      <c r="K299" s="49">
        <v>83.594999999999999</v>
      </c>
      <c r="L299" s="49">
        <v>24.38</v>
      </c>
      <c r="M299" s="49">
        <v>60.599999999999994</v>
      </c>
      <c r="N299" s="49">
        <v>3228.59</v>
      </c>
      <c r="O299" s="49">
        <v>25.355</v>
      </c>
      <c r="P299" s="49">
        <v>32.79</v>
      </c>
      <c r="Q299" s="49">
        <v>85.814999999999998</v>
      </c>
      <c r="R299" s="49">
        <v>37.284999999999997</v>
      </c>
      <c r="S299" s="49">
        <v>26.28</v>
      </c>
      <c r="T299" s="49">
        <v>56.704999999999998</v>
      </c>
      <c r="U299" s="49">
        <v>93.394999999999996</v>
      </c>
      <c r="V299" s="49">
        <v>77.155000000000001</v>
      </c>
      <c r="W299" s="49">
        <v>78.484999999999999</v>
      </c>
      <c r="X299" s="49">
        <v>8150.5550000000003</v>
      </c>
      <c r="Y299" s="49">
        <v>42.79</v>
      </c>
      <c r="Z299" s="49">
        <v>72.474999999999994</v>
      </c>
      <c r="AA299" s="49">
        <v>105.32</v>
      </c>
      <c r="AB299" s="49">
        <v>92.144999999999996</v>
      </c>
      <c r="AC299" s="49">
        <v>1628.9549999999999</v>
      </c>
      <c r="AD299" s="49">
        <v>4134.1949999999997</v>
      </c>
      <c r="AE299" s="49">
        <v>5463.53</v>
      </c>
      <c r="AF299" s="49">
        <v>16903.919999999998</v>
      </c>
      <c r="AG299" s="49">
        <v>51.614999999999995</v>
      </c>
      <c r="AH299" s="49">
        <v>37007.525000000001</v>
      </c>
      <c r="AI299" s="49">
        <v>28.865000000000002</v>
      </c>
      <c r="AJ299" s="49">
        <v>59745.86</v>
      </c>
      <c r="AK299" s="49">
        <v>78.97</v>
      </c>
      <c r="AL299" s="49">
        <v>174.73500000000001</v>
      </c>
      <c r="AM299" s="49">
        <v>23.07</v>
      </c>
      <c r="AN299" s="49">
        <v>58.459999999999994</v>
      </c>
      <c r="AO299" s="49">
        <v>3549.1149999999998</v>
      </c>
      <c r="AP299" s="49">
        <v>24.93</v>
      </c>
      <c r="AQ299" s="49">
        <v>31.67</v>
      </c>
      <c r="AR299" s="49">
        <v>26.42</v>
      </c>
      <c r="AS299" s="49">
        <v>78.385000000000005</v>
      </c>
      <c r="AT299" s="49">
        <v>7810.085</v>
      </c>
      <c r="AU299" s="49">
        <v>42.224999999999994</v>
      </c>
      <c r="AV299" s="49">
        <v>104.63499999999999</v>
      </c>
      <c r="AW299" s="49">
        <v>1583.4250000000002</v>
      </c>
      <c r="AX299" s="49">
        <v>4093.8150000000001</v>
      </c>
      <c r="AY299" s="49">
        <v>51.6</v>
      </c>
      <c r="AZ299" s="49">
        <v>28.954999999999998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ht="15.75" customHeight="1" x14ac:dyDescent="0.2">
      <c r="A300" s="6">
        <v>299</v>
      </c>
      <c r="B300" s="26" t="s">
        <v>1038</v>
      </c>
      <c r="C300" s="6">
        <v>2</v>
      </c>
      <c r="D300" s="27">
        <v>16</v>
      </c>
      <c r="E300" s="28" t="s">
        <v>36</v>
      </c>
      <c r="F300" s="28" t="s">
        <v>41</v>
      </c>
      <c r="G300" s="11">
        <v>17.389451749113519</v>
      </c>
      <c r="H300" s="11">
        <v>17.389451749113519</v>
      </c>
      <c r="I300" s="29">
        <v>170.1</v>
      </c>
      <c r="J300" s="26">
        <v>48.5</v>
      </c>
      <c r="K300" s="49">
        <v>78.56</v>
      </c>
      <c r="L300" s="49">
        <v>20.954999999999998</v>
      </c>
      <c r="M300" s="49">
        <v>56.715000000000003</v>
      </c>
      <c r="N300" s="49">
        <v>3350.2799999999997</v>
      </c>
      <c r="O300" s="49">
        <v>25.755000000000003</v>
      </c>
      <c r="P300" s="49">
        <v>29.495000000000001</v>
      </c>
      <c r="Q300" s="49">
        <v>81.325000000000003</v>
      </c>
      <c r="R300" s="49">
        <v>34.72</v>
      </c>
      <c r="S300" s="49">
        <v>24.81</v>
      </c>
      <c r="T300" s="49">
        <v>56.790000000000006</v>
      </c>
      <c r="U300" s="49">
        <v>82.64</v>
      </c>
      <c r="V300" s="49">
        <v>76.055000000000007</v>
      </c>
      <c r="W300" s="49">
        <v>75.47</v>
      </c>
      <c r="X300" s="49">
        <v>5683.96</v>
      </c>
      <c r="Y300" s="49">
        <v>35.69</v>
      </c>
      <c r="Z300" s="49">
        <v>68.305000000000007</v>
      </c>
      <c r="AA300" s="49">
        <v>99.575000000000003</v>
      </c>
      <c r="AB300" s="49">
        <v>81.85499999999999</v>
      </c>
      <c r="AC300" s="49">
        <v>1483.165</v>
      </c>
      <c r="AD300" s="49">
        <v>3450.415</v>
      </c>
      <c r="AE300" s="49">
        <v>5396.7849999999999</v>
      </c>
      <c r="AF300" s="49">
        <v>15333.619999999999</v>
      </c>
      <c r="AG300" s="49">
        <v>43.155000000000001</v>
      </c>
      <c r="AH300" s="49">
        <v>33421.404999999999</v>
      </c>
      <c r="AI300" s="49">
        <v>26.175000000000001</v>
      </c>
      <c r="AJ300" s="49">
        <v>52037.08</v>
      </c>
      <c r="AK300" s="49">
        <v>77.05</v>
      </c>
      <c r="AL300" s="49">
        <v>169.505</v>
      </c>
      <c r="AM300" s="49">
        <v>21.535</v>
      </c>
      <c r="AN300" s="49">
        <v>57.58</v>
      </c>
      <c r="AO300" s="49">
        <v>4062.64</v>
      </c>
      <c r="AP300" s="49">
        <v>26.799999999999997</v>
      </c>
      <c r="AQ300" s="49">
        <v>29.259999999999998</v>
      </c>
      <c r="AR300" s="49">
        <v>24.844999999999999</v>
      </c>
      <c r="AS300" s="49">
        <v>75.745000000000005</v>
      </c>
      <c r="AT300" s="49">
        <v>5518.8099999999995</v>
      </c>
      <c r="AU300" s="49">
        <v>34.82</v>
      </c>
      <c r="AV300" s="49">
        <v>99.25</v>
      </c>
      <c r="AW300" s="49">
        <v>1514.8249999999998</v>
      </c>
      <c r="AX300" s="49">
        <v>3488.4300000000003</v>
      </c>
      <c r="AY300" s="49">
        <v>42.67</v>
      </c>
      <c r="AZ300" s="49">
        <v>26.504999999999999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ht="15.75" customHeight="1" x14ac:dyDescent="0.2">
      <c r="A301" s="6">
        <v>300</v>
      </c>
      <c r="B301" s="26" t="s">
        <v>1039</v>
      </c>
      <c r="C301" s="6">
        <v>2</v>
      </c>
      <c r="D301" s="27">
        <v>11</v>
      </c>
      <c r="E301" s="28" t="s">
        <v>31</v>
      </c>
      <c r="F301" s="28" t="s">
        <v>201</v>
      </c>
      <c r="G301" s="11">
        <v>14.631610050598294</v>
      </c>
      <c r="H301" s="11">
        <v>14.631610050598294</v>
      </c>
      <c r="I301" s="29">
        <v>154</v>
      </c>
      <c r="J301" s="26">
        <v>49</v>
      </c>
      <c r="K301" s="49">
        <v>75.11</v>
      </c>
      <c r="L301" s="49">
        <v>26.17</v>
      </c>
      <c r="M301" s="49">
        <v>54.59</v>
      </c>
      <c r="N301" s="49">
        <v>3042.4449999999997</v>
      </c>
      <c r="O301" s="49">
        <v>28.16</v>
      </c>
      <c r="P301" s="49">
        <v>33.575000000000003</v>
      </c>
      <c r="Q301" s="49">
        <v>82.92</v>
      </c>
      <c r="R301" s="49">
        <v>30.924999999999997</v>
      </c>
      <c r="S301" s="49">
        <v>25.91</v>
      </c>
      <c r="T301" s="49">
        <v>54.685000000000002</v>
      </c>
      <c r="U301" s="49">
        <v>87.08</v>
      </c>
      <c r="V301" s="49">
        <v>74.14500000000001</v>
      </c>
      <c r="W301" s="49">
        <v>69.775000000000006</v>
      </c>
      <c r="X301" s="49">
        <v>6867.27</v>
      </c>
      <c r="Y301" s="49">
        <v>40.36</v>
      </c>
      <c r="Z301" s="49">
        <v>71.59</v>
      </c>
      <c r="AA301" s="49">
        <v>95.574999999999989</v>
      </c>
      <c r="AB301" s="49">
        <v>86.009999999999991</v>
      </c>
      <c r="AC301" s="49">
        <v>1477.2350000000001</v>
      </c>
      <c r="AD301" s="49">
        <v>3502.7449999999999</v>
      </c>
      <c r="AE301" s="49">
        <v>4916.125</v>
      </c>
      <c r="AF301" s="49">
        <v>14916.51</v>
      </c>
      <c r="AG301" s="49">
        <v>49.914999999999999</v>
      </c>
      <c r="AH301" s="49">
        <v>31728.584999999999</v>
      </c>
      <c r="AI301" s="49">
        <v>27.189999999999998</v>
      </c>
      <c r="AJ301" s="49">
        <v>52068.595000000001</v>
      </c>
      <c r="AK301" s="49">
        <v>72.099999999999994</v>
      </c>
      <c r="AL301" s="49">
        <v>155.03</v>
      </c>
      <c r="AM301" s="49">
        <v>26.270000000000003</v>
      </c>
      <c r="AN301" s="49">
        <v>53.54</v>
      </c>
      <c r="AO301" s="49">
        <v>3396.29</v>
      </c>
      <c r="AP301" s="49">
        <v>27.295000000000002</v>
      </c>
      <c r="AQ301" s="49">
        <v>33.870000000000005</v>
      </c>
      <c r="AR301" s="49">
        <v>24.79</v>
      </c>
      <c r="AS301" s="49">
        <v>70.234999999999999</v>
      </c>
      <c r="AT301" s="49">
        <v>7034.02</v>
      </c>
      <c r="AU301" s="49">
        <v>40.704999999999998</v>
      </c>
      <c r="AV301" s="49">
        <v>94.74</v>
      </c>
      <c r="AW301" s="49">
        <v>1419.1599999999999</v>
      </c>
      <c r="AX301" s="49">
        <v>3601.25</v>
      </c>
      <c r="AY301" s="49">
        <v>50.14</v>
      </c>
      <c r="AZ301" s="49">
        <v>27.77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ht="15.75" customHeight="1" x14ac:dyDescent="0.2">
      <c r="A302" s="6">
        <v>301</v>
      </c>
      <c r="B302" s="26" t="s">
        <v>1040</v>
      </c>
      <c r="C302" s="6">
        <v>2</v>
      </c>
      <c r="D302" s="27">
        <v>14</v>
      </c>
      <c r="E302" s="28" t="s">
        <v>36</v>
      </c>
      <c r="F302" s="28" t="s">
        <v>201</v>
      </c>
      <c r="G302" s="11">
        <v>23.933122821656863</v>
      </c>
      <c r="H302" s="11">
        <v>23.933122821656863</v>
      </c>
      <c r="I302" s="29">
        <v>178.8</v>
      </c>
      <c r="J302" s="26">
        <v>63</v>
      </c>
      <c r="K302" s="49">
        <v>81.495000000000005</v>
      </c>
      <c r="L302" s="49">
        <v>22.384999999999998</v>
      </c>
      <c r="M302" s="49">
        <v>63.344999999999999</v>
      </c>
      <c r="N302" s="49">
        <v>4665.54</v>
      </c>
      <c r="O302" s="49">
        <v>27.75</v>
      </c>
      <c r="P302" s="49">
        <v>34.685000000000002</v>
      </c>
      <c r="Q302" s="49">
        <v>87.14500000000001</v>
      </c>
      <c r="R302" s="49">
        <v>35.384999999999998</v>
      </c>
      <c r="S302" s="49">
        <v>28.689999999999998</v>
      </c>
      <c r="T302" s="49">
        <v>56.454999999999998</v>
      </c>
      <c r="U302" s="49">
        <v>92.039999999999992</v>
      </c>
      <c r="V302" s="49">
        <v>76.004999999999995</v>
      </c>
      <c r="W302" s="49">
        <v>85.25</v>
      </c>
      <c r="X302" s="49">
        <v>8706.34</v>
      </c>
      <c r="Y302" s="49">
        <v>42.69</v>
      </c>
      <c r="Z302" s="49">
        <v>73.724999999999994</v>
      </c>
      <c r="AA302" s="49">
        <v>111.625</v>
      </c>
      <c r="AB302" s="49">
        <v>90.125</v>
      </c>
      <c r="AC302" s="49">
        <v>1880.7550000000001</v>
      </c>
      <c r="AD302" s="49">
        <v>4361.18</v>
      </c>
      <c r="AE302" s="49">
        <v>5351.49</v>
      </c>
      <c r="AF302" s="49">
        <v>18013.235000000001</v>
      </c>
      <c r="AG302" s="49">
        <v>53.66</v>
      </c>
      <c r="AH302" s="49">
        <v>37555.81</v>
      </c>
      <c r="AI302" s="49">
        <v>29.33</v>
      </c>
      <c r="AJ302" s="49">
        <v>65151.785000000003</v>
      </c>
      <c r="AK302" s="49">
        <v>76.515000000000001</v>
      </c>
      <c r="AL302" s="49">
        <v>179.60500000000002</v>
      </c>
      <c r="AM302" s="49">
        <v>21.645</v>
      </c>
      <c r="AN302" s="49">
        <v>64.054999999999993</v>
      </c>
      <c r="AO302" s="49">
        <v>5331.7199999999993</v>
      </c>
      <c r="AP302" s="49">
        <v>29.4</v>
      </c>
      <c r="AQ302" s="49">
        <v>34.335000000000001</v>
      </c>
      <c r="AR302" s="49">
        <v>29.134999999999998</v>
      </c>
      <c r="AS302" s="49">
        <v>85.389999999999986</v>
      </c>
      <c r="AT302" s="49">
        <v>8892.3649999999998</v>
      </c>
      <c r="AU302" s="49">
        <v>43.94</v>
      </c>
      <c r="AV302" s="49">
        <v>109.815</v>
      </c>
      <c r="AW302" s="49">
        <v>1954.62</v>
      </c>
      <c r="AX302" s="49">
        <v>4465.1900000000005</v>
      </c>
      <c r="AY302" s="49">
        <v>53.754999999999995</v>
      </c>
      <c r="AZ302" s="49">
        <v>29.83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ht="15.75" customHeight="1" x14ac:dyDescent="0.2">
      <c r="A303" s="6">
        <v>302</v>
      </c>
      <c r="B303" s="26" t="s">
        <v>1041</v>
      </c>
      <c r="C303" s="6">
        <v>2</v>
      </c>
      <c r="D303" s="27">
        <v>11</v>
      </c>
      <c r="E303" s="28" t="s">
        <v>36</v>
      </c>
      <c r="F303" s="28" t="s">
        <v>201</v>
      </c>
      <c r="G303" s="11">
        <v>12.471305041802237</v>
      </c>
      <c r="H303" s="11">
        <v>12.471305041802237</v>
      </c>
      <c r="I303" s="29">
        <v>145.4</v>
      </c>
      <c r="J303" s="26">
        <v>35.200000000000003</v>
      </c>
      <c r="K303" s="49">
        <v>64.349999999999994</v>
      </c>
      <c r="L303" s="49">
        <v>21.939999999999998</v>
      </c>
      <c r="M303" s="49">
        <v>52.605000000000004</v>
      </c>
      <c r="N303" s="49">
        <v>2780.0650000000001</v>
      </c>
      <c r="O303" s="49">
        <v>22.25</v>
      </c>
      <c r="P303" s="49">
        <v>29.865000000000002</v>
      </c>
      <c r="Q303" s="49">
        <v>71.724999999999994</v>
      </c>
      <c r="R303" s="49">
        <v>31.56</v>
      </c>
      <c r="S303" s="49">
        <v>24.439999999999998</v>
      </c>
      <c r="T303" s="49">
        <v>52.805</v>
      </c>
      <c r="U303" s="49">
        <v>73.594999999999999</v>
      </c>
      <c r="V303" s="49">
        <v>62.625</v>
      </c>
      <c r="W303" s="49">
        <v>70.34</v>
      </c>
      <c r="X303" s="49">
        <v>5055.1399999999994</v>
      </c>
      <c r="Y303" s="49">
        <v>34.935000000000002</v>
      </c>
      <c r="Z303" s="49">
        <v>62.155000000000001</v>
      </c>
      <c r="AA303" s="49">
        <v>87.44</v>
      </c>
      <c r="AB303" s="49">
        <v>70.685000000000002</v>
      </c>
      <c r="AC303" s="49">
        <v>1258.0549999999998</v>
      </c>
      <c r="AD303" s="49">
        <v>3026.145</v>
      </c>
      <c r="AE303" s="49">
        <v>3835.38</v>
      </c>
      <c r="AF303" s="49">
        <v>12401.494999999999</v>
      </c>
      <c r="AG303" s="49">
        <v>42.224999999999994</v>
      </c>
      <c r="AH303" s="49">
        <v>21229.5</v>
      </c>
      <c r="AI303" s="49">
        <v>23.035</v>
      </c>
      <c r="AJ303" s="49">
        <v>36750.29</v>
      </c>
      <c r="AK303" s="49">
        <v>61.765000000000001</v>
      </c>
      <c r="AL303" s="49">
        <v>142.17000000000002</v>
      </c>
      <c r="AM303" s="49">
        <v>21.715</v>
      </c>
      <c r="AN303" s="49">
        <v>52.605000000000004</v>
      </c>
      <c r="AO303" s="49">
        <v>2641.21</v>
      </c>
      <c r="AP303" s="49">
        <v>22.055</v>
      </c>
      <c r="AQ303" s="49">
        <v>29.71</v>
      </c>
      <c r="AR303" s="49">
        <v>22.285</v>
      </c>
      <c r="AS303" s="49">
        <v>70.64</v>
      </c>
      <c r="AT303" s="49">
        <v>5044.37</v>
      </c>
      <c r="AU303" s="49">
        <v>34.504999999999995</v>
      </c>
      <c r="AV303" s="49">
        <v>87.204999999999998</v>
      </c>
      <c r="AW303" s="49">
        <v>1221.6400000000001</v>
      </c>
      <c r="AX303" s="49">
        <v>3060.2749999999996</v>
      </c>
      <c r="AY303" s="49">
        <v>42.034999999999997</v>
      </c>
      <c r="AZ303" s="49">
        <v>22.504999999999999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ht="15.75" customHeight="1" x14ac:dyDescent="0.2">
      <c r="A304" s="6">
        <v>303</v>
      </c>
      <c r="B304" s="26" t="s">
        <v>1042</v>
      </c>
      <c r="C304" s="6">
        <v>2</v>
      </c>
      <c r="D304" s="27">
        <v>11</v>
      </c>
      <c r="E304" s="28" t="s">
        <v>36</v>
      </c>
      <c r="F304" s="28" t="s">
        <v>41</v>
      </c>
      <c r="G304" s="11">
        <v>9.3875314692579099</v>
      </c>
      <c r="H304" s="11">
        <v>9.3875314692579099</v>
      </c>
      <c r="I304" s="29">
        <v>140.5</v>
      </c>
      <c r="J304" s="26">
        <v>30.9</v>
      </c>
      <c r="K304" s="49">
        <v>65.10499999999999</v>
      </c>
      <c r="L304" s="49">
        <v>20.200000000000003</v>
      </c>
      <c r="M304" s="49">
        <v>48.105000000000004</v>
      </c>
      <c r="N304" s="49">
        <v>2528.7200000000003</v>
      </c>
      <c r="O304" s="49">
        <v>22.740000000000002</v>
      </c>
      <c r="P304" s="49">
        <v>27.38</v>
      </c>
      <c r="Q304" s="49">
        <v>66.324999999999989</v>
      </c>
      <c r="R304" s="49">
        <v>30.630000000000003</v>
      </c>
      <c r="S304" s="49">
        <v>23.395</v>
      </c>
      <c r="T304" s="49">
        <v>52.7</v>
      </c>
      <c r="U304" s="49">
        <v>74.974999999999994</v>
      </c>
      <c r="V304" s="49">
        <v>63.164999999999999</v>
      </c>
      <c r="W304" s="49">
        <v>64.444999999999993</v>
      </c>
      <c r="X304" s="49">
        <v>4283.7000000000007</v>
      </c>
      <c r="Y304" s="49">
        <v>31.685000000000002</v>
      </c>
      <c r="Z304" s="49">
        <v>58.795000000000002</v>
      </c>
      <c r="AA304" s="49">
        <v>85.704999999999998</v>
      </c>
      <c r="AB304" s="49">
        <v>72.954999999999998</v>
      </c>
      <c r="AC304" s="49">
        <v>1151.5650000000001</v>
      </c>
      <c r="AD304" s="49">
        <v>2895.915</v>
      </c>
      <c r="AE304" s="49">
        <v>3872.5250000000001</v>
      </c>
      <c r="AF304" s="49">
        <v>11820.705</v>
      </c>
      <c r="AG304" s="49">
        <v>40.524999999999999</v>
      </c>
      <c r="AH304" s="49">
        <v>21045.199999999997</v>
      </c>
      <c r="AI304" s="49">
        <v>23.555</v>
      </c>
      <c r="AJ304" s="49">
        <v>34780.604999999996</v>
      </c>
      <c r="AK304" s="49">
        <v>62.46</v>
      </c>
      <c r="AL304" s="49">
        <v>139.61000000000001</v>
      </c>
      <c r="AM304" s="49">
        <v>21.85</v>
      </c>
      <c r="AN304" s="49">
        <v>46.484999999999999</v>
      </c>
      <c r="AO304" s="49">
        <v>2604.7649999999999</v>
      </c>
      <c r="AP304" s="49">
        <v>22.935000000000002</v>
      </c>
      <c r="AQ304" s="49">
        <v>27.575000000000003</v>
      </c>
      <c r="AR304" s="49">
        <v>22.585000000000001</v>
      </c>
      <c r="AS304" s="49">
        <v>64.674999999999997</v>
      </c>
      <c r="AT304" s="49">
        <v>4318.2350000000006</v>
      </c>
      <c r="AU304" s="49">
        <v>31.524999999999999</v>
      </c>
      <c r="AV304" s="49">
        <v>86.84</v>
      </c>
      <c r="AW304" s="49">
        <v>1107.6100000000001</v>
      </c>
      <c r="AX304" s="49">
        <v>2793.0749999999998</v>
      </c>
      <c r="AY304" s="49">
        <v>40.734999999999999</v>
      </c>
      <c r="AZ304" s="49">
        <v>23.78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ht="15.75" customHeight="1" x14ac:dyDescent="0.2">
      <c r="A305" s="6">
        <v>304</v>
      </c>
      <c r="B305" s="26" t="s">
        <v>1043</v>
      </c>
      <c r="C305" s="6">
        <v>2</v>
      </c>
      <c r="D305" s="27">
        <v>12</v>
      </c>
      <c r="E305" s="28" t="s">
        <v>31</v>
      </c>
      <c r="F305" s="28" t="s">
        <v>41</v>
      </c>
      <c r="G305" s="11">
        <v>10.845541786181766</v>
      </c>
      <c r="H305" s="11">
        <v>10.845541786181766</v>
      </c>
      <c r="I305" s="29">
        <v>151.19999999999999</v>
      </c>
      <c r="J305" s="26">
        <v>44</v>
      </c>
      <c r="K305" s="49">
        <v>81.784999999999997</v>
      </c>
      <c r="L305" s="49">
        <v>21.055</v>
      </c>
      <c r="M305" s="49">
        <v>51.85</v>
      </c>
      <c r="N305" s="49">
        <v>2360.38</v>
      </c>
      <c r="O305" s="49">
        <v>25.450000000000003</v>
      </c>
      <c r="P305" s="49">
        <v>30.299999999999997</v>
      </c>
      <c r="Q305" s="49">
        <v>79.87</v>
      </c>
      <c r="R305" s="49">
        <v>31.324999999999999</v>
      </c>
      <c r="S305" s="49">
        <v>23.17</v>
      </c>
      <c r="T305" s="49">
        <v>54.69</v>
      </c>
      <c r="U305" s="49">
        <v>86.550000000000011</v>
      </c>
      <c r="V305" s="49">
        <v>77.990000000000009</v>
      </c>
      <c r="W305" s="49">
        <v>73.389999999999986</v>
      </c>
      <c r="X305" s="49">
        <v>6163.585</v>
      </c>
      <c r="Y305" s="49">
        <v>38.040000000000006</v>
      </c>
      <c r="Z305" s="49">
        <v>69.460000000000008</v>
      </c>
      <c r="AA305" s="49">
        <v>93.134999999999991</v>
      </c>
      <c r="AB305" s="49">
        <v>86.545000000000002</v>
      </c>
      <c r="AC305" s="49">
        <v>1296.81</v>
      </c>
      <c r="AD305" s="49">
        <v>3331.3100000000004</v>
      </c>
      <c r="AE305" s="49">
        <v>4366.3999999999996</v>
      </c>
      <c r="AF305" s="49">
        <v>13693.564999999999</v>
      </c>
      <c r="AG305" s="49">
        <v>49.15</v>
      </c>
      <c r="AH305" s="49">
        <v>28994.404999999999</v>
      </c>
      <c r="AI305" s="49">
        <v>27.46</v>
      </c>
      <c r="AJ305" s="49">
        <v>46158.695</v>
      </c>
      <c r="AK305" s="49">
        <v>78.44</v>
      </c>
      <c r="AL305" s="49">
        <v>150.58500000000001</v>
      </c>
      <c r="AM305" s="49">
        <v>22.035</v>
      </c>
      <c r="AN305" s="49">
        <v>50.695</v>
      </c>
      <c r="AO305" s="49">
        <v>2364.6099999999997</v>
      </c>
      <c r="AP305" s="49">
        <v>25.759999999999998</v>
      </c>
      <c r="AQ305" s="49">
        <v>30.89</v>
      </c>
      <c r="AR305" s="49">
        <v>22.84</v>
      </c>
      <c r="AS305" s="49">
        <v>73.34</v>
      </c>
      <c r="AT305" s="49">
        <v>6275.7049999999999</v>
      </c>
      <c r="AU305" s="49">
        <v>37.864999999999995</v>
      </c>
      <c r="AV305" s="49">
        <v>93.93</v>
      </c>
      <c r="AW305" s="49">
        <v>1281.2</v>
      </c>
      <c r="AX305" s="49">
        <v>3417.8450000000003</v>
      </c>
      <c r="AY305" s="49">
        <v>50.07</v>
      </c>
      <c r="AZ305" s="49">
        <v>27.934999999999999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ht="15.75" customHeight="1" x14ac:dyDescent="0.2">
      <c r="A306" s="6">
        <v>305</v>
      </c>
      <c r="B306" s="26" t="s">
        <v>1044</v>
      </c>
      <c r="C306" s="6">
        <v>2</v>
      </c>
      <c r="D306" s="27">
        <v>11</v>
      </c>
      <c r="E306" s="28" t="s">
        <v>31</v>
      </c>
      <c r="F306" s="28" t="s">
        <v>41</v>
      </c>
      <c r="G306" s="11">
        <v>9.1060462273711167</v>
      </c>
      <c r="H306" s="11">
        <v>9.1060462273711167</v>
      </c>
      <c r="I306" s="29">
        <v>144.19999999999999</v>
      </c>
      <c r="J306" s="26">
        <v>33</v>
      </c>
      <c r="K306" s="49">
        <v>68.03</v>
      </c>
      <c r="L306" s="49">
        <v>21.195</v>
      </c>
      <c r="M306" s="49">
        <v>49.024999999999999</v>
      </c>
      <c r="N306" s="49">
        <v>2214.75</v>
      </c>
      <c r="O306" s="49">
        <v>21.934999999999999</v>
      </c>
      <c r="P306" s="49">
        <v>28.240000000000002</v>
      </c>
      <c r="Q306" s="49">
        <v>68.490000000000009</v>
      </c>
      <c r="R306" s="49">
        <v>29.47</v>
      </c>
      <c r="S306" s="49">
        <v>22.73</v>
      </c>
      <c r="T306" s="49">
        <v>50.075000000000003</v>
      </c>
      <c r="U306" s="49">
        <v>77.484999999999999</v>
      </c>
      <c r="V306" s="49">
        <v>66.185000000000002</v>
      </c>
      <c r="W306" s="49">
        <v>65.85499999999999</v>
      </c>
      <c r="X306" s="49">
        <v>4477.08</v>
      </c>
      <c r="Y306" s="49">
        <v>32.4</v>
      </c>
      <c r="Z306" s="49">
        <v>59.51</v>
      </c>
      <c r="AA306" s="49">
        <v>87.93</v>
      </c>
      <c r="AB306" s="49">
        <v>75.33</v>
      </c>
      <c r="AC306" s="49">
        <v>1108.78</v>
      </c>
      <c r="AD306" s="49">
        <v>2788.8</v>
      </c>
      <c r="AE306" s="49">
        <v>3948.02</v>
      </c>
      <c r="AF306" s="49">
        <v>11852.975</v>
      </c>
      <c r="AG306" s="49">
        <v>40.11</v>
      </c>
      <c r="AH306" s="49">
        <v>21989.39</v>
      </c>
      <c r="AI306" s="49">
        <v>23.405000000000001</v>
      </c>
      <c r="AJ306" s="49">
        <v>35146.770000000004</v>
      </c>
      <c r="AK306" s="49">
        <v>65.73</v>
      </c>
      <c r="AL306" s="49">
        <v>141.95999999999998</v>
      </c>
      <c r="AM306" s="49">
        <v>21.515000000000001</v>
      </c>
      <c r="AN306" s="49">
        <v>47.114999999999995</v>
      </c>
      <c r="AO306" s="49">
        <v>1917.4250000000002</v>
      </c>
      <c r="AP306" s="49">
        <v>21.91</v>
      </c>
      <c r="AQ306" s="49">
        <v>28.734999999999999</v>
      </c>
      <c r="AR306" s="49">
        <v>21.22</v>
      </c>
      <c r="AS306" s="49">
        <v>66.085000000000008</v>
      </c>
      <c r="AT306" s="49">
        <v>4548.1299999999992</v>
      </c>
      <c r="AU306" s="49">
        <v>32.879999999999995</v>
      </c>
      <c r="AV306" s="49">
        <v>87.444999999999993</v>
      </c>
      <c r="AW306" s="49">
        <v>1109.3499999999999</v>
      </c>
      <c r="AX306" s="49">
        <v>2898.0250000000001</v>
      </c>
      <c r="AY306" s="49">
        <v>40.44</v>
      </c>
      <c r="AZ306" s="49">
        <v>23.04</v>
      </c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ht="15.75" customHeight="1" x14ac:dyDescent="0.2">
      <c r="A307" s="6">
        <v>306</v>
      </c>
      <c r="B307" s="26" t="s">
        <v>1045</v>
      </c>
      <c r="C307" s="6">
        <v>2</v>
      </c>
      <c r="D307" s="27">
        <v>6</v>
      </c>
      <c r="E307" s="28" t="s">
        <v>31</v>
      </c>
      <c r="F307" s="28" t="s">
        <v>41</v>
      </c>
      <c r="G307" s="11">
        <v>5.0051063696295799</v>
      </c>
      <c r="H307" s="11">
        <v>5.0051063696295799</v>
      </c>
      <c r="I307" s="29">
        <v>110</v>
      </c>
      <c r="J307" s="26">
        <v>18.3</v>
      </c>
      <c r="K307" s="49">
        <v>53.8</v>
      </c>
      <c r="L307" s="49">
        <v>19.2</v>
      </c>
      <c r="M307" s="49"/>
      <c r="N307" s="49">
        <v>1133.25</v>
      </c>
      <c r="O307" s="49">
        <v>20.450000000000003</v>
      </c>
      <c r="P307" s="49">
        <v>23.2</v>
      </c>
      <c r="Q307" s="49">
        <v>58.1</v>
      </c>
      <c r="R307" s="49"/>
      <c r="S307" s="49">
        <v>19.5</v>
      </c>
      <c r="T307" s="49"/>
      <c r="U307" s="49"/>
      <c r="V307" s="49">
        <v>81.599999999999994</v>
      </c>
      <c r="W307" s="49">
        <v>47.7</v>
      </c>
      <c r="X307" s="49">
        <v>2208.9499999999998</v>
      </c>
      <c r="Y307" s="49">
        <v>24.65</v>
      </c>
      <c r="Z307" s="49">
        <v>55.3</v>
      </c>
      <c r="AA307" s="49"/>
      <c r="AB307" s="49">
        <v>59.45</v>
      </c>
      <c r="AC307" s="49">
        <v>685</v>
      </c>
      <c r="AD307" s="49">
        <v>1738.65</v>
      </c>
      <c r="AE307" s="49"/>
      <c r="AF307" s="49">
        <v>8815.2000000000007</v>
      </c>
      <c r="AG307" s="49">
        <v>32.549999999999997</v>
      </c>
      <c r="AH307" s="49">
        <v>15429.2</v>
      </c>
      <c r="AI307" s="49">
        <v>20.75</v>
      </c>
      <c r="AJ307" s="49">
        <v>21972.35</v>
      </c>
      <c r="AK307" s="49">
        <v>52.25</v>
      </c>
      <c r="AL307" s="49">
        <v>114.95</v>
      </c>
      <c r="AM307" s="49">
        <v>18.850000000000001</v>
      </c>
      <c r="AN307" s="49"/>
      <c r="AO307" s="49">
        <v>951.3</v>
      </c>
      <c r="AP307" s="49">
        <v>17.7</v>
      </c>
      <c r="AQ307" s="49">
        <v>23.549999999999997</v>
      </c>
      <c r="AR307" s="49">
        <v>16.25</v>
      </c>
      <c r="AS307" s="49">
        <v>47.55</v>
      </c>
      <c r="AT307" s="49">
        <v>2249.6499999999996</v>
      </c>
      <c r="AU307" s="49">
        <v>27.4</v>
      </c>
      <c r="AV307" s="49">
        <v>64.45</v>
      </c>
      <c r="AW307" s="49">
        <v>599.1</v>
      </c>
      <c r="AX307" s="49">
        <v>1787.6999999999998</v>
      </c>
      <c r="AY307" s="49">
        <v>32.799999999999997</v>
      </c>
      <c r="AZ307" s="49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ht="15.75" customHeight="1" x14ac:dyDescent="0.2">
      <c r="A308" s="6">
        <v>307</v>
      </c>
      <c r="B308" s="26" t="s">
        <v>1046</v>
      </c>
      <c r="C308" s="6">
        <v>2</v>
      </c>
      <c r="D308" s="27">
        <v>6</v>
      </c>
      <c r="E308" s="28" t="s">
        <v>36</v>
      </c>
      <c r="F308" s="28" t="s">
        <v>41</v>
      </c>
      <c r="G308" s="11">
        <v>6.105994544846026</v>
      </c>
      <c r="H308" s="11">
        <v>6.105994544846026</v>
      </c>
      <c r="I308" s="29">
        <v>117.5</v>
      </c>
      <c r="J308" s="26">
        <v>23.9</v>
      </c>
      <c r="K308" s="49"/>
      <c r="L308" s="49">
        <v>18.704999999999998</v>
      </c>
      <c r="M308" s="49">
        <v>41.805</v>
      </c>
      <c r="N308" s="49">
        <v>1678.345</v>
      </c>
      <c r="O308" s="49">
        <v>21.83</v>
      </c>
      <c r="P308" s="49">
        <v>26.18</v>
      </c>
      <c r="Q308" s="49">
        <v>69.3</v>
      </c>
      <c r="R308" s="49"/>
      <c r="S308" s="49">
        <v>20.274999999999999</v>
      </c>
      <c r="T308" s="49">
        <v>53.44</v>
      </c>
      <c r="U308" s="49"/>
      <c r="V308" s="49">
        <v>89.33</v>
      </c>
      <c r="W308" s="49">
        <v>48.375</v>
      </c>
      <c r="X308" s="49">
        <v>2835.11</v>
      </c>
      <c r="Y308" s="49">
        <v>30.574999999999999</v>
      </c>
      <c r="Z308" s="49">
        <v>72.16</v>
      </c>
      <c r="AA308" s="49">
        <v>65.59</v>
      </c>
      <c r="AB308" s="49">
        <v>69.849999999999994</v>
      </c>
      <c r="AC308" s="49">
        <v>790.54</v>
      </c>
      <c r="AD308" s="49">
        <v>1953.17</v>
      </c>
      <c r="AE308" s="49">
        <v>3484.1350000000002</v>
      </c>
      <c r="AF308" s="49">
        <v>8666.0950000000012</v>
      </c>
      <c r="AG308" s="49">
        <v>36.745000000000005</v>
      </c>
      <c r="AH308" s="49">
        <v>16847.580000000002</v>
      </c>
      <c r="AI308" s="49">
        <v>21.63</v>
      </c>
      <c r="AJ308" s="49">
        <v>24863.18</v>
      </c>
      <c r="AK308" s="49">
        <v>64.2</v>
      </c>
      <c r="AL308" s="49">
        <v>116.285</v>
      </c>
      <c r="AM308" s="49">
        <v>18.97</v>
      </c>
      <c r="AN308" s="49"/>
      <c r="AO308" s="49"/>
      <c r="AP308" s="49"/>
      <c r="AQ308" s="49">
        <v>26.414999999999999</v>
      </c>
      <c r="AR308" s="49"/>
      <c r="AS308" s="49">
        <v>48.504999999999995</v>
      </c>
      <c r="AT308" s="49">
        <v>2840.9750000000004</v>
      </c>
      <c r="AU308" s="49">
        <v>27.31</v>
      </c>
      <c r="AV308" s="49"/>
      <c r="AW308" s="49"/>
      <c r="AX308" s="49">
        <v>2034.43</v>
      </c>
      <c r="AY308" s="49">
        <v>36.704999999999998</v>
      </c>
      <c r="AZ308" s="49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ht="15.75" customHeight="1" x14ac:dyDescent="0.2">
      <c r="A309" s="6">
        <v>308</v>
      </c>
      <c r="B309" s="26" t="s">
        <v>1047</v>
      </c>
      <c r="C309" s="6">
        <v>2</v>
      </c>
      <c r="D309" s="27">
        <v>10</v>
      </c>
      <c r="E309" s="28" t="s">
        <v>31</v>
      </c>
      <c r="F309" s="28" t="s">
        <v>201</v>
      </c>
      <c r="G309" s="11">
        <v>25.261095265090983</v>
      </c>
      <c r="H309" s="11">
        <v>25.261095265090983</v>
      </c>
      <c r="I309" s="29">
        <v>163.80000000000001</v>
      </c>
      <c r="J309" s="26">
        <v>86.6</v>
      </c>
      <c r="K309" s="49">
        <v>108.33500000000001</v>
      </c>
      <c r="L309" s="49">
        <v>27.93</v>
      </c>
      <c r="M309" s="49">
        <v>63.545000000000002</v>
      </c>
      <c r="N309" s="49">
        <v>5836.5149999999994</v>
      </c>
      <c r="O309" s="49">
        <v>37.07</v>
      </c>
      <c r="P309" s="49">
        <v>42.49</v>
      </c>
      <c r="Q309" s="49">
        <v>100.09</v>
      </c>
      <c r="R309" s="49">
        <v>36.39</v>
      </c>
      <c r="S309" s="49">
        <v>31.43</v>
      </c>
      <c r="T309" s="49">
        <v>59.104999999999997</v>
      </c>
      <c r="U309" s="49">
        <v>117.92</v>
      </c>
      <c r="V309" s="49">
        <v>101.44999999999999</v>
      </c>
      <c r="W309" s="49">
        <v>78.215000000000003</v>
      </c>
      <c r="X309" s="49">
        <v>13700.09</v>
      </c>
      <c r="Y309" s="49">
        <v>59.725000000000001</v>
      </c>
      <c r="Z309" s="49">
        <v>90.06</v>
      </c>
      <c r="AA309" s="49">
        <v>105.56</v>
      </c>
      <c r="AB309" s="49">
        <v>114.05500000000001</v>
      </c>
      <c r="AC309" s="49">
        <v>2053.4</v>
      </c>
      <c r="AD309" s="49">
        <v>4938.5750000000007</v>
      </c>
      <c r="AE309" s="49">
        <v>5642.3600000000006</v>
      </c>
      <c r="AF309" s="49">
        <v>19636.89</v>
      </c>
      <c r="AG309" s="49">
        <v>72.740000000000009</v>
      </c>
      <c r="AH309" s="49">
        <v>48936.82</v>
      </c>
      <c r="AI309" s="49">
        <v>37.94</v>
      </c>
      <c r="AJ309" s="49">
        <v>89411.65</v>
      </c>
      <c r="AK309" s="49">
        <v>101.095</v>
      </c>
      <c r="AL309" s="49">
        <v>164.59</v>
      </c>
      <c r="AM309" s="49">
        <v>26.815000000000001</v>
      </c>
      <c r="AN309" s="49"/>
      <c r="AO309" s="49"/>
      <c r="AP309" s="49">
        <v>36.1</v>
      </c>
      <c r="AQ309" s="49">
        <v>40.83</v>
      </c>
      <c r="AR309" s="49">
        <v>23.715</v>
      </c>
      <c r="AS309" s="49">
        <v>77.995000000000005</v>
      </c>
      <c r="AT309" s="49">
        <v>12242.119999999999</v>
      </c>
      <c r="AU309" s="49">
        <v>58.31</v>
      </c>
      <c r="AV309" s="49">
        <v>106.66499999999999</v>
      </c>
      <c r="AW309" s="49"/>
      <c r="AX309" s="49">
        <v>4204.9400000000005</v>
      </c>
      <c r="AY309" s="49">
        <v>70.97999999999999</v>
      </c>
      <c r="AZ309" s="49">
        <v>36.89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ht="15.75" customHeight="1" x14ac:dyDescent="0.2">
      <c r="A310" s="6">
        <v>309</v>
      </c>
      <c r="B310" s="26" t="s">
        <v>1048</v>
      </c>
      <c r="C310" s="6">
        <v>2</v>
      </c>
      <c r="D310" s="27">
        <v>17</v>
      </c>
      <c r="E310" s="28" t="s">
        <v>31</v>
      </c>
      <c r="F310" s="28" t="s">
        <v>41</v>
      </c>
      <c r="G310" s="11">
        <v>17.259657300286236</v>
      </c>
      <c r="H310" s="11">
        <v>17.259657300286236</v>
      </c>
      <c r="I310" s="29">
        <v>171.1</v>
      </c>
      <c r="J310" s="26">
        <v>62.4</v>
      </c>
      <c r="K310" s="49">
        <v>87.284999999999997</v>
      </c>
      <c r="L310" s="49">
        <v>23.344999999999999</v>
      </c>
      <c r="M310" s="49">
        <v>56.64</v>
      </c>
      <c r="N310" s="49">
        <v>3764.855</v>
      </c>
      <c r="O310" s="49">
        <v>27.285</v>
      </c>
      <c r="P310" s="49">
        <v>36.010000000000005</v>
      </c>
      <c r="Q310" s="49">
        <v>89.03</v>
      </c>
      <c r="R310" s="49">
        <v>33.805</v>
      </c>
      <c r="S310" s="49">
        <v>26.240000000000002</v>
      </c>
      <c r="T310" s="49">
        <v>62.144999999999996</v>
      </c>
      <c r="U310" s="49">
        <v>114.55500000000001</v>
      </c>
      <c r="V310" s="49"/>
      <c r="W310" s="49">
        <v>79.430000000000007</v>
      </c>
      <c r="X310" s="49">
        <v>9518.3850000000002</v>
      </c>
      <c r="Y310" s="49">
        <v>47.42</v>
      </c>
      <c r="Z310" s="49">
        <v>70.25</v>
      </c>
      <c r="AA310" s="49">
        <v>104.685</v>
      </c>
      <c r="AB310" s="49">
        <v>96.425000000000011</v>
      </c>
      <c r="AC310" s="49">
        <v>1481.23</v>
      </c>
      <c r="AD310" s="49">
        <v>4283.42</v>
      </c>
      <c r="AE310" s="49">
        <v>5634.84</v>
      </c>
      <c r="AF310" s="49">
        <v>17295.260000000002</v>
      </c>
      <c r="AG310" s="49">
        <v>57.965000000000003</v>
      </c>
      <c r="AH310" s="49">
        <v>39718.805</v>
      </c>
      <c r="AI310" s="49">
        <v>28.91</v>
      </c>
      <c r="AJ310" s="49">
        <v>66335.764999999999</v>
      </c>
      <c r="AK310" s="49">
        <v>83.935000000000002</v>
      </c>
      <c r="AL310" s="49">
        <v>170.97</v>
      </c>
      <c r="AM310" s="49">
        <v>23.875</v>
      </c>
      <c r="AN310" s="49">
        <v>56.19</v>
      </c>
      <c r="AO310" s="49">
        <v>4019.9649999999997</v>
      </c>
      <c r="AP310" s="49">
        <v>28.635000000000002</v>
      </c>
      <c r="AQ310" s="49">
        <v>35.61</v>
      </c>
      <c r="AR310" s="49">
        <v>25.885000000000002</v>
      </c>
      <c r="AS310" s="49">
        <v>79.509999999999991</v>
      </c>
      <c r="AT310" s="49">
        <v>9313.755000000001</v>
      </c>
      <c r="AU310" s="49">
        <v>46.17</v>
      </c>
      <c r="AV310" s="49">
        <v>116.80500000000001</v>
      </c>
      <c r="AW310" s="49">
        <v>1532.81</v>
      </c>
      <c r="AX310" s="49">
        <v>4362.91</v>
      </c>
      <c r="AY310" s="49">
        <v>57.215000000000003</v>
      </c>
      <c r="AZ310" s="49">
        <v>29.675000000000001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ht="15.75" customHeight="1" x14ac:dyDescent="0.2">
      <c r="A311" s="6">
        <v>310</v>
      </c>
      <c r="B311" s="26" t="s">
        <v>1049</v>
      </c>
      <c r="C311" s="6">
        <v>2</v>
      </c>
      <c r="D311" s="27">
        <v>9</v>
      </c>
      <c r="E311" s="28" t="s">
        <v>36</v>
      </c>
      <c r="F311" s="28" t="s">
        <v>41</v>
      </c>
      <c r="G311" s="11">
        <v>8.1587535765482961</v>
      </c>
      <c r="H311" s="11">
        <v>8.1587535765482961</v>
      </c>
      <c r="I311" s="29">
        <v>133.1</v>
      </c>
      <c r="J311" s="26">
        <v>28.9</v>
      </c>
      <c r="K311" s="49">
        <v>63.274999999999999</v>
      </c>
      <c r="L311" s="49">
        <v>21.435000000000002</v>
      </c>
      <c r="M311" s="49">
        <v>42.739999999999995</v>
      </c>
      <c r="N311" s="49">
        <v>1994.12</v>
      </c>
      <c r="O311" s="49">
        <v>22.240000000000002</v>
      </c>
      <c r="P311" s="49">
        <v>27.189999999999998</v>
      </c>
      <c r="Q311" s="49">
        <v>63.715000000000003</v>
      </c>
      <c r="R311" s="49">
        <v>28.3</v>
      </c>
      <c r="S311" s="49">
        <v>21.545000000000002</v>
      </c>
      <c r="T311" s="49">
        <v>51.784999999999997</v>
      </c>
      <c r="U311" s="49">
        <v>72.944999999999993</v>
      </c>
      <c r="V311" s="49">
        <v>61.17</v>
      </c>
      <c r="W311" s="49">
        <v>58.644999999999996</v>
      </c>
      <c r="X311" s="49">
        <v>3739.25</v>
      </c>
      <c r="Y311" s="49">
        <v>32.344999999999999</v>
      </c>
      <c r="Z311" s="49">
        <v>58.225000000000001</v>
      </c>
      <c r="AA311" s="49">
        <v>79.525000000000006</v>
      </c>
      <c r="AB311" s="49">
        <v>70.365000000000009</v>
      </c>
      <c r="AC311" s="49">
        <v>925.87</v>
      </c>
      <c r="AD311" s="49">
        <v>2504.4450000000002</v>
      </c>
      <c r="AE311" s="49">
        <v>3752.1750000000002</v>
      </c>
      <c r="AF311" s="49">
        <v>10614.01</v>
      </c>
      <c r="AG311" s="49">
        <v>38.495000000000005</v>
      </c>
      <c r="AH311" s="49">
        <v>19284.014999999999</v>
      </c>
      <c r="AI311" s="49">
        <v>20.85</v>
      </c>
      <c r="AJ311" s="49">
        <v>30887.21</v>
      </c>
      <c r="AK311" s="49">
        <v>61.335000000000001</v>
      </c>
      <c r="AL311" s="49">
        <v>132.33000000000001</v>
      </c>
      <c r="AM311" s="49">
        <v>23.375</v>
      </c>
      <c r="AN311" s="49">
        <v>42.174999999999997</v>
      </c>
      <c r="AO311" s="49">
        <v>1895.915</v>
      </c>
      <c r="AP311" s="49">
        <v>22.630000000000003</v>
      </c>
      <c r="AQ311" s="49">
        <v>28.73</v>
      </c>
      <c r="AR311" s="49">
        <v>21.130000000000003</v>
      </c>
      <c r="AS311" s="49">
        <v>58.454999999999998</v>
      </c>
      <c r="AT311" s="49">
        <v>3973.91</v>
      </c>
      <c r="AU311" s="49">
        <v>32.924999999999997</v>
      </c>
      <c r="AV311" s="49">
        <v>80.914999999999992</v>
      </c>
      <c r="AW311" s="49">
        <v>919.47</v>
      </c>
      <c r="AX311" s="49">
        <v>2512.0450000000001</v>
      </c>
      <c r="AY311" s="49">
        <v>39.08</v>
      </c>
      <c r="AZ311" s="49">
        <v>21.484999999999999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ht="15.75" customHeight="1" x14ac:dyDescent="0.2">
      <c r="A312" s="6">
        <v>311</v>
      </c>
      <c r="B312" s="26" t="s">
        <v>1050</v>
      </c>
      <c r="C312" s="6">
        <v>2</v>
      </c>
      <c r="D312" s="27">
        <v>17</v>
      </c>
      <c r="E312" s="28" t="s">
        <v>36</v>
      </c>
      <c r="F312" s="28" t="s">
        <v>41</v>
      </c>
      <c r="G312" s="11">
        <v>20.784945233486674</v>
      </c>
      <c r="H312" s="11">
        <v>20.784945233486674</v>
      </c>
      <c r="I312" s="29">
        <v>173.7</v>
      </c>
      <c r="J312" s="26">
        <v>64.5</v>
      </c>
      <c r="K312" s="49">
        <v>87.235000000000014</v>
      </c>
      <c r="L312" s="49">
        <v>23.560000000000002</v>
      </c>
      <c r="M312" s="49">
        <v>58.59</v>
      </c>
      <c r="N312" s="49">
        <v>3964.75</v>
      </c>
      <c r="O312" s="49">
        <v>30.215</v>
      </c>
      <c r="P312" s="49">
        <v>35.42</v>
      </c>
      <c r="Q312" s="49">
        <v>92.38</v>
      </c>
      <c r="R312" s="49">
        <v>36.230000000000004</v>
      </c>
      <c r="S312" s="49">
        <v>27.57</v>
      </c>
      <c r="T312" s="49">
        <v>55.645000000000003</v>
      </c>
      <c r="U312" s="49">
        <v>95.14</v>
      </c>
      <c r="V312" s="49">
        <v>81.965000000000003</v>
      </c>
      <c r="W312" s="49">
        <v>78.10499999999999</v>
      </c>
      <c r="X312" s="49">
        <v>8032.5400000000009</v>
      </c>
      <c r="Y312" s="49">
        <v>42.335000000000001</v>
      </c>
      <c r="Z312" s="49">
        <v>76.805000000000007</v>
      </c>
      <c r="AA312" s="49">
        <v>101.69</v>
      </c>
      <c r="AB312" s="49">
        <v>94.490000000000009</v>
      </c>
      <c r="AC312" s="49">
        <v>1592.53</v>
      </c>
      <c r="AD312" s="49">
        <v>4059.6149999999998</v>
      </c>
      <c r="AE312" s="49">
        <v>5828.4950000000008</v>
      </c>
      <c r="AF312" s="49">
        <v>17265.04</v>
      </c>
      <c r="AG312" s="49">
        <v>52.129999999999995</v>
      </c>
      <c r="AH312" s="49">
        <v>41986.824999999997</v>
      </c>
      <c r="AI312" s="49">
        <v>30.285</v>
      </c>
      <c r="AJ312" s="49">
        <v>66465.83</v>
      </c>
      <c r="AK312" s="49">
        <v>83.259999999999991</v>
      </c>
      <c r="AL312" s="49">
        <v>173.155</v>
      </c>
      <c r="AM312" s="49">
        <v>25.439999999999998</v>
      </c>
      <c r="AN312" s="49">
        <v>57.42</v>
      </c>
      <c r="AO312" s="49">
        <v>4644.58</v>
      </c>
      <c r="AP312" s="49">
        <v>30.695</v>
      </c>
      <c r="AQ312" s="49">
        <v>34.665000000000006</v>
      </c>
      <c r="AR312" s="49">
        <v>29.325000000000003</v>
      </c>
      <c r="AS312" s="49">
        <v>78.48</v>
      </c>
      <c r="AT312" s="49">
        <v>7837.13</v>
      </c>
      <c r="AU312" s="49">
        <v>40.489999999999995</v>
      </c>
      <c r="AV312" s="49">
        <v>102.125</v>
      </c>
      <c r="AW312" s="49">
        <v>1632.54</v>
      </c>
      <c r="AX312" s="49">
        <v>4151.8600000000006</v>
      </c>
      <c r="AY312" s="49">
        <v>51.68</v>
      </c>
      <c r="AZ312" s="49">
        <v>31.340000000000003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ht="15.75" customHeight="1" x14ac:dyDescent="0.2">
      <c r="A313" s="6">
        <v>312</v>
      </c>
      <c r="B313" s="26" t="s">
        <v>1051</v>
      </c>
      <c r="C313" s="6">
        <v>2</v>
      </c>
      <c r="D313" s="27">
        <v>11</v>
      </c>
      <c r="E313" s="28" t="s">
        <v>31</v>
      </c>
      <c r="F313" s="28" t="s">
        <v>201</v>
      </c>
      <c r="G313" s="11">
        <v>11.562267645934789</v>
      </c>
      <c r="H313" s="11">
        <v>11.562267645934789</v>
      </c>
      <c r="I313" s="29">
        <v>146</v>
      </c>
      <c r="J313" s="26">
        <v>36.9</v>
      </c>
      <c r="K313" s="49">
        <v>70.045000000000002</v>
      </c>
      <c r="L313" s="49">
        <v>21.445</v>
      </c>
      <c r="M313" s="49">
        <v>50.95</v>
      </c>
      <c r="N313" s="49">
        <v>3049.9700000000003</v>
      </c>
      <c r="O313" s="49">
        <v>24.009999999999998</v>
      </c>
      <c r="P313" s="49">
        <v>29.759999999999998</v>
      </c>
      <c r="Q313" s="49">
        <v>70.685000000000002</v>
      </c>
      <c r="R313" s="49">
        <v>29.45</v>
      </c>
      <c r="S313" s="49">
        <v>24.91</v>
      </c>
      <c r="T313" s="49">
        <v>58.47</v>
      </c>
      <c r="U313" s="49">
        <v>79.765000000000001</v>
      </c>
      <c r="V313" s="49">
        <v>67.605000000000004</v>
      </c>
      <c r="W313" s="49">
        <v>72.134999999999991</v>
      </c>
      <c r="X313" s="49">
        <v>5620.8600000000006</v>
      </c>
      <c r="Y313" s="49">
        <v>37.025000000000006</v>
      </c>
      <c r="Z313" s="49">
        <v>63.09</v>
      </c>
      <c r="AA313" s="49">
        <v>95.199999999999989</v>
      </c>
      <c r="AB313" s="49">
        <v>78.215000000000003</v>
      </c>
      <c r="AC313" s="49">
        <v>1295.04</v>
      </c>
      <c r="AD313" s="49">
        <v>3143.1400000000003</v>
      </c>
      <c r="AE313" s="49">
        <v>3803.1549999999997</v>
      </c>
      <c r="AF313" s="49">
        <v>12741.645</v>
      </c>
      <c r="AG313" s="49">
        <v>46.075000000000003</v>
      </c>
      <c r="AH313" s="49">
        <v>22161.904999999999</v>
      </c>
      <c r="AI313" s="49">
        <v>23.93</v>
      </c>
      <c r="AJ313" s="49">
        <v>39652.479999999996</v>
      </c>
      <c r="AK313" s="49">
        <v>67.34</v>
      </c>
      <c r="AL313" s="49">
        <v>147.10000000000002</v>
      </c>
      <c r="AM313" s="49">
        <v>21.865000000000002</v>
      </c>
      <c r="AN313" s="49">
        <v>50.114999999999995</v>
      </c>
      <c r="AO313" s="49">
        <v>3047.99</v>
      </c>
      <c r="AP313" s="49">
        <v>24.58</v>
      </c>
      <c r="AQ313" s="49">
        <v>30.28</v>
      </c>
      <c r="AR313" s="49">
        <v>24.094999999999999</v>
      </c>
      <c r="AS313" s="49">
        <v>72.355000000000004</v>
      </c>
      <c r="AT313" s="49">
        <v>5771.75</v>
      </c>
      <c r="AU313" s="49">
        <v>37.555</v>
      </c>
      <c r="AV313" s="49">
        <v>94.694999999999993</v>
      </c>
      <c r="AW313" s="49">
        <v>1256.665</v>
      </c>
      <c r="AX313" s="49">
        <v>3243.64</v>
      </c>
      <c r="AY313" s="49">
        <v>47.040000000000006</v>
      </c>
      <c r="AZ313" s="49">
        <v>23.924999999999997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ht="15.75" customHeight="1" x14ac:dyDescent="0.2">
      <c r="A314" s="6">
        <v>313</v>
      </c>
      <c r="B314" s="26" t="s">
        <v>1052</v>
      </c>
      <c r="C314" s="6">
        <v>2</v>
      </c>
      <c r="D314" s="27">
        <v>11</v>
      </c>
      <c r="E314" s="28" t="s">
        <v>36</v>
      </c>
      <c r="F314" s="28" t="s">
        <v>201</v>
      </c>
      <c r="G314" s="11">
        <v>14.889135635204656</v>
      </c>
      <c r="H314" s="11">
        <v>14.889135635204656</v>
      </c>
      <c r="I314" s="29">
        <v>151.80000000000001</v>
      </c>
      <c r="J314" s="26">
        <v>56.9</v>
      </c>
      <c r="K314" s="49">
        <v>89.1</v>
      </c>
      <c r="L314" s="49">
        <v>22.91</v>
      </c>
      <c r="M314" s="49">
        <v>54.725000000000001</v>
      </c>
      <c r="N314" s="49">
        <v>3641.0250000000001</v>
      </c>
      <c r="O314" s="49">
        <v>31.534999999999997</v>
      </c>
      <c r="P314" s="49">
        <v>34.094999999999999</v>
      </c>
      <c r="Q314" s="49">
        <v>91.924999999999997</v>
      </c>
      <c r="R314" s="49">
        <v>35.33</v>
      </c>
      <c r="S314" s="49">
        <v>27.535</v>
      </c>
      <c r="T314" s="49">
        <v>56.14</v>
      </c>
      <c r="U314" s="49">
        <v>94.694999999999993</v>
      </c>
      <c r="V314" s="49">
        <v>90.509999999999991</v>
      </c>
      <c r="W314" s="49">
        <v>69.034999999999997</v>
      </c>
      <c r="X314" s="49">
        <v>7326.58</v>
      </c>
      <c r="Y314" s="49">
        <v>44.155000000000001</v>
      </c>
      <c r="Z314" s="49">
        <v>82.18</v>
      </c>
      <c r="AA314" s="49">
        <v>99.335000000000008</v>
      </c>
      <c r="AB314" s="49">
        <v>93.775000000000006</v>
      </c>
      <c r="AC314" s="49">
        <v>1551.06</v>
      </c>
      <c r="AD314" s="49">
        <v>3566.52</v>
      </c>
      <c r="AE314" s="49">
        <v>5242.9249999999993</v>
      </c>
      <c r="AF314" s="49">
        <v>15490.71</v>
      </c>
      <c r="AG314" s="49">
        <v>53.739999999999995</v>
      </c>
      <c r="AH314" s="49">
        <v>38409.979999999996</v>
      </c>
      <c r="AI314" s="49">
        <v>33.754999999999995</v>
      </c>
      <c r="AJ314" s="49">
        <v>60166.474999999999</v>
      </c>
      <c r="AK314" s="49">
        <v>85.35</v>
      </c>
      <c r="AL314" s="49">
        <v>154.01499999999999</v>
      </c>
      <c r="AM314" s="49">
        <v>22.59</v>
      </c>
      <c r="AN314" s="49">
        <v>54.019999999999996</v>
      </c>
      <c r="AO314" s="49">
        <v>3816.11</v>
      </c>
      <c r="AP314" s="49">
        <v>30.585000000000001</v>
      </c>
      <c r="AQ314" s="49">
        <v>33.549999999999997</v>
      </c>
      <c r="AR314" s="49">
        <v>26.865000000000002</v>
      </c>
      <c r="AS314" s="49">
        <v>69.09</v>
      </c>
      <c r="AT314" s="49">
        <v>6972.7950000000001</v>
      </c>
      <c r="AU314" s="49">
        <v>42.14</v>
      </c>
      <c r="AV314" s="49">
        <v>98.460000000000008</v>
      </c>
      <c r="AW314" s="49">
        <v>1544.49</v>
      </c>
      <c r="AX314" s="49">
        <v>3585.7150000000001</v>
      </c>
      <c r="AY314" s="49">
        <v>53.265000000000001</v>
      </c>
      <c r="AZ314" s="49">
        <v>32.914999999999999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ht="15.75" customHeight="1" x14ac:dyDescent="0.2">
      <c r="A315" s="6">
        <v>314</v>
      </c>
      <c r="B315" s="26" t="s">
        <v>1053</v>
      </c>
      <c r="C315" s="6">
        <v>2</v>
      </c>
      <c r="D315" s="27">
        <v>16</v>
      </c>
      <c r="E315" s="28" t="s">
        <v>31</v>
      </c>
      <c r="F315" s="28" t="s">
        <v>41</v>
      </c>
      <c r="G315" s="11">
        <v>24.34577302227569</v>
      </c>
      <c r="H315" s="11">
        <v>24.34577302227569</v>
      </c>
      <c r="I315" s="29">
        <v>185</v>
      </c>
      <c r="J315" s="26">
        <v>95</v>
      </c>
      <c r="K315" s="49">
        <v>112.09</v>
      </c>
      <c r="L315" s="49">
        <v>23.805</v>
      </c>
      <c r="M315" s="49">
        <v>64.69</v>
      </c>
      <c r="N315" s="49">
        <v>4491.7900000000009</v>
      </c>
      <c r="O315" s="49">
        <v>33.11</v>
      </c>
      <c r="P315" s="49">
        <v>39.984999999999999</v>
      </c>
      <c r="Q315" s="49">
        <v>110.8</v>
      </c>
      <c r="R315" s="49">
        <v>38.78</v>
      </c>
      <c r="S315" s="49">
        <v>28.925000000000001</v>
      </c>
      <c r="T315" s="49">
        <v>59.730000000000004</v>
      </c>
      <c r="U315" s="49">
        <v>119.99</v>
      </c>
      <c r="V315" s="49">
        <v>106.875</v>
      </c>
      <c r="W315" s="49">
        <v>86.36</v>
      </c>
      <c r="X315" s="49">
        <v>13082.24</v>
      </c>
      <c r="Y315" s="49">
        <v>54.739999999999995</v>
      </c>
      <c r="Z315" s="49">
        <v>91.10499999999999</v>
      </c>
      <c r="AA315" s="49">
        <v>115.05500000000001</v>
      </c>
      <c r="AB315" s="49">
        <v>118.08</v>
      </c>
      <c r="AC315" s="49">
        <v>1910.605</v>
      </c>
      <c r="AD315" s="49">
        <v>5133.84</v>
      </c>
      <c r="AE315" s="49">
        <v>6952.415</v>
      </c>
      <c r="AF315" s="49">
        <v>21238.240000000002</v>
      </c>
      <c r="AG315" s="49">
        <v>70.64</v>
      </c>
      <c r="AH315" s="49">
        <v>62414.395000000004</v>
      </c>
      <c r="AI315" s="49">
        <v>35.945</v>
      </c>
      <c r="AJ315" s="49">
        <v>97686.03</v>
      </c>
      <c r="AK315" s="49">
        <v>110.22499999999999</v>
      </c>
      <c r="AL315" s="49">
        <v>184.685</v>
      </c>
      <c r="AM315" s="49">
        <v>24.560000000000002</v>
      </c>
      <c r="AN315" s="49">
        <v>64.669999999999987</v>
      </c>
      <c r="AO315" s="49">
        <v>4549.915</v>
      </c>
      <c r="AP315" s="49">
        <v>34.875</v>
      </c>
      <c r="AQ315" s="49">
        <v>39.564999999999998</v>
      </c>
      <c r="AR315" s="49">
        <v>28.395</v>
      </c>
      <c r="AS315" s="49">
        <v>86.38</v>
      </c>
      <c r="AT315" s="49">
        <v>13147.735000000001</v>
      </c>
      <c r="AU315" s="49">
        <v>54.575000000000003</v>
      </c>
      <c r="AV315" s="49">
        <v>114.61</v>
      </c>
      <c r="AW315" s="49">
        <v>1919.1100000000001</v>
      </c>
      <c r="AX315" s="49">
        <v>5322.27</v>
      </c>
      <c r="AY315" s="49">
        <v>70.44</v>
      </c>
      <c r="AZ315" s="49">
        <v>37.744999999999997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ht="15.75" customHeight="1" x14ac:dyDescent="0.2">
      <c r="A316" s="6">
        <v>315</v>
      </c>
      <c r="B316" s="26" t="s">
        <v>1054</v>
      </c>
      <c r="C316" s="6">
        <v>2</v>
      </c>
      <c r="D316" s="27">
        <v>16</v>
      </c>
      <c r="E316" s="28" t="s">
        <v>31</v>
      </c>
      <c r="F316" s="28" t="s">
        <v>201</v>
      </c>
      <c r="G316" s="11">
        <v>12.828702982402049</v>
      </c>
      <c r="H316" s="11">
        <v>12.828702982402049</v>
      </c>
      <c r="I316" s="29">
        <v>139.80000000000001</v>
      </c>
      <c r="J316" s="26">
        <v>52.4</v>
      </c>
      <c r="K316" s="49">
        <v>89.555000000000007</v>
      </c>
      <c r="L316" s="49">
        <v>23.024999999999999</v>
      </c>
      <c r="M316" s="49">
        <v>47.475000000000001</v>
      </c>
      <c r="N316" s="49">
        <v>3787.6899999999996</v>
      </c>
      <c r="O316" s="49">
        <v>31.695</v>
      </c>
      <c r="P316" s="49">
        <v>36</v>
      </c>
      <c r="Q316" s="49">
        <v>84.490000000000009</v>
      </c>
      <c r="R316" s="49">
        <v>33.489999999999995</v>
      </c>
      <c r="S316" s="49">
        <v>27.92</v>
      </c>
      <c r="T316" s="49">
        <v>55.17</v>
      </c>
      <c r="U316" s="49">
        <v>99.64</v>
      </c>
      <c r="V316" s="49">
        <v>83.73</v>
      </c>
      <c r="W316" s="49">
        <v>59.965000000000003</v>
      </c>
      <c r="X316" s="49">
        <v>6693.1049999999996</v>
      </c>
      <c r="Y316" s="49">
        <v>46.245000000000005</v>
      </c>
      <c r="Z316" s="49">
        <v>76.009999999999991</v>
      </c>
      <c r="AA316" s="49">
        <v>81.984999999999999</v>
      </c>
      <c r="AB316" s="49">
        <v>94.935000000000002</v>
      </c>
      <c r="AC316" s="49">
        <v>1362.2150000000001</v>
      </c>
      <c r="AD316" s="49">
        <v>3218.3149999999996</v>
      </c>
      <c r="AE316" s="49">
        <v>4866.7350000000006</v>
      </c>
      <c r="AF316" s="49">
        <v>14057.33</v>
      </c>
      <c r="AG316" s="49">
        <v>56.185000000000002</v>
      </c>
      <c r="AH316" s="49">
        <v>34659.054999999993</v>
      </c>
      <c r="AI316" s="49">
        <v>30.939999999999998</v>
      </c>
      <c r="AJ316" s="49">
        <v>55355.95</v>
      </c>
      <c r="AK316" s="49">
        <v>84.97999999999999</v>
      </c>
      <c r="AL316" s="49">
        <v>140.435</v>
      </c>
      <c r="AM316" s="49">
        <v>23.484999999999999</v>
      </c>
      <c r="AN316" s="49">
        <v>46.14</v>
      </c>
      <c r="AO316" s="49">
        <v>3508.48</v>
      </c>
      <c r="AP316" s="49">
        <v>30.605</v>
      </c>
      <c r="AQ316" s="49">
        <v>36.08</v>
      </c>
      <c r="AR316" s="49">
        <v>26.704999999999998</v>
      </c>
      <c r="AS316" s="49">
        <v>60.155000000000001</v>
      </c>
      <c r="AT316" s="49">
        <v>6707.62</v>
      </c>
      <c r="AU316" s="49">
        <v>46.164999999999999</v>
      </c>
      <c r="AV316" s="49">
        <v>81.430000000000007</v>
      </c>
      <c r="AW316" s="49">
        <v>1319.0349999999999</v>
      </c>
      <c r="AX316" s="49">
        <v>3291.0299999999997</v>
      </c>
      <c r="AY316" s="49">
        <v>55.51</v>
      </c>
      <c r="AZ316" s="49">
        <v>30.53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ht="15.75" customHeight="1" x14ac:dyDescent="0.2">
      <c r="A317" s="6">
        <v>316</v>
      </c>
      <c r="B317" s="26" t="s">
        <v>1055</v>
      </c>
      <c r="C317" s="6">
        <v>2</v>
      </c>
      <c r="D317" s="27">
        <v>17</v>
      </c>
      <c r="E317" s="28" t="s">
        <v>31</v>
      </c>
      <c r="F317" s="28" t="s">
        <v>41</v>
      </c>
      <c r="G317" s="11">
        <v>15.282456272967268</v>
      </c>
      <c r="H317" s="11">
        <v>15.282456272967268</v>
      </c>
      <c r="I317" s="29">
        <v>164.6</v>
      </c>
      <c r="J317" s="26">
        <v>56.1</v>
      </c>
      <c r="K317" s="49">
        <v>87.685000000000002</v>
      </c>
      <c r="L317" s="49">
        <v>21.95</v>
      </c>
      <c r="M317" s="49">
        <v>56.69</v>
      </c>
      <c r="N317" s="49">
        <v>3678.8999999999996</v>
      </c>
      <c r="O317" s="49">
        <v>29.45</v>
      </c>
      <c r="P317" s="49">
        <v>34.229999999999997</v>
      </c>
      <c r="Q317" s="49">
        <v>82.995000000000005</v>
      </c>
      <c r="R317" s="49">
        <v>32.045000000000002</v>
      </c>
      <c r="S317" s="49">
        <v>25.840000000000003</v>
      </c>
      <c r="T317" s="49">
        <v>56.945</v>
      </c>
      <c r="U317" s="49">
        <v>99.05</v>
      </c>
      <c r="V317" s="49">
        <v>82.34</v>
      </c>
      <c r="W317" s="49">
        <v>74.944999999999993</v>
      </c>
      <c r="X317" s="49">
        <v>7772.9449999999997</v>
      </c>
      <c r="Y317" s="49">
        <v>43.454999999999998</v>
      </c>
      <c r="Z317" s="49">
        <v>69.3</v>
      </c>
      <c r="AA317" s="49">
        <v>102.97</v>
      </c>
      <c r="AB317" s="49">
        <v>96.644999999999996</v>
      </c>
      <c r="AC317" s="49">
        <v>1472.4</v>
      </c>
      <c r="AD317" s="49">
        <v>3874.8649999999998</v>
      </c>
      <c r="AE317" s="49">
        <v>5211.8950000000004</v>
      </c>
      <c r="AF317" s="49">
        <v>15964.41</v>
      </c>
      <c r="AG317" s="49">
        <v>54.62</v>
      </c>
      <c r="AH317" s="49">
        <v>36396.82</v>
      </c>
      <c r="AI317" s="49">
        <v>31.085000000000001</v>
      </c>
      <c r="AJ317" s="49">
        <v>59469.869999999995</v>
      </c>
      <c r="AK317" s="49">
        <v>84.155000000000001</v>
      </c>
      <c r="AL317" s="49">
        <v>164.07499999999999</v>
      </c>
      <c r="AM317" s="49">
        <v>22.015000000000001</v>
      </c>
      <c r="AN317" s="49">
        <v>53.53</v>
      </c>
      <c r="AO317" s="49">
        <v>3695.6000000000004</v>
      </c>
      <c r="AP317" s="49">
        <v>28.695</v>
      </c>
      <c r="AQ317" s="49">
        <v>34.734999999999999</v>
      </c>
      <c r="AR317" s="49">
        <v>26.344999999999999</v>
      </c>
      <c r="AS317" s="49">
        <v>74.949999999999989</v>
      </c>
      <c r="AT317" s="49">
        <v>7925.59</v>
      </c>
      <c r="AU317" s="49">
        <v>43.974999999999994</v>
      </c>
      <c r="AV317" s="49">
        <v>102.46000000000001</v>
      </c>
      <c r="AW317" s="49">
        <v>1400.69</v>
      </c>
      <c r="AX317" s="49">
        <v>4004.5600000000004</v>
      </c>
      <c r="AY317" s="49">
        <v>55.075000000000003</v>
      </c>
      <c r="AZ317" s="49">
        <v>31.035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ht="15.75" customHeight="1" x14ac:dyDescent="0.2">
      <c r="A318" s="6">
        <v>317</v>
      </c>
      <c r="B318" s="26" t="s">
        <v>1056</v>
      </c>
      <c r="C318" s="6">
        <v>2</v>
      </c>
      <c r="D318" s="27">
        <v>10</v>
      </c>
      <c r="E318" s="28" t="s">
        <v>31</v>
      </c>
      <c r="F318" s="28" t="s">
        <v>41</v>
      </c>
      <c r="G318" s="11">
        <v>8.5137025443659322</v>
      </c>
      <c r="H318" s="11">
        <v>8.5137025443659322</v>
      </c>
      <c r="I318" s="29">
        <v>132.4</v>
      </c>
      <c r="J318" s="26">
        <v>33</v>
      </c>
      <c r="K318" s="49">
        <v>73.914999999999992</v>
      </c>
      <c r="L318" s="49">
        <v>19.22</v>
      </c>
      <c r="M318" s="49">
        <v>47.725000000000001</v>
      </c>
      <c r="N318" s="49">
        <v>2817.12</v>
      </c>
      <c r="O318" s="49">
        <v>26.5</v>
      </c>
      <c r="P318" s="49">
        <v>27.25</v>
      </c>
      <c r="Q318" s="49">
        <v>71.97</v>
      </c>
      <c r="R318" s="49">
        <v>30.634999999999998</v>
      </c>
      <c r="S318" s="49">
        <v>23.15</v>
      </c>
      <c r="T318" s="49">
        <v>51.765000000000001</v>
      </c>
      <c r="U318" s="49">
        <v>78.710000000000008</v>
      </c>
      <c r="V318" s="49">
        <v>70.88</v>
      </c>
      <c r="W318" s="49">
        <v>59.894999999999996</v>
      </c>
      <c r="X318" s="49">
        <v>4356.1499999999996</v>
      </c>
      <c r="Y318" s="49">
        <v>36.51</v>
      </c>
      <c r="Z318" s="49">
        <v>64.764999999999986</v>
      </c>
      <c r="AA318" s="49">
        <v>79.639999999999986</v>
      </c>
      <c r="AB318" s="49">
        <v>76.954999999999998</v>
      </c>
      <c r="AC318" s="49">
        <v>1085.3699999999999</v>
      </c>
      <c r="AD318" s="49">
        <v>2569.6400000000003</v>
      </c>
      <c r="AE318" s="49">
        <v>3808.1549999999997</v>
      </c>
      <c r="AF318" s="49">
        <v>11161.48</v>
      </c>
      <c r="AG318" s="49">
        <v>45.134999999999998</v>
      </c>
      <c r="AH318" s="49">
        <v>22240.645</v>
      </c>
      <c r="AI318" s="49">
        <v>27.18</v>
      </c>
      <c r="AJ318" s="49">
        <v>36336.559999999998</v>
      </c>
      <c r="AK318" s="49">
        <v>70.234999999999999</v>
      </c>
      <c r="AL318" s="49">
        <v>131.875</v>
      </c>
      <c r="AM318" s="49">
        <v>20.984999999999999</v>
      </c>
      <c r="AN318" s="49">
        <v>45.21</v>
      </c>
      <c r="AO318" s="49">
        <v>2369.085</v>
      </c>
      <c r="AP318" s="49">
        <v>25.115000000000002</v>
      </c>
      <c r="AQ318" s="49">
        <v>28.785</v>
      </c>
      <c r="AR318" s="49">
        <v>22.585000000000001</v>
      </c>
      <c r="AS318" s="49">
        <v>59.965000000000003</v>
      </c>
      <c r="AT318" s="49">
        <v>4553.55</v>
      </c>
      <c r="AU318" s="49">
        <v>36.569999999999993</v>
      </c>
      <c r="AV318" s="49">
        <v>79.87</v>
      </c>
      <c r="AW318" s="49">
        <v>1022.095</v>
      </c>
      <c r="AX318" s="49">
        <v>2676.2200000000003</v>
      </c>
      <c r="AY318" s="49">
        <v>44.605000000000004</v>
      </c>
      <c r="AZ318" s="49">
        <v>25.895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ht="15.75" customHeight="1" x14ac:dyDescent="0.2">
      <c r="A319" s="6">
        <v>318</v>
      </c>
      <c r="B319" s="26" t="s">
        <v>1057</v>
      </c>
      <c r="C319" s="6">
        <v>2</v>
      </c>
      <c r="D319" s="27">
        <v>14</v>
      </c>
      <c r="E319" s="28" t="s">
        <v>31</v>
      </c>
      <c r="F319" s="28" t="s">
        <v>41</v>
      </c>
      <c r="G319" s="11">
        <v>11.882002016464281</v>
      </c>
      <c r="H319" s="11">
        <v>11.882002016464281</v>
      </c>
      <c r="I319" s="29">
        <v>158.69999999999999</v>
      </c>
      <c r="J319" s="26">
        <v>49.3</v>
      </c>
      <c r="K319" s="49">
        <v>84.474999999999994</v>
      </c>
      <c r="L319" s="49">
        <v>22.57</v>
      </c>
      <c r="M319" s="49">
        <v>56</v>
      </c>
      <c r="N319" s="49">
        <v>3072.4049999999997</v>
      </c>
      <c r="O319" s="49">
        <v>25.83</v>
      </c>
      <c r="P319" s="49">
        <v>32.209999999999994</v>
      </c>
      <c r="Q319" s="49">
        <v>82.23</v>
      </c>
      <c r="R319" s="49">
        <v>31.835000000000001</v>
      </c>
      <c r="S319" s="49">
        <v>24.494999999999997</v>
      </c>
      <c r="T319" s="49">
        <v>53.864999999999995</v>
      </c>
      <c r="U319" s="49">
        <v>91.88</v>
      </c>
      <c r="V319" s="49">
        <v>79.974999999999994</v>
      </c>
      <c r="W319" s="49">
        <v>74.699999999999989</v>
      </c>
      <c r="X319" s="49">
        <v>7146.42</v>
      </c>
      <c r="Y319" s="49">
        <v>41.164999999999999</v>
      </c>
      <c r="Z319" s="49">
        <v>70.134999999999991</v>
      </c>
      <c r="AA319" s="49">
        <v>100.6</v>
      </c>
      <c r="AB319" s="49">
        <v>92.614999999999995</v>
      </c>
      <c r="AC319" s="49">
        <v>1409.0250000000001</v>
      </c>
      <c r="AD319" s="49">
        <v>3728.2049999999999</v>
      </c>
      <c r="AE319" s="49">
        <v>4687.71</v>
      </c>
      <c r="AF319" s="49">
        <v>14887.965</v>
      </c>
      <c r="AG319" s="49">
        <v>51.034999999999997</v>
      </c>
      <c r="AH319" s="49">
        <v>32397.674999999999</v>
      </c>
      <c r="AI319" s="49">
        <v>27.245000000000001</v>
      </c>
      <c r="AJ319" s="49">
        <v>52482.635000000002</v>
      </c>
      <c r="AK319" s="49">
        <v>80.84</v>
      </c>
      <c r="AL319" s="49">
        <v>157.94999999999999</v>
      </c>
      <c r="AM319" s="49">
        <v>22.425000000000001</v>
      </c>
      <c r="AN319" s="49">
        <v>54.24</v>
      </c>
      <c r="AO319" s="49">
        <v>2817.08</v>
      </c>
      <c r="AP319" s="49">
        <v>25.265000000000001</v>
      </c>
      <c r="AQ319" s="49">
        <v>31.655000000000001</v>
      </c>
      <c r="AR319" s="49">
        <v>23.75</v>
      </c>
      <c r="AS319" s="49">
        <v>74.639999999999986</v>
      </c>
      <c r="AT319" s="49">
        <v>7049.0349999999999</v>
      </c>
      <c r="AU319" s="49">
        <v>41.125</v>
      </c>
      <c r="AV319" s="49">
        <v>101.315</v>
      </c>
      <c r="AW319" s="49">
        <v>1333.0500000000002</v>
      </c>
      <c r="AX319" s="49">
        <v>3729.97</v>
      </c>
      <c r="AY319" s="49">
        <v>51.075000000000003</v>
      </c>
      <c r="AZ319" s="49">
        <v>27.1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ht="15.75" customHeight="1" x14ac:dyDescent="0.2">
      <c r="A320" s="6">
        <v>319</v>
      </c>
      <c r="B320" s="26" t="s">
        <v>1058</v>
      </c>
      <c r="C320" s="6">
        <v>2</v>
      </c>
      <c r="D320" s="27">
        <v>12</v>
      </c>
      <c r="E320" s="28" t="s">
        <v>31</v>
      </c>
      <c r="F320" s="28" t="s">
        <v>201</v>
      </c>
      <c r="G320" s="11">
        <v>12.043332435176263</v>
      </c>
      <c r="H320" s="11">
        <v>12.043332435176263</v>
      </c>
      <c r="I320" s="29">
        <v>154.4</v>
      </c>
      <c r="J320" s="26">
        <v>37.799999999999997</v>
      </c>
      <c r="K320" s="49">
        <v>70.22</v>
      </c>
      <c r="L320" s="49">
        <v>20.549999999999997</v>
      </c>
      <c r="M320" s="49">
        <v>53.064999999999998</v>
      </c>
      <c r="N320" s="49">
        <v>2580.94</v>
      </c>
      <c r="O320" s="49">
        <v>22.2</v>
      </c>
      <c r="P320" s="49">
        <v>29.934999999999999</v>
      </c>
      <c r="Q320" s="49">
        <v>74.91</v>
      </c>
      <c r="R320" s="49">
        <v>29.47</v>
      </c>
      <c r="S320" s="49">
        <v>22.97</v>
      </c>
      <c r="T320" s="49">
        <v>52.775000000000006</v>
      </c>
      <c r="U320" s="49">
        <v>78.240000000000009</v>
      </c>
      <c r="V320" s="49">
        <v>67.62</v>
      </c>
      <c r="W320" s="49">
        <v>71.56</v>
      </c>
      <c r="X320" s="49">
        <v>5408.1149999999998</v>
      </c>
      <c r="Y320" s="49">
        <v>35.435000000000002</v>
      </c>
      <c r="Z320" s="49">
        <v>65.73</v>
      </c>
      <c r="AA320" s="49">
        <v>92.13</v>
      </c>
      <c r="AB320" s="49">
        <v>77.97999999999999</v>
      </c>
      <c r="AC320" s="49">
        <v>1285.405</v>
      </c>
      <c r="AD320" s="49">
        <v>3188.01</v>
      </c>
      <c r="AE320" s="49">
        <v>4170.91</v>
      </c>
      <c r="AF320" s="49">
        <v>13198.485000000001</v>
      </c>
      <c r="AG320" s="49">
        <v>43.174999999999997</v>
      </c>
      <c r="AH320" s="49">
        <v>24582.28</v>
      </c>
      <c r="AI320" s="49">
        <v>24.855</v>
      </c>
      <c r="AJ320" s="49">
        <v>40148.404999999999</v>
      </c>
      <c r="AK320" s="49">
        <v>67.085000000000008</v>
      </c>
      <c r="AL320" s="49">
        <v>153.36500000000001</v>
      </c>
      <c r="AM320" s="49">
        <v>21.630000000000003</v>
      </c>
      <c r="AN320" s="49">
        <v>54.004999999999995</v>
      </c>
      <c r="AO320" s="49">
        <v>2258.0700000000002</v>
      </c>
      <c r="AP320" s="49">
        <v>21.905000000000001</v>
      </c>
      <c r="AQ320" s="49">
        <v>29.465</v>
      </c>
      <c r="AR320" s="49">
        <v>22.625</v>
      </c>
      <c r="AS320" s="49">
        <v>71.77</v>
      </c>
      <c r="AT320" s="49">
        <v>5319.0050000000001</v>
      </c>
      <c r="AU320" s="49">
        <v>34.72</v>
      </c>
      <c r="AV320" s="49">
        <v>92.84</v>
      </c>
      <c r="AW320" s="49">
        <v>1254.9749999999999</v>
      </c>
      <c r="AX320" s="49">
        <v>3299.1950000000002</v>
      </c>
      <c r="AY320" s="49">
        <v>42.269999999999996</v>
      </c>
      <c r="AZ320" s="49">
        <v>23.164999999999999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.75" customHeight="1" x14ac:dyDescent="0.2">
      <c r="A321" s="6">
        <v>320</v>
      </c>
      <c r="B321" s="26" t="s">
        <v>1059</v>
      </c>
      <c r="C321" s="6">
        <v>2</v>
      </c>
      <c r="D321" s="27">
        <v>9</v>
      </c>
      <c r="E321" s="28" t="s">
        <v>31</v>
      </c>
      <c r="F321" s="28" t="s">
        <v>41</v>
      </c>
      <c r="G321" s="11">
        <v>15.416964786910638</v>
      </c>
      <c r="H321" s="11">
        <v>15.416964786910638</v>
      </c>
      <c r="I321" s="29">
        <v>148.69999999999999</v>
      </c>
      <c r="J321" s="26">
        <v>67.599999999999994</v>
      </c>
      <c r="K321" s="49">
        <v>100.81</v>
      </c>
      <c r="L321" s="49">
        <v>24.064999999999998</v>
      </c>
      <c r="M321" s="49">
        <v>52.594999999999999</v>
      </c>
      <c r="N321" s="49">
        <v>4710.8600000000006</v>
      </c>
      <c r="O321" s="49">
        <v>36.254999999999995</v>
      </c>
      <c r="P321" s="49">
        <v>38.200000000000003</v>
      </c>
      <c r="Q321" s="49">
        <v>101.845</v>
      </c>
      <c r="R321" s="49">
        <v>36.564999999999998</v>
      </c>
      <c r="S321" s="49">
        <v>29.46</v>
      </c>
      <c r="T321" s="49">
        <v>64.56</v>
      </c>
      <c r="U321" s="49">
        <v>104.05500000000001</v>
      </c>
      <c r="V321" s="49">
        <v>104.65</v>
      </c>
      <c r="W321" s="49">
        <v>70.875</v>
      </c>
      <c r="X321" s="49">
        <v>8965.64</v>
      </c>
      <c r="Y321" s="49">
        <v>48.215000000000003</v>
      </c>
      <c r="Z321" s="49">
        <v>95.814999999999998</v>
      </c>
      <c r="AA321" s="49">
        <v>98.710000000000008</v>
      </c>
      <c r="AB321" s="49">
        <v>102.52000000000001</v>
      </c>
      <c r="AC321" s="49">
        <v>1586.2850000000001</v>
      </c>
      <c r="AD321" s="49">
        <v>3921.7150000000001</v>
      </c>
      <c r="AE321" s="49">
        <v>5561.875</v>
      </c>
      <c r="AF321" s="49">
        <v>16634.244999999999</v>
      </c>
      <c r="AG321" s="49">
        <v>59.605000000000004</v>
      </c>
      <c r="AH321" s="49">
        <v>45645.259999999995</v>
      </c>
      <c r="AI321" s="49">
        <v>36.784999999999997</v>
      </c>
      <c r="AJ321" s="49">
        <v>72775.024999999994</v>
      </c>
      <c r="AK321" s="49">
        <v>98.009999999999991</v>
      </c>
      <c r="AL321" s="49">
        <v>150.285</v>
      </c>
      <c r="AM321" s="49">
        <v>25.734999999999999</v>
      </c>
      <c r="AN321" s="49">
        <v>51.695</v>
      </c>
      <c r="AO321" s="49">
        <v>4191.4950000000008</v>
      </c>
      <c r="AP321" s="49">
        <v>34.465000000000003</v>
      </c>
      <c r="AQ321" s="49">
        <v>39.284999999999997</v>
      </c>
      <c r="AR321" s="49">
        <v>27.63</v>
      </c>
      <c r="AS321" s="49">
        <v>70.925000000000011</v>
      </c>
      <c r="AT321" s="49">
        <v>9261.75</v>
      </c>
      <c r="AU321" s="49">
        <v>48.355000000000004</v>
      </c>
      <c r="AV321" s="49">
        <v>96.424999999999997</v>
      </c>
      <c r="AW321" s="49">
        <v>1500.405</v>
      </c>
      <c r="AX321" s="49">
        <v>4063.9749999999999</v>
      </c>
      <c r="AY321" s="49">
        <v>60.59</v>
      </c>
      <c r="AZ321" s="49">
        <v>35.314999999999998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.75" customHeight="1" x14ac:dyDescent="0.2">
      <c r="A322" s="6">
        <v>321</v>
      </c>
      <c r="B322" s="26" t="s">
        <v>1060</v>
      </c>
      <c r="C322" s="6">
        <v>2</v>
      </c>
      <c r="D322" s="27">
        <v>11</v>
      </c>
      <c r="E322" s="28" t="s">
        <v>31</v>
      </c>
      <c r="F322" s="28" t="s">
        <v>201</v>
      </c>
      <c r="G322" s="11">
        <v>7.3605595348529604</v>
      </c>
      <c r="H322" s="11">
        <v>7.3605595348529604</v>
      </c>
      <c r="I322" s="29">
        <v>131.6</v>
      </c>
      <c r="J322" s="26">
        <v>27.6</v>
      </c>
      <c r="K322" s="49">
        <v>63.42</v>
      </c>
      <c r="L322" s="49">
        <v>18.690000000000001</v>
      </c>
      <c r="M322" s="49">
        <v>48.454999999999998</v>
      </c>
      <c r="N322" s="49">
        <v>2270.9750000000004</v>
      </c>
      <c r="O322" s="49">
        <v>21.524999999999999</v>
      </c>
      <c r="P322" s="49">
        <v>26.78</v>
      </c>
      <c r="Q322" s="49">
        <v>66.430000000000007</v>
      </c>
      <c r="R322" s="49">
        <v>31.590000000000003</v>
      </c>
      <c r="S322" s="49">
        <v>21.344999999999999</v>
      </c>
      <c r="T322" s="49">
        <v>56.625</v>
      </c>
      <c r="U322" s="49">
        <v>72.045000000000002</v>
      </c>
      <c r="V322" s="49">
        <v>58.945</v>
      </c>
      <c r="W322" s="49">
        <v>59.42</v>
      </c>
      <c r="X322" s="49">
        <v>3637.0950000000003</v>
      </c>
      <c r="Y322" s="49">
        <v>31.11</v>
      </c>
      <c r="Z322" s="49">
        <v>57.11</v>
      </c>
      <c r="AA322" s="49">
        <v>76.78</v>
      </c>
      <c r="AB322" s="49">
        <v>70.22</v>
      </c>
      <c r="AC322" s="49">
        <v>937.16000000000008</v>
      </c>
      <c r="AD322" s="49">
        <v>2416.6099999999997</v>
      </c>
      <c r="AE322" s="49">
        <v>3648.2799999999997</v>
      </c>
      <c r="AF322" s="49">
        <v>10510.45</v>
      </c>
      <c r="AG322" s="49">
        <v>38.57</v>
      </c>
      <c r="AH322" s="49">
        <v>18862.404999999999</v>
      </c>
      <c r="AI322" s="49">
        <v>21.505000000000003</v>
      </c>
      <c r="AJ322" s="49">
        <v>30702.97</v>
      </c>
      <c r="AK322" s="49">
        <v>58.42</v>
      </c>
      <c r="AL322" s="49">
        <v>130.94999999999999</v>
      </c>
      <c r="AM322" s="49">
        <v>18.375</v>
      </c>
      <c r="AN322" s="49">
        <v>44.894999999999996</v>
      </c>
      <c r="AO322" s="49">
        <v>2157.38</v>
      </c>
      <c r="AP322" s="49">
        <v>21.785</v>
      </c>
      <c r="AQ322" s="49">
        <v>27.574999999999999</v>
      </c>
      <c r="AR322" s="49">
        <v>21.17</v>
      </c>
      <c r="AS322" s="49">
        <v>59.625</v>
      </c>
      <c r="AT322" s="49">
        <v>3775.1099999999997</v>
      </c>
      <c r="AU322" s="49">
        <v>31.240000000000002</v>
      </c>
      <c r="AV322" s="49">
        <v>75.704999999999998</v>
      </c>
      <c r="AW322" s="49">
        <v>982.375</v>
      </c>
      <c r="AX322" s="49">
        <v>2526.0250000000001</v>
      </c>
      <c r="AY322" s="49">
        <v>38.31</v>
      </c>
      <c r="AZ322" s="49">
        <v>20.395000000000003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75" customHeight="1" x14ac:dyDescent="0.2">
      <c r="A323" s="6">
        <v>322</v>
      </c>
      <c r="B323" s="26" t="s">
        <v>1061</v>
      </c>
      <c r="C323" s="6">
        <v>2</v>
      </c>
      <c r="D323" s="27">
        <v>12</v>
      </c>
      <c r="E323" s="28" t="s">
        <v>36</v>
      </c>
      <c r="F323" s="28" t="s">
        <v>201</v>
      </c>
      <c r="G323" s="11">
        <v>16.593733161176662</v>
      </c>
      <c r="H323" s="11">
        <v>16.593733161176662</v>
      </c>
      <c r="I323" s="29">
        <v>155.80000000000001</v>
      </c>
      <c r="J323" s="28">
        <v>47.3</v>
      </c>
      <c r="K323" s="49">
        <v>73.694999999999993</v>
      </c>
      <c r="L323" s="49">
        <v>21.625</v>
      </c>
      <c r="M323" s="49">
        <v>52.14</v>
      </c>
      <c r="N323" s="49">
        <v>2741.38</v>
      </c>
      <c r="O323" s="49">
        <v>24.89</v>
      </c>
      <c r="P323" s="49">
        <v>32.93</v>
      </c>
      <c r="Q323" s="49">
        <v>75.56</v>
      </c>
      <c r="R323" s="49">
        <v>36.575000000000003</v>
      </c>
      <c r="S323" s="49">
        <v>23.245000000000001</v>
      </c>
      <c r="T323" s="49">
        <v>53.745000000000005</v>
      </c>
      <c r="U323" s="49">
        <v>85.63</v>
      </c>
      <c r="V323" s="49">
        <v>69.72</v>
      </c>
      <c r="W323" s="49">
        <v>71.924999999999997</v>
      </c>
      <c r="X323" s="49">
        <v>6927.45</v>
      </c>
      <c r="Y323" s="49">
        <v>41.370000000000005</v>
      </c>
      <c r="Z323" s="49">
        <v>70.204999999999998</v>
      </c>
      <c r="AA323" s="49">
        <v>93.67</v>
      </c>
      <c r="AB323" s="49">
        <v>84.22999999999999</v>
      </c>
      <c r="AC323" s="49">
        <v>1329.98</v>
      </c>
      <c r="AD323" s="49">
        <v>3496.6</v>
      </c>
      <c r="AE323" s="49">
        <v>4612.8899999999994</v>
      </c>
      <c r="AF323" s="49">
        <v>14345.174999999999</v>
      </c>
      <c r="AG323" s="49">
        <v>50.765000000000001</v>
      </c>
      <c r="AH323" s="49">
        <v>29412.095000000001</v>
      </c>
      <c r="AI323" s="49">
        <v>25.78</v>
      </c>
      <c r="AJ323" s="49">
        <v>48394.86</v>
      </c>
      <c r="AK323" s="49">
        <v>68.795000000000002</v>
      </c>
      <c r="AL323" s="49">
        <v>153.56</v>
      </c>
      <c r="AM323" s="49">
        <v>22.384999999999998</v>
      </c>
      <c r="AN323" s="49">
        <v>50.72</v>
      </c>
      <c r="AO323" s="49">
        <v>2484.0950000000003</v>
      </c>
      <c r="AP323" s="49">
        <v>25.75</v>
      </c>
      <c r="AQ323" s="49">
        <v>33.114999999999995</v>
      </c>
      <c r="AR323" s="49">
        <v>22.234999999999999</v>
      </c>
      <c r="AS323" s="49">
        <v>72.364999999999995</v>
      </c>
      <c r="AT323" s="49">
        <v>6829.8449999999993</v>
      </c>
      <c r="AU323" s="49">
        <v>40.950000000000003</v>
      </c>
      <c r="AV323" s="49">
        <v>92.37</v>
      </c>
      <c r="AW323" s="49">
        <v>1300.5650000000001</v>
      </c>
      <c r="AX323" s="49">
        <v>3605.145</v>
      </c>
      <c r="AY323" s="49">
        <v>49.540000000000006</v>
      </c>
      <c r="AZ323" s="49">
        <v>26.439999999999998</v>
      </c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.75" customHeight="1" x14ac:dyDescent="0.2">
      <c r="A324" s="6">
        <v>323</v>
      </c>
      <c r="B324" s="26" t="s">
        <v>1062</v>
      </c>
      <c r="C324" s="6">
        <v>2</v>
      </c>
      <c r="D324" s="27">
        <v>8</v>
      </c>
      <c r="E324" s="28" t="s">
        <v>36</v>
      </c>
      <c r="F324" s="28" t="s">
        <v>201</v>
      </c>
      <c r="G324" s="11">
        <v>8.2250909863203781</v>
      </c>
      <c r="H324" s="11">
        <v>8.2250909863203781</v>
      </c>
      <c r="I324" s="29">
        <v>128.1</v>
      </c>
      <c r="J324" s="28">
        <v>27</v>
      </c>
      <c r="K324" s="49">
        <v>63.415000000000006</v>
      </c>
      <c r="L324" s="49">
        <v>19.185000000000002</v>
      </c>
      <c r="M324" s="49">
        <v>34.53</v>
      </c>
      <c r="N324" s="49">
        <v>1585.605</v>
      </c>
      <c r="O324" s="49">
        <v>23.785</v>
      </c>
      <c r="P324" s="49">
        <v>25.96</v>
      </c>
      <c r="Q324" s="49">
        <v>64.759999999999991</v>
      </c>
      <c r="R324" s="49">
        <v>31.71</v>
      </c>
      <c r="S324" s="49">
        <v>20.664999999999999</v>
      </c>
      <c r="T324" s="49">
        <v>52.22</v>
      </c>
      <c r="U324" s="49">
        <v>70.37</v>
      </c>
      <c r="V324" s="49">
        <v>59.975000000000001</v>
      </c>
      <c r="W324" s="49">
        <v>57.185000000000002</v>
      </c>
      <c r="X324" s="49">
        <v>3485.6849999999999</v>
      </c>
      <c r="Y324" s="49">
        <v>32.495000000000005</v>
      </c>
      <c r="Z324" s="49">
        <v>62.594999999999999</v>
      </c>
      <c r="AA324" s="49">
        <v>73.64</v>
      </c>
      <c r="AB324" s="49">
        <v>67.34</v>
      </c>
      <c r="AC324" s="49">
        <v>811.41499999999996</v>
      </c>
      <c r="AD324" s="49">
        <v>2384.46</v>
      </c>
      <c r="AE324" s="49">
        <v>3493.0550000000003</v>
      </c>
      <c r="AF324" s="49">
        <v>10026.310000000001</v>
      </c>
      <c r="AG324" s="49">
        <v>38.715000000000003</v>
      </c>
      <c r="AH324" s="49">
        <v>18016.309999999998</v>
      </c>
      <c r="AI324" s="49">
        <v>22.645</v>
      </c>
      <c r="AJ324" s="49">
        <v>28822.620000000003</v>
      </c>
      <c r="AK324" s="49">
        <v>60.524999999999999</v>
      </c>
      <c r="AL324" s="49">
        <v>127.19</v>
      </c>
      <c r="AM324" s="49">
        <v>20.82</v>
      </c>
      <c r="AN324" s="49">
        <v>42.62</v>
      </c>
      <c r="AO324" s="49">
        <v>2097.8049999999998</v>
      </c>
      <c r="AP324" s="49">
        <v>22.87</v>
      </c>
      <c r="AQ324" s="49">
        <v>27.090000000000003</v>
      </c>
      <c r="AR324" s="49">
        <v>20.945</v>
      </c>
      <c r="AS324" s="49">
        <v>57.03</v>
      </c>
      <c r="AT324" s="49">
        <v>3637.21</v>
      </c>
      <c r="AU324" s="49">
        <v>32.274999999999999</v>
      </c>
      <c r="AV324" s="49">
        <v>75.534999999999997</v>
      </c>
      <c r="AW324" s="49">
        <v>939.245</v>
      </c>
      <c r="AX324" s="49">
        <v>2398.1350000000002</v>
      </c>
      <c r="AY324" s="49">
        <v>38.36</v>
      </c>
      <c r="AZ324" s="49">
        <v>21.91</v>
      </c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.75" customHeight="1" x14ac:dyDescent="0.2">
      <c r="A325" s="6">
        <v>324</v>
      </c>
      <c r="B325" s="26" t="s">
        <v>1063</v>
      </c>
      <c r="C325" s="6">
        <v>2</v>
      </c>
      <c r="D325" s="27">
        <v>10</v>
      </c>
      <c r="E325" s="28" t="s">
        <v>31</v>
      </c>
      <c r="F325" s="28" t="s">
        <v>41</v>
      </c>
      <c r="G325" s="11">
        <v>5.1250657385781508</v>
      </c>
      <c r="H325" s="11">
        <v>5.1250657385781508</v>
      </c>
      <c r="I325" s="29">
        <v>123.8</v>
      </c>
      <c r="J325" s="28">
        <v>22.7</v>
      </c>
      <c r="K325" s="49">
        <v>62.33</v>
      </c>
      <c r="L325" s="49">
        <v>16.754999999999999</v>
      </c>
      <c r="M325" s="49">
        <v>46.56</v>
      </c>
      <c r="N325" s="49">
        <v>1833.9250000000002</v>
      </c>
      <c r="O325" s="49">
        <v>21.594999999999999</v>
      </c>
      <c r="P325" s="49">
        <v>23.39</v>
      </c>
      <c r="Q325" s="49">
        <v>62.69</v>
      </c>
      <c r="R325" s="49">
        <v>29.285</v>
      </c>
      <c r="S325" s="49">
        <v>20.225000000000001</v>
      </c>
      <c r="T325" s="49">
        <v>50.430000000000007</v>
      </c>
      <c r="U325" s="49">
        <v>66.709999999999994</v>
      </c>
      <c r="V325" s="49">
        <v>59.664999999999999</v>
      </c>
      <c r="W325" s="49">
        <v>58.28</v>
      </c>
      <c r="X325" s="49">
        <v>2857.8649999999998</v>
      </c>
      <c r="Y325" s="49">
        <v>28.810000000000002</v>
      </c>
      <c r="Z325" s="49">
        <v>58.295000000000002</v>
      </c>
      <c r="AA325" s="49">
        <v>71.715000000000003</v>
      </c>
      <c r="AB325" s="49">
        <v>66.28</v>
      </c>
      <c r="AC325" s="49">
        <v>913.9</v>
      </c>
      <c r="AD325" s="49">
        <v>2072.44</v>
      </c>
      <c r="AE325" s="49">
        <v>2939.68</v>
      </c>
      <c r="AF325" s="49">
        <v>9017.7049999999999</v>
      </c>
      <c r="AG325" s="49">
        <v>35.18</v>
      </c>
      <c r="AH325" s="49">
        <v>15084.654999999999</v>
      </c>
      <c r="AI325" s="49">
        <v>22.895</v>
      </c>
      <c r="AJ325" s="49">
        <v>24433.97</v>
      </c>
      <c r="AK325" s="49">
        <v>59.75</v>
      </c>
      <c r="AL325" s="49">
        <v>121.65</v>
      </c>
      <c r="AM325" s="49">
        <v>17.365000000000002</v>
      </c>
      <c r="AN325" s="49">
        <v>44.75</v>
      </c>
      <c r="AO325" s="49">
        <v>1530.145</v>
      </c>
      <c r="AP325" s="49">
        <v>19.555</v>
      </c>
      <c r="AQ325" s="49">
        <v>24.085000000000001</v>
      </c>
      <c r="AR325" s="49">
        <v>18.524999999999999</v>
      </c>
      <c r="AS325" s="49">
        <v>59.005000000000003</v>
      </c>
      <c r="AT325" s="49">
        <v>3127.38</v>
      </c>
      <c r="AU325" s="49">
        <v>30.32</v>
      </c>
      <c r="AV325" s="49">
        <v>72.335000000000008</v>
      </c>
      <c r="AW325" s="49">
        <v>868.40499999999997</v>
      </c>
      <c r="AX325" s="49">
        <v>2223.2750000000001</v>
      </c>
      <c r="AY325" s="49">
        <v>37.49</v>
      </c>
      <c r="AZ325" s="49">
        <v>21.914999999999999</v>
      </c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.75" customHeight="1" x14ac:dyDescent="0.2">
      <c r="A326" s="6">
        <v>325</v>
      </c>
      <c r="B326" s="26" t="s">
        <v>1064</v>
      </c>
      <c r="C326" s="6">
        <v>2</v>
      </c>
      <c r="D326" s="27">
        <v>16</v>
      </c>
      <c r="E326" s="28" t="s">
        <v>36</v>
      </c>
      <c r="F326" s="28" t="s">
        <v>41</v>
      </c>
      <c r="G326" s="11">
        <v>22.643113120446252</v>
      </c>
      <c r="H326" s="11">
        <v>22.643113120446252</v>
      </c>
      <c r="I326" s="29">
        <v>176.8</v>
      </c>
      <c r="J326" s="28">
        <v>64.099999999999994</v>
      </c>
      <c r="K326" s="49">
        <v>85.64500000000001</v>
      </c>
      <c r="L326" s="49">
        <v>23.96</v>
      </c>
      <c r="M326" s="49">
        <v>60.524999999999999</v>
      </c>
      <c r="N326" s="49">
        <v>3659.0950000000003</v>
      </c>
      <c r="O326" s="49">
        <v>27.7</v>
      </c>
      <c r="P326" s="49">
        <v>35.71</v>
      </c>
      <c r="Q326" s="49">
        <v>82.09</v>
      </c>
      <c r="R326" s="49">
        <v>36.629999999999995</v>
      </c>
      <c r="S326" s="49">
        <v>27.015000000000001</v>
      </c>
      <c r="T326" s="49">
        <v>56.26</v>
      </c>
      <c r="U326" s="49">
        <v>94.435000000000002</v>
      </c>
      <c r="V326" s="49">
        <v>79.905000000000001</v>
      </c>
      <c r="W326" s="49">
        <v>83.03</v>
      </c>
      <c r="X326" s="49">
        <v>9100.5299999999988</v>
      </c>
      <c r="Y326" s="49">
        <v>45.29</v>
      </c>
      <c r="Z326" s="49">
        <v>74.099999999999994</v>
      </c>
      <c r="AA326" s="49">
        <v>108.345</v>
      </c>
      <c r="AB326" s="49">
        <v>93.545000000000002</v>
      </c>
      <c r="AC326" s="49">
        <v>1669.62</v>
      </c>
      <c r="AD326" s="49">
        <v>4389.1550000000007</v>
      </c>
      <c r="AE326" s="49">
        <v>5477.82</v>
      </c>
      <c r="AF326" s="49">
        <v>17635.620000000003</v>
      </c>
      <c r="AG326" s="49">
        <v>54.115000000000002</v>
      </c>
      <c r="AH326" s="49">
        <v>38888.565000000002</v>
      </c>
      <c r="AI326" s="49">
        <v>28.740000000000002</v>
      </c>
      <c r="AJ326" s="49">
        <v>64393.184999999998</v>
      </c>
      <c r="AK326" s="49">
        <v>80.504999999999995</v>
      </c>
      <c r="AL326" s="49">
        <v>176.595</v>
      </c>
      <c r="AM326" s="49">
        <v>25.575000000000003</v>
      </c>
      <c r="AN326" s="49">
        <v>59.459999999999994</v>
      </c>
      <c r="AO326" s="49">
        <v>3619.3049999999998</v>
      </c>
      <c r="AP326" s="49">
        <v>28.574999999999999</v>
      </c>
      <c r="AQ326" s="49">
        <v>35.265000000000001</v>
      </c>
      <c r="AR326" s="49">
        <v>27.045000000000002</v>
      </c>
      <c r="AS326" s="49">
        <v>82.75</v>
      </c>
      <c r="AT326" s="49">
        <v>9125.7049999999999</v>
      </c>
      <c r="AU326" s="49">
        <v>44.644999999999996</v>
      </c>
      <c r="AV326" s="49">
        <v>110.05</v>
      </c>
      <c r="AW326" s="49">
        <v>1650.1399999999999</v>
      </c>
      <c r="AX326" s="49">
        <v>4448.8899999999994</v>
      </c>
      <c r="AY326" s="49">
        <v>54.024999999999999</v>
      </c>
      <c r="AZ326" s="49">
        <v>30.380000000000003</v>
      </c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.75" customHeight="1" x14ac:dyDescent="0.2">
      <c r="A327" s="6">
        <v>326</v>
      </c>
      <c r="B327" s="26" t="s">
        <v>1065</v>
      </c>
      <c r="C327" s="6">
        <v>2</v>
      </c>
      <c r="D327" s="27">
        <v>16</v>
      </c>
      <c r="E327" s="28" t="s">
        <v>31</v>
      </c>
      <c r="F327" s="28" t="s">
        <v>41</v>
      </c>
      <c r="G327" s="11">
        <v>17.051778460844453</v>
      </c>
      <c r="H327" s="11">
        <v>17.051778460844453</v>
      </c>
      <c r="I327" s="29">
        <v>163.19999999999999</v>
      </c>
      <c r="J327" s="28">
        <v>63.2</v>
      </c>
      <c r="K327" s="49">
        <v>91.66</v>
      </c>
      <c r="L327" s="49">
        <v>22.82</v>
      </c>
      <c r="M327" s="49">
        <v>57.414999999999999</v>
      </c>
      <c r="N327" s="49">
        <v>3784.1000000000004</v>
      </c>
      <c r="O327" s="49">
        <v>28.844999999999999</v>
      </c>
      <c r="P327" s="49">
        <v>33.164999999999999</v>
      </c>
      <c r="Q327" s="49">
        <v>91.07</v>
      </c>
      <c r="R327" s="49">
        <v>39.644999999999996</v>
      </c>
      <c r="S327" s="49">
        <v>25.22</v>
      </c>
      <c r="T327" s="49">
        <v>63.150000000000006</v>
      </c>
      <c r="U327" s="49">
        <v>99.864999999999995</v>
      </c>
      <c r="V327" s="49">
        <v>88.314999999999998</v>
      </c>
      <c r="W327" s="49">
        <v>73.905000000000001</v>
      </c>
      <c r="X327" s="49">
        <v>8217.4050000000007</v>
      </c>
      <c r="Y327" s="49">
        <v>45.954999999999998</v>
      </c>
      <c r="Z327" s="49">
        <v>79.265000000000001</v>
      </c>
      <c r="AA327" s="49">
        <v>98.1</v>
      </c>
      <c r="AB327" s="49">
        <v>97.75</v>
      </c>
      <c r="AC327" s="49">
        <v>1600.1599999999999</v>
      </c>
      <c r="AD327" s="49">
        <v>3853.99</v>
      </c>
      <c r="AE327" s="49">
        <v>5494.82</v>
      </c>
      <c r="AF327" s="49">
        <v>16453.95</v>
      </c>
      <c r="AG327" s="49">
        <v>57.685000000000002</v>
      </c>
      <c r="AH327" s="49">
        <v>41069.305</v>
      </c>
      <c r="AI327" s="49">
        <v>32.814999999999998</v>
      </c>
      <c r="AJ327" s="49">
        <v>64997.895000000004</v>
      </c>
      <c r="AK327" s="49">
        <v>87.484999999999999</v>
      </c>
      <c r="AL327" s="49">
        <v>161.905</v>
      </c>
      <c r="AM327" s="49">
        <v>23.615000000000002</v>
      </c>
      <c r="AN327" s="49">
        <v>56</v>
      </c>
      <c r="AO327" s="49">
        <v>3776.0949999999998</v>
      </c>
      <c r="AP327" s="49">
        <v>28.155000000000001</v>
      </c>
      <c r="AQ327" s="49">
        <v>32.994999999999997</v>
      </c>
      <c r="AR327" s="49">
        <v>25.684999999999999</v>
      </c>
      <c r="AS327" s="49">
        <v>73.884999999999991</v>
      </c>
      <c r="AT327" s="49">
        <v>8150.9800000000005</v>
      </c>
      <c r="AU327" s="49">
        <v>45.094999999999999</v>
      </c>
      <c r="AV327" s="49">
        <v>98.78</v>
      </c>
      <c r="AW327" s="49">
        <v>1542.1</v>
      </c>
      <c r="AX327" s="49">
        <v>3962.88</v>
      </c>
      <c r="AY327" s="49">
        <v>58.085000000000001</v>
      </c>
      <c r="AZ327" s="49">
        <v>30.28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ht="15.75" customHeight="1" x14ac:dyDescent="0.2">
      <c r="A328" s="6">
        <v>327</v>
      </c>
      <c r="B328" s="26" t="s">
        <v>1066</v>
      </c>
      <c r="C328" s="6">
        <v>2</v>
      </c>
      <c r="D328" s="27">
        <v>14</v>
      </c>
      <c r="E328" s="28" t="s">
        <v>36</v>
      </c>
      <c r="F328" s="28" t="s">
        <v>201</v>
      </c>
      <c r="G328" s="11">
        <v>25.390080654870246</v>
      </c>
      <c r="H328" s="11">
        <v>25.390080654870246</v>
      </c>
      <c r="I328" s="29">
        <v>175.5</v>
      </c>
      <c r="J328" s="28">
        <v>78.599999999999994</v>
      </c>
      <c r="K328" s="49">
        <v>104.88499999999999</v>
      </c>
      <c r="L328" s="49">
        <v>23.035</v>
      </c>
      <c r="M328" s="49">
        <v>60.635000000000005</v>
      </c>
      <c r="N328" s="49">
        <v>4726.8249999999998</v>
      </c>
      <c r="O328" s="49">
        <v>32.67</v>
      </c>
      <c r="P328" s="49">
        <v>38.454999999999998</v>
      </c>
      <c r="Q328" s="49">
        <v>93.545000000000002</v>
      </c>
      <c r="R328" s="49">
        <v>38.784999999999997</v>
      </c>
      <c r="S328" s="49">
        <v>29.164999999999999</v>
      </c>
      <c r="T328" s="49">
        <v>55.7</v>
      </c>
      <c r="U328" s="49">
        <v>106.685</v>
      </c>
      <c r="V328" s="49">
        <v>96.63</v>
      </c>
      <c r="W328" s="49">
        <v>78.174999999999997</v>
      </c>
      <c r="X328" s="49">
        <v>9540.8549999999996</v>
      </c>
      <c r="Y328" s="49">
        <v>47.984999999999999</v>
      </c>
      <c r="Z328" s="49">
        <v>83.64</v>
      </c>
      <c r="AA328" s="49">
        <v>111.71000000000001</v>
      </c>
      <c r="AB328" s="49">
        <v>105.37</v>
      </c>
      <c r="AC328" s="49">
        <v>1745.7950000000001</v>
      </c>
      <c r="AD328" s="49">
        <v>4362.2749999999996</v>
      </c>
      <c r="AE328" s="49">
        <v>6270.915</v>
      </c>
      <c r="AF328" s="49">
        <v>18670.129999999997</v>
      </c>
      <c r="AG328" s="49">
        <v>58.584999999999994</v>
      </c>
      <c r="AH328" s="49">
        <v>50632.375</v>
      </c>
      <c r="AI328" s="49">
        <v>33.14</v>
      </c>
      <c r="AJ328" s="49">
        <v>79472.595000000001</v>
      </c>
      <c r="AK328" s="49">
        <v>95.044999999999987</v>
      </c>
      <c r="AL328" s="49">
        <v>177.48500000000001</v>
      </c>
      <c r="AM328" s="49">
        <v>23.89</v>
      </c>
      <c r="AN328" s="49">
        <v>60.474999999999994</v>
      </c>
      <c r="AO328" s="49">
        <v>5053.75</v>
      </c>
      <c r="AP328" s="49">
        <v>32.230000000000004</v>
      </c>
      <c r="AQ328" s="49">
        <v>38.225000000000001</v>
      </c>
      <c r="AR328" s="49">
        <v>29.935000000000002</v>
      </c>
      <c r="AS328" s="49">
        <v>78.63</v>
      </c>
      <c r="AT328" s="49">
        <v>9518.8149999999987</v>
      </c>
      <c r="AU328" s="49">
        <v>47.995000000000005</v>
      </c>
      <c r="AV328" s="49">
        <v>111.795</v>
      </c>
      <c r="AW328" s="49">
        <v>1804.35</v>
      </c>
      <c r="AX328" s="49">
        <v>4486.7849999999999</v>
      </c>
      <c r="AY328" s="49">
        <v>59.305</v>
      </c>
      <c r="AZ328" s="49">
        <v>34.17</v>
      </c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ht="15.75" customHeight="1" x14ac:dyDescent="0.2">
      <c r="A329" s="6">
        <v>328</v>
      </c>
      <c r="B329" s="26" t="s">
        <v>1067</v>
      </c>
      <c r="C329" s="6">
        <v>2</v>
      </c>
      <c r="D329" s="27">
        <v>10</v>
      </c>
      <c r="E329" s="28" t="s">
        <v>31</v>
      </c>
      <c r="F329" s="28" t="s">
        <v>201</v>
      </c>
      <c r="G329" s="11">
        <v>21.327243893047825</v>
      </c>
      <c r="H329" s="11">
        <v>21.327243893047825</v>
      </c>
      <c r="I329" s="29">
        <v>156.30000000000001</v>
      </c>
      <c r="J329" s="28">
        <v>87.8</v>
      </c>
      <c r="K329" s="49">
        <v>115.765</v>
      </c>
      <c r="L329" s="49">
        <v>27.204999999999998</v>
      </c>
      <c r="M329" s="49">
        <v>55.664999999999999</v>
      </c>
      <c r="N329" s="49">
        <v>5163.6000000000004</v>
      </c>
      <c r="O329" s="49">
        <v>38.42</v>
      </c>
      <c r="P329" s="49">
        <v>43.379999999999995</v>
      </c>
      <c r="Q329" s="49">
        <v>106.99000000000001</v>
      </c>
      <c r="R329" s="49">
        <v>38.254999999999995</v>
      </c>
      <c r="S329" s="49">
        <v>31.48</v>
      </c>
      <c r="T329" s="49">
        <v>53.45</v>
      </c>
      <c r="U329" s="49">
        <v>118.64500000000001</v>
      </c>
      <c r="V329" s="49">
        <v>109.125</v>
      </c>
      <c r="W329" s="49">
        <v>75.944999999999993</v>
      </c>
      <c r="X329" s="49">
        <v>13231.535</v>
      </c>
      <c r="Y329" s="49">
        <v>57.6</v>
      </c>
      <c r="Z329" s="49">
        <v>94.284999999999997</v>
      </c>
      <c r="AA329" s="49">
        <v>102.03</v>
      </c>
      <c r="AB329" s="49">
        <v>118.80500000000001</v>
      </c>
      <c r="AC329" s="49">
        <v>1786.2049999999999</v>
      </c>
      <c r="AD329" s="49">
        <v>4661.4850000000006</v>
      </c>
      <c r="AE329" s="49">
        <v>5594.2950000000001</v>
      </c>
      <c r="AF329" s="49">
        <v>18766.59</v>
      </c>
      <c r="AG329" s="49">
        <v>73.254999999999995</v>
      </c>
      <c r="AH329" s="49">
        <v>53210.384999999995</v>
      </c>
      <c r="AI329" s="49">
        <v>39.094999999999999</v>
      </c>
      <c r="AJ329" s="49">
        <v>94772.84</v>
      </c>
      <c r="AK329" s="49">
        <v>110.18</v>
      </c>
      <c r="AL329" s="49">
        <v>160.13999999999999</v>
      </c>
      <c r="AM329" s="49">
        <v>26.045000000000002</v>
      </c>
      <c r="AN329" s="49"/>
      <c r="AO329" s="49"/>
      <c r="AP329" s="49">
        <v>38.18</v>
      </c>
      <c r="AQ329" s="49">
        <v>43.519999999999996</v>
      </c>
      <c r="AR329" s="49">
        <v>22.64</v>
      </c>
      <c r="AS329" s="49">
        <v>76.004999999999995</v>
      </c>
      <c r="AT329" s="49">
        <v>13251.195</v>
      </c>
      <c r="AU329" s="49">
        <v>58.79</v>
      </c>
      <c r="AV329" s="49">
        <v>102.27500000000001</v>
      </c>
      <c r="AW329" s="49"/>
      <c r="AX329" s="49">
        <v>4315.53</v>
      </c>
      <c r="AY329" s="49">
        <v>76.48</v>
      </c>
      <c r="AZ329" s="49">
        <v>41.56</v>
      </c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ht="15.75" customHeight="1" x14ac:dyDescent="0.2">
      <c r="A330" s="6">
        <v>329</v>
      </c>
      <c r="B330" s="26" t="s">
        <v>1068</v>
      </c>
      <c r="C330" s="6">
        <v>2</v>
      </c>
      <c r="D330" s="27">
        <v>13</v>
      </c>
      <c r="E330" s="28" t="s">
        <v>31</v>
      </c>
      <c r="F330" s="28" t="s">
        <v>201</v>
      </c>
      <c r="G330" s="11">
        <v>17.4437070496434</v>
      </c>
      <c r="H330" s="11">
        <v>17.4437070496434</v>
      </c>
      <c r="I330" s="29">
        <v>159.5</v>
      </c>
      <c r="J330" s="28">
        <v>67.2</v>
      </c>
      <c r="K330" s="49">
        <v>104.465</v>
      </c>
      <c r="L330" s="49">
        <v>20.774999999999999</v>
      </c>
      <c r="M330" s="49">
        <v>60.19</v>
      </c>
      <c r="N330" s="49">
        <v>4478.18</v>
      </c>
      <c r="O330" s="49">
        <v>31.314999999999998</v>
      </c>
      <c r="P330" s="49">
        <v>35.379999999999995</v>
      </c>
      <c r="Q330" s="49">
        <v>93.984999999999999</v>
      </c>
      <c r="R330" s="49">
        <v>32.58</v>
      </c>
      <c r="S330" s="49">
        <v>27.414999999999999</v>
      </c>
      <c r="T330" s="49">
        <v>53.984999999999999</v>
      </c>
      <c r="U330" s="49">
        <v>108.425</v>
      </c>
      <c r="V330" s="49">
        <v>97.134999999999991</v>
      </c>
      <c r="W330" s="49">
        <v>77.22</v>
      </c>
      <c r="X330" s="49">
        <v>9250.6549999999988</v>
      </c>
      <c r="Y330" s="49">
        <v>47.17</v>
      </c>
      <c r="Z330" s="49">
        <v>82.990000000000009</v>
      </c>
      <c r="AA330" s="49">
        <v>99.710000000000008</v>
      </c>
      <c r="AB330" s="49">
        <v>108.09</v>
      </c>
      <c r="AC330" s="49">
        <v>1748.46</v>
      </c>
      <c r="AD330" s="49">
        <v>4090.9399999999996</v>
      </c>
      <c r="AE330" s="49">
        <v>5241.4250000000002</v>
      </c>
      <c r="AF330" s="49">
        <v>17005.03</v>
      </c>
      <c r="AG330" s="49">
        <v>61.62</v>
      </c>
      <c r="AH330" s="49">
        <v>43367.740000000005</v>
      </c>
      <c r="AI330" s="49">
        <v>32.71</v>
      </c>
      <c r="AJ330" s="49">
        <v>70485.544999999998</v>
      </c>
      <c r="AK330" s="49">
        <v>100.61</v>
      </c>
      <c r="AL330" s="49">
        <v>164.24</v>
      </c>
      <c r="AM330" s="49">
        <v>22.564999999999998</v>
      </c>
      <c r="AN330" s="49">
        <v>58.85</v>
      </c>
      <c r="AO330" s="49">
        <v>3892.5150000000003</v>
      </c>
      <c r="AP330" s="49">
        <v>30.17</v>
      </c>
      <c r="AQ330" s="49">
        <v>35.545000000000002</v>
      </c>
      <c r="AR330" s="49">
        <v>25.75</v>
      </c>
      <c r="AS330" s="49">
        <v>77.034999999999997</v>
      </c>
      <c r="AT330" s="49">
        <v>9496.4500000000007</v>
      </c>
      <c r="AU330" s="49">
        <v>46.775000000000006</v>
      </c>
      <c r="AV330" s="49">
        <v>99.75</v>
      </c>
      <c r="AW330" s="49">
        <v>1628.0149999999999</v>
      </c>
      <c r="AX330" s="49">
        <v>4296.1900000000005</v>
      </c>
      <c r="AY330" s="49">
        <v>62.314999999999998</v>
      </c>
      <c r="AZ330" s="49">
        <v>33.185000000000002</v>
      </c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ht="15.75" customHeight="1" x14ac:dyDescent="0.2">
      <c r="A331" s="6">
        <v>330</v>
      </c>
      <c r="B331" s="26" t="s">
        <v>1069</v>
      </c>
      <c r="C331" s="6">
        <v>2</v>
      </c>
      <c r="D331" s="27">
        <v>16</v>
      </c>
      <c r="E331" s="28" t="s">
        <v>31</v>
      </c>
      <c r="F331" s="28" t="s">
        <v>82</v>
      </c>
      <c r="G331" s="11">
        <v>15.230068275167051</v>
      </c>
      <c r="H331" s="11">
        <v>15.230068275167051</v>
      </c>
      <c r="I331" s="29">
        <v>161.6</v>
      </c>
      <c r="J331" s="28">
        <v>70.8</v>
      </c>
      <c r="K331" s="49">
        <v>105.15</v>
      </c>
      <c r="L331" s="49">
        <v>23.35</v>
      </c>
      <c r="M331" s="49">
        <v>55.11</v>
      </c>
      <c r="N331" s="49">
        <v>4193.1200000000008</v>
      </c>
      <c r="O331" s="49">
        <v>33.900000000000006</v>
      </c>
      <c r="P331" s="49">
        <v>35.174999999999997</v>
      </c>
      <c r="Q331" s="49">
        <v>102.535</v>
      </c>
      <c r="R331" s="49">
        <v>32.795000000000002</v>
      </c>
      <c r="S331" s="49">
        <v>28.605</v>
      </c>
      <c r="T331" s="49">
        <v>52.23</v>
      </c>
      <c r="U331" s="49">
        <v>110.535</v>
      </c>
      <c r="V331" s="49">
        <v>97.265000000000001</v>
      </c>
      <c r="W331" s="49">
        <v>71.03</v>
      </c>
      <c r="X331" s="49">
        <v>8549.119999999999</v>
      </c>
      <c r="Y331" s="49">
        <v>46.305</v>
      </c>
      <c r="Z331" s="49">
        <v>88.91</v>
      </c>
      <c r="AA331" s="49">
        <v>96.82</v>
      </c>
      <c r="AB331" s="49">
        <v>109.62</v>
      </c>
      <c r="AC331" s="49">
        <v>1599.885</v>
      </c>
      <c r="AD331" s="49">
        <v>4001.4650000000001</v>
      </c>
      <c r="AE331" s="49">
        <v>5931.335</v>
      </c>
      <c r="AF331" s="49">
        <v>17206.84</v>
      </c>
      <c r="AG331" s="49">
        <v>62.230000000000004</v>
      </c>
      <c r="AH331" s="49">
        <v>49745.58</v>
      </c>
      <c r="AI331" s="49">
        <v>34.770000000000003</v>
      </c>
      <c r="AJ331" s="49">
        <v>74883.845000000001</v>
      </c>
      <c r="AK331" s="49">
        <v>100.45</v>
      </c>
      <c r="AL331" s="49">
        <v>160.84500000000003</v>
      </c>
      <c r="AM331" s="49">
        <v>24.484999999999999</v>
      </c>
      <c r="AN331" s="49">
        <v>54.769999999999996</v>
      </c>
      <c r="AO331" s="49">
        <v>3650.4049999999997</v>
      </c>
      <c r="AP331" s="49">
        <v>32.620000000000005</v>
      </c>
      <c r="AQ331" s="49">
        <v>35.67</v>
      </c>
      <c r="AR331" s="49">
        <v>27.369999999999997</v>
      </c>
      <c r="AS331" s="49">
        <v>71.010000000000005</v>
      </c>
      <c r="AT331" s="49">
        <v>8745.6450000000004</v>
      </c>
      <c r="AU331" s="49">
        <v>46.435000000000002</v>
      </c>
      <c r="AV331" s="49">
        <v>97.97</v>
      </c>
      <c r="AW331" s="49">
        <v>1562.2849999999999</v>
      </c>
      <c r="AX331" s="49">
        <v>4111.8649999999998</v>
      </c>
      <c r="AY331" s="49">
        <v>62.084999999999994</v>
      </c>
      <c r="AZ331" s="49">
        <v>34.19</v>
      </c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ht="15.75" customHeight="1" x14ac:dyDescent="0.2">
      <c r="A332" s="6">
        <v>331</v>
      </c>
      <c r="B332" s="26" t="s">
        <v>1070</v>
      </c>
      <c r="C332" s="6">
        <v>2</v>
      </c>
      <c r="D332" s="27">
        <v>14</v>
      </c>
      <c r="E332" s="28" t="s">
        <v>36</v>
      </c>
      <c r="F332" s="28" t="s">
        <v>201</v>
      </c>
      <c r="G332" s="11">
        <v>19.796237317780005</v>
      </c>
      <c r="H332" s="11">
        <v>19.796237317780005</v>
      </c>
      <c r="I332" s="29">
        <v>166.6</v>
      </c>
      <c r="J332" s="28">
        <v>51.6</v>
      </c>
      <c r="K332" s="49">
        <v>72.295000000000002</v>
      </c>
      <c r="L332" s="49">
        <v>20.47</v>
      </c>
      <c r="M332" s="49">
        <v>58.769999999999996</v>
      </c>
      <c r="N332" s="49">
        <v>3720.87</v>
      </c>
      <c r="O332" s="49">
        <v>25.734999999999999</v>
      </c>
      <c r="P332" s="49">
        <v>31.17</v>
      </c>
      <c r="Q332" s="49">
        <v>83.775000000000006</v>
      </c>
      <c r="R332" s="49">
        <v>36.085000000000001</v>
      </c>
      <c r="S332" s="49">
        <v>25.744999999999997</v>
      </c>
      <c r="T332" s="49">
        <v>55.79</v>
      </c>
      <c r="U332" s="49">
        <v>83.08</v>
      </c>
      <c r="V332" s="49">
        <v>67.72999999999999</v>
      </c>
      <c r="W332" s="49">
        <v>80.495000000000005</v>
      </c>
      <c r="X332" s="49">
        <v>6607.1750000000002</v>
      </c>
      <c r="Y332" s="49">
        <v>37.650000000000006</v>
      </c>
      <c r="Z332" s="49">
        <v>67.295000000000002</v>
      </c>
      <c r="AA332" s="49">
        <v>102.39500000000001</v>
      </c>
      <c r="AB332" s="49">
        <v>81.97999999999999</v>
      </c>
      <c r="AC332" s="49">
        <v>1569.335</v>
      </c>
      <c r="AD332" s="49">
        <v>3656.895</v>
      </c>
      <c r="AE332" s="49">
        <v>4966.2250000000004</v>
      </c>
      <c r="AF332" s="49">
        <v>15526.779999999999</v>
      </c>
      <c r="AG332" s="49">
        <v>46.7</v>
      </c>
      <c r="AH332" s="49">
        <v>31330.129999999997</v>
      </c>
      <c r="AI332" s="49">
        <v>28.035</v>
      </c>
      <c r="AJ332" s="49">
        <v>51946.565000000002</v>
      </c>
      <c r="AK332" s="49">
        <v>67.84</v>
      </c>
      <c r="AL332" s="49">
        <v>165.76</v>
      </c>
      <c r="AM332" s="49">
        <v>21.93</v>
      </c>
      <c r="AN332" s="49">
        <v>57.395000000000003</v>
      </c>
      <c r="AO332" s="49">
        <v>3383.665</v>
      </c>
      <c r="AP332" s="49">
        <v>26.295000000000002</v>
      </c>
      <c r="AQ332" s="49">
        <v>31.295000000000002</v>
      </c>
      <c r="AR332" s="49">
        <v>25.08</v>
      </c>
      <c r="AS332" s="49">
        <v>80.375</v>
      </c>
      <c r="AT332" s="49">
        <v>6904.7450000000008</v>
      </c>
      <c r="AU332" s="49">
        <v>39.33</v>
      </c>
      <c r="AV332" s="49">
        <v>102.065</v>
      </c>
      <c r="AW332" s="49">
        <v>1518.635</v>
      </c>
      <c r="AX332" s="49">
        <v>3815.6850000000004</v>
      </c>
      <c r="AY332" s="49">
        <v>47.745000000000005</v>
      </c>
      <c r="AZ332" s="49">
        <v>27.405000000000001</v>
      </c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ht="15.75" customHeight="1" x14ac:dyDescent="0.2">
      <c r="A333" s="6">
        <v>332</v>
      </c>
      <c r="B333" s="26" t="s">
        <v>1071</v>
      </c>
      <c r="C333" s="6">
        <v>2</v>
      </c>
      <c r="D333" s="27">
        <v>8</v>
      </c>
      <c r="E333" s="28" t="s">
        <v>31</v>
      </c>
      <c r="F333" s="28" t="s">
        <v>41</v>
      </c>
      <c r="G333" s="11">
        <v>8.9967400764441052</v>
      </c>
      <c r="H333" s="11">
        <v>8.9967400764441052</v>
      </c>
      <c r="I333" s="29">
        <v>143.1</v>
      </c>
      <c r="J333" s="28">
        <v>36.9</v>
      </c>
      <c r="K333" s="49">
        <v>72.09</v>
      </c>
      <c r="L333" s="49">
        <v>20.71</v>
      </c>
      <c r="M333" s="49">
        <v>48.784999999999997</v>
      </c>
      <c r="N333" s="49">
        <v>2354.73</v>
      </c>
      <c r="O333" s="49">
        <v>24.21</v>
      </c>
      <c r="P333" s="49">
        <v>30.685000000000002</v>
      </c>
      <c r="Q333" s="49">
        <v>64.86</v>
      </c>
      <c r="R333" s="49">
        <v>30.055</v>
      </c>
      <c r="S333" s="49">
        <v>23.515000000000001</v>
      </c>
      <c r="T333" s="49">
        <v>57.1</v>
      </c>
      <c r="U333" s="49">
        <v>82.83</v>
      </c>
      <c r="V333" s="49">
        <v>67.89</v>
      </c>
      <c r="W333" s="49">
        <v>67.150000000000006</v>
      </c>
      <c r="X333" s="49">
        <v>5649.7650000000003</v>
      </c>
      <c r="Y333" s="49">
        <v>38.39</v>
      </c>
      <c r="Z333" s="49">
        <v>59.91</v>
      </c>
      <c r="AA333" s="49">
        <v>91.414999999999992</v>
      </c>
      <c r="AB333" s="49">
        <v>79.53</v>
      </c>
      <c r="AC333" s="49">
        <v>1171.2150000000001</v>
      </c>
      <c r="AD333" s="49">
        <v>3074.89</v>
      </c>
      <c r="AE333" s="49">
        <v>3906.33</v>
      </c>
      <c r="AF333" s="49">
        <v>12414.720000000001</v>
      </c>
      <c r="AG333" s="49">
        <v>47.465000000000003</v>
      </c>
      <c r="AH333" s="49">
        <v>22382.57</v>
      </c>
      <c r="AI333" s="49">
        <v>24.765000000000001</v>
      </c>
      <c r="AJ333" s="49">
        <v>38217.64</v>
      </c>
      <c r="AK333" s="49">
        <v>67.944999999999993</v>
      </c>
      <c r="AL333" s="49">
        <v>142.91499999999999</v>
      </c>
      <c r="AM333" s="49">
        <v>21.42</v>
      </c>
      <c r="AN333" s="49">
        <v>47.204999999999998</v>
      </c>
      <c r="AO333" s="49">
        <v>2216.8249999999998</v>
      </c>
      <c r="AP333" s="49">
        <v>23.914999999999999</v>
      </c>
      <c r="AQ333" s="49">
        <v>31.495000000000001</v>
      </c>
      <c r="AR333" s="49">
        <v>22.615000000000002</v>
      </c>
      <c r="AS333" s="49">
        <v>66.959999999999994</v>
      </c>
      <c r="AT333" s="49">
        <v>5613.76</v>
      </c>
      <c r="AU333" s="49">
        <v>37.75</v>
      </c>
      <c r="AV333" s="49">
        <v>90.81</v>
      </c>
      <c r="AW333" s="49">
        <v>1121.96</v>
      </c>
      <c r="AX333" s="49">
        <v>3140.3149999999996</v>
      </c>
      <c r="AY333" s="49">
        <v>46.525000000000006</v>
      </c>
      <c r="AZ333" s="49">
        <v>24.130000000000003</v>
      </c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ht="15.75" customHeight="1" x14ac:dyDescent="0.2">
      <c r="A334" s="6">
        <v>333</v>
      </c>
      <c r="B334" s="26" t="s">
        <v>1072</v>
      </c>
      <c r="C334" s="6">
        <v>2</v>
      </c>
      <c r="D334" s="27">
        <v>17</v>
      </c>
      <c r="E334" s="28" t="s">
        <v>31</v>
      </c>
      <c r="F334" s="28" t="s">
        <v>201</v>
      </c>
      <c r="G334" s="11">
        <v>21.543897495207109</v>
      </c>
      <c r="H334" s="11">
        <v>21.543897495207109</v>
      </c>
      <c r="I334" s="29">
        <v>154.19999999999999</v>
      </c>
      <c r="J334" s="28">
        <v>85.9</v>
      </c>
      <c r="K334" s="49">
        <v>116.35</v>
      </c>
      <c r="L334" s="49">
        <v>23.4</v>
      </c>
      <c r="M334" s="49">
        <v>55.08</v>
      </c>
      <c r="N334" s="49">
        <v>4410.8549999999996</v>
      </c>
      <c r="O334" s="49">
        <v>36.905000000000001</v>
      </c>
      <c r="P334" s="49">
        <v>40.814999999999998</v>
      </c>
      <c r="Q334" s="49">
        <v>104.02500000000001</v>
      </c>
      <c r="R334" s="49">
        <v>37.905000000000001</v>
      </c>
      <c r="S334" s="49">
        <v>29.450000000000003</v>
      </c>
      <c r="T334" s="49">
        <v>61.53</v>
      </c>
      <c r="U334" s="49">
        <v>124.78</v>
      </c>
      <c r="V334" s="49">
        <v>108.47499999999999</v>
      </c>
      <c r="W334" s="49">
        <v>68.14</v>
      </c>
      <c r="X334" s="49">
        <v>10625.05</v>
      </c>
      <c r="Y334" s="49">
        <v>58.49</v>
      </c>
      <c r="Z334" s="49">
        <v>91.234999999999999</v>
      </c>
      <c r="AA334" s="49">
        <v>103.22999999999999</v>
      </c>
      <c r="AB334" s="49">
        <v>122.7</v>
      </c>
      <c r="AC334" s="49">
        <v>1680.6399999999999</v>
      </c>
      <c r="AD334" s="49">
        <v>4177.3850000000002</v>
      </c>
      <c r="AE334" s="49">
        <v>6538.54</v>
      </c>
      <c r="AF334" s="49">
        <v>18421.879999999997</v>
      </c>
      <c r="AG334" s="49">
        <v>71.94</v>
      </c>
      <c r="AH334" s="49">
        <v>60643.009999999995</v>
      </c>
      <c r="AI334" s="49">
        <v>37.414999999999999</v>
      </c>
      <c r="AJ334" s="49">
        <v>90806.054999999993</v>
      </c>
      <c r="AK334" s="49">
        <v>111.495</v>
      </c>
      <c r="AL334" s="49">
        <v>158.23000000000002</v>
      </c>
      <c r="AM334" s="49">
        <v>25.47</v>
      </c>
      <c r="AN334" s="49">
        <v>56</v>
      </c>
      <c r="AO334" s="49">
        <v>4256.29</v>
      </c>
      <c r="AP334" s="49">
        <v>34.599999999999994</v>
      </c>
      <c r="AQ334" s="49">
        <v>41.525000000000006</v>
      </c>
      <c r="AR334" s="49">
        <v>28.67</v>
      </c>
      <c r="AS334" s="49">
        <v>68.355000000000004</v>
      </c>
      <c r="AT334" s="49">
        <v>10870.85</v>
      </c>
      <c r="AU334" s="49">
        <v>57.765000000000001</v>
      </c>
      <c r="AV334" s="49">
        <v>102.85</v>
      </c>
      <c r="AW334" s="49">
        <v>1608.1</v>
      </c>
      <c r="AX334" s="49">
        <v>4417.21</v>
      </c>
      <c r="AY334" s="49">
        <v>71.855000000000004</v>
      </c>
      <c r="AZ334" s="49">
        <v>37.155000000000001</v>
      </c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ht="15.75" customHeight="1" x14ac:dyDescent="0.2">
      <c r="A335" s="6">
        <v>334</v>
      </c>
      <c r="B335" s="26" t="s">
        <v>1073</v>
      </c>
      <c r="C335" s="6">
        <v>2</v>
      </c>
      <c r="D335" s="27">
        <v>9</v>
      </c>
      <c r="E335" s="28" t="s">
        <v>31</v>
      </c>
      <c r="F335" s="28" t="s">
        <v>41</v>
      </c>
      <c r="G335" s="11">
        <v>9.4782177717252747</v>
      </c>
      <c r="H335" s="11">
        <v>9.4782177717252747</v>
      </c>
      <c r="I335" s="29">
        <v>134.6</v>
      </c>
      <c r="J335" s="28">
        <v>46.6</v>
      </c>
      <c r="K335" s="49">
        <v>92.28</v>
      </c>
      <c r="L335" s="49">
        <v>22.97</v>
      </c>
      <c r="M335" s="49">
        <v>46.41</v>
      </c>
      <c r="N335" s="49">
        <v>2706.04</v>
      </c>
      <c r="O335" s="49">
        <v>28.36</v>
      </c>
      <c r="P335" s="49">
        <v>34.525000000000006</v>
      </c>
      <c r="Q335" s="49">
        <v>84.89</v>
      </c>
      <c r="R335" s="49">
        <v>33.83</v>
      </c>
      <c r="S335" s="49">
        <v>26.155000000000001</v>
      </c>
      <c r="T335" s="49">
        <v>54.155000000000001</v>
      </c>
      <c r="U335" s="49">
        <v>92.974999999999994</v>
      </c>
      <c r="V335" s="49">
        <v>88.585000000000008</v>
      </c>
      <c r="W335" s="49">
        <v>60.475000000000001</v>
      </c>
      <c r="X335" s="49">
        <v>6067.8099999999995</v>
      </c>
      <c r="Y335" s="49">
        <v>41.35</v>
      </c>
      <c r="Z335" s="49">
        <v>78.14500000000001</v>
      </c>
      <c r="AA335" s="49">
        <v>82.12</v>
      </c>
      <c r="AB335" s="49">
        <v>90.495000000000005</v>
      </c>
      <c r="AC335" s="49">
        <v>1163.165</v>
      </c>
      <c r="AD335" s="49">
        <v>3025.5649999999996</v>
      </c>
      <c r="AE335" s="49">
        <v>4479.7250000000004</v>
      </c>
      <c r="AF335" s="49">
        <v>12935.369999999999</v>
      </c>
      <c r="AG335" s="49">
        <v>52.454999999999998</v>
      </c>
      <c r="AH335" s="49">
        <v>31455.994999999999</v>
      </c>
      <c r="AI335" s="49">
        <v>29.094999999999999</v>
      </c>
      <c r="AJ335" s="49">
        <v>48907.014999999999</v>
      </c>
      <c r="AK335" s="49">
        <v>87.48</v>
      </c>
      <c r="AL335" s="49">
        <v>134.16</v>
      </c>
      <c r="AM335" s="49">
        <v>22.414999999999999</v>
      </c>
      <c r="AN335" s="49">
        <v>45.18</v>
      </c>
      <c r="AO335" s="49">
        <v>2693.2</v>
      </c>
      <c r="AP335" s="49">
        <v>28.945</v>
      </c>
      <c r="AQ335" s="49">
        <v>33.745000000000005</v>
      </c>
      <c r="AR335" s="49">
        <v>25.3</v>
      </c>
      <c r="AS335" s="49">
        <v>60.66</v>
      </c>
      <c r="AT335" s="49">
        <v>5983.99</v>
      </c>
      <c r="AU335" s="49">
        <v>40.644999999999996</v>
      </c>
      <c r="AV335" s="49">
        <v>82.3</v>
      </c>
      <c r="AW335" s="49">
        <v>1183.51</v>
      </c>
      <c r="AX335" s="49">
        <v>3083.4050000000002</v>
      </c>
      <c r="AY335" s="49">
        <v>52.39</v>
      </c>
      <c r="AZ335" s="49">
        <v>30.204999999999998</v>
      </c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ht="15.75" customHeight="1" x14ac:dyDescent="0.2">
      <c r="A336" s="6">
        <v>335</v>
      </c>
      <c r="B336" s="26" t="s">
        <v>1074</v>
      </c>
      <c r="C336" s="6">
        <v>2</v>
      </c>
      <c r="D336" s="27">
        <v>5</v>
      </c>
      <c r="E336" s="28" t="s">
        <v>36</v>
      </c>
      <c r="F336" s="28" t="s">
        <v>41</v>
      </c>
      <c r="G336" s="11">
        <v>6.0960046307813656</v>
      </c>
      <c r="H336" s="11">
        <v>6.0960046307813656</v>
      </c>
      <c r="I336" s="29">
        <v>120.2</v>
      </c>
      <c r="J336" s="28">
        <v>22.9</v>
      </c>
      <c r="K336" s="49">
        <v>62.625</v>
      </c>
      <c r="L336" s="49">
        <v>18.47</v>
      </c>
      <c r="M336" s="49">
        <v>42.615000000000002</v>
      </c>
      <c r="N336" s="49">
        <v>2203.7950000000001</v>
      </c>
      <c r="O336" s="49">
        <v>20.425000000000001</v>
      </c>
      <c r="P336" s="49">
        <v>25.02</v>
      </c>
      <c r="Q336" s="49">
        <v>61.040000000000006</v>
      </c>
      <c r="R336" s="49">
        <v>28.72</v>
      </c>
      <c r="S336" s="49">
        <v>19.560000000000002</v>
      </c>
      <c r="T336" s="49">
        <v>50.445</v>
      </c>
      <c r="U336" s="49">
        <v>65.805000000000007</v>
      </c>
      <c r="V336" s="49">
        <v>60.204999999999998</v>
      </c>
      <c r="W336" s="49">
        <v>54.474999999999994</v>
      </c>
      <c r="X336" s="49">
        <v>2793.7649999999999</v>
      </c>
      <c r="Y336" s="49">
        <v>29.009999999999998</v>
      </c>
      <c r="Z336" s="49">
        <v>55.849999999999994</v>
      </c>
      <c r="AA336" s="49">
        <v>67.669999999999987</v>
      </c>
      <c r="AB336" s="49">
        <v>64.615000000000009</v>
      </c>
      <c r="AC336" s="49">
        <v>821.46499999999992</v>
      </c>
      <c r="AD336" s="49">
        <v>2059.2449999999999</v>
      </c>
      <c r="AE336" s="49">
        <v>2995.5250000000001</v>
      </c>
      <c r="AF336" s="49">
        <v>8731.1500000000015</v>
      </c>
      <c r="AG336" s="49">
        <v>34.814999999999998</v>
      </c>
      <c r="AH336" s="49">
        <v>14741.275000000001</v>
      </c>
      <c r="AI336" s="49">
        <v>21.145</v>
      </c>
      <c r="AJ336" s="49">
        <v>23907.745000000003</v>
      </c>
      <c r="AK336" s="49">
        <v>60.39</v>
      </c>
      <c r="AL336" s="49">
        <v>118.68</v>
      </c>
      <c r="AM336" s="49">
        <v>17.814999999999998</v>
      </c>
      <c r="AN336" s="49">
        <v>41.844999999999999</v>
      </c>
      <c r="AO336" s="49">
        <v>1520.2</v>
      </c>
      <c r="AP336" s="49">
        <v>19.89</v>
      </c>
      <c r="AQ336" s="49">
        <v>24.015000000000001</v>
      </c>
      <c r="AR336" s="49">
        <v>19.579999999999998</v>
      </c>
      <c r="AS336" s="49">
        <v>53.325000000000003</v>
      </c>
      <c r="AT336" s="49">
        <v>2648.7200000000003</v>
      </c>
      <c r="AU336" s="49">
        <v>28.200000000000003</v>
      </c>
      <c r="AV336" s="49">
        <v>69.185000000000002</v>
      </c>
      <c r="AW336" s="49">
        <v>839.65000000000009</v>
      </c>
      <c r="AX336" s="49">
        <v>2015.2649999999999</v>
      </c>
      <c r="AY336" s="49">
        <v>34.5</v>
      </c>
      <c r="AZ336" s="49">
        <v>20.57</v>
      </c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ht="15.75" customHeight="1" x14ac:dyDescent="0.2">
      <c r="A337" s="6">
        <v>336</v>
      </c>
      <c r="B337" s="26" t="s">
        <v>1075</v>
      </c>
      <c r="C337" s="6">
        <v>2</v>
      </c>
      <c r="D337" s="27">
        <v>17</v>
      </c>
      <c r="E337" s="28" t="s">
        <v>31</v>
      </c>
      <c r="F337" s="28" t="s">
        <v>41</v>
      </c>
      <c r="G337" s="11">
        <v>15.021979971355178</v>
      </c>
      <c r="H337" s="11">
        <v>15.021979971355178</v>
      </c>
      <c r="I337" s="29">
        <v>154</v>
      </c>
      <c r="J337" s="28">
        <v>52.1</v>
      </c>
      <c r="K337" s="49">
        <v>83.23</v>
      </c>
      <c r="L337" s="49">
        <v>21.265000000000001</v>
      </c>
      <c r="M337" s="49">
        <v>55.93</v>
      </c>
      <c r="N337" s="49">
        <v>3197.33</v>
      </c>
      <c r="O337" s="49">
        <v>27.37</v>
      </c>
      <c r="P337" s="49">
        <v>32.545000000000002</v>
      </c>
      <c r="Q337" s="49">
        <v>87.894999999999996</v>
      </c>
      <c r="R337" s="49">
        <v>31.83</v>
      </c>
      <c r="S337" s="49">
        <v>24.895</v>
      </c>
      <c r="T337" s="49">
        <v>54.875</v>
      </c>
      <c r="U337" s="49">
        <v>93.564999999999998</v>
      </c>
      <c r="V337" s="49">
        <v>80.465000000000003</v>
      </c>
      <c r="W337" s="49">
        <v>71.790000000000006</v>
      </c>
      <c r="X337" s="49">
        <v>7185.1149999999998</v>
      </c>
      <c r="Y337" s="49">
        <v>43.545000000000002</v>
      </c>
      <c r="Z337" s="49">
        <v>71.180000000000007</v>
      </c>
      <c r="AA337" s="49">
        <v>96.36</v>
      </c>
      <c r="AB337" s="49">
        <v>93.484999999999999</v>
      </c>
      <c r="AC337" s="49">
        <v>1441.9250000000002</v>
      </c>
      <c r="AD337" s="49">
        <v>3625.98</v>
      </c>
      <c r="AE337" s="49">
        <v>4767.0149999999994</v>
      </c>
      <c r="AF337" s="49">
        <v>14821.215</v>
      </c>
      <c r="AG337" s="49">
        <v>52.78</v>
      </c>
      <c r="AH337" s="49">
        <v>32982.485000000001</v>
      </c>
      <c r="AI337" s="49">
        <v>31.015000000000001</v>
      </c>
      <c r="AJ337" s="49">
        <v>53469.899999999994</v>
      </c>
      <c r="AK337" s="49">
        <v>80.364999999999995</v>
      </c>
      <c r="AL337" s="49">
        <v>155.36500000000001</v>
      </c>
      <c r="AM337" s="49">
        <v>21.504999999999999</v>
      </c>
      <c r="AN337" s="49">
        <v>52.44</v>
      </c>
      <c r="AO337" s="49">
        <v>3000.835</v>
      </c>
      <c r="AP337" s="49">
        <v>27.29</v>
      </c>
      <c r="AQ337" s="49">
        <v>32.599999999999994</v>
      </c>
      <c r="AR337" s="49">
        <v>23.905000000000001</v>
      </c>
      <c r="AS337" s="49">
        <v>71.580000000000013</v>
      </c>
      <c r="AT337" s="49">
        <v>7104.1149999999998</v>
      </c>
      <c r="AU337" s="49">
        <v>43.269999999999996</v>
      </c>
      <c r="AV337" s="49">
        <v>95.62</v>
      </c>
      <c r="AW337" s="49">
        <v>1359.71</v>
      </c>
      <c r="AX337" s="49">
        <v>3626.59</v>
      </c>
      <c r="AY337" s="49">
        <v>51.745000000000005</v>
      </c>
      <c r="AZ337" s="49">
        <v>29.86</v>
      </c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ht="15.75" customHeight="1" x14ac:dyDescent="0.2">
      <c r="A338" s="6">
        <v>337</v>
      </c>
      <c r="B338" s="26" t="s">
        <v>1076</v>
      </c>
      <c r="C338" s="6">
        <v>2</v>
      </c>
      <c r="D338" s="27">
        <v>17</v>
      </c>
      <c r="E338" s="28" t="s">
        <v>31</v>
      </c>
      <c r="F338" s="28" t="s">
        <v>41</v>
      </c>
      <c r="G338" s="11">
        <v>13.702976032144958</v>
      </c>
      <c r="H338" s="11">
        <v>13.702976032144958</v>
      </c>
      <c r="I338" s="29">
        <v>156.1</v>
      </c>
      <c r="J338" s="28">
        <v>48.2</v>
      </c>
      <c r="K338" s="49">
        <v>83.91</v>
      </c>
      <c r="L338" s="49">
        <v>20.274999999999999</v>
      </c>
      <c r="M338" s="49">
        <v>54.725000000000001</v>
      </c>
      <c r="N338" s="49">
        <v>2818.12</v>
      </c>
      <c r="O338" s="49">
        <v>25.95</v>
      </c>
      <c r="P338" s="49">
        <v>32.159999999999997</v>
      </c>
      <c r="Q338" s="49">
        <v>83.63</v>
      </c>
      <c r="R338" s="49">
        <v>31.505000000000003</v>
      </c>
      <c r="S338" s="49">
        <v>23.509999999999998</v>
      </c>
      <c r="T338" s="49">
        <v>52.36</v>
      </c>
      <c r="U338" s="49">
        <v>90.094999999999999</v>
      </c>
      <c r="V338" s="49">
        <v>77.275000000000006</v>
      </c>
      <c r="W338" s="49">
        <v>73.3</v>
      </c>
      <c r="X338" s="49">
        <v>6700.45</v>
      </c>
      <c r="Y338" s="49">
        <v>40.885000000000005</v>
      </c>
      <c r="Z338" s="49">
        <v>68.275000000000006</v>
      </c>
      <c r="AA338" s="49">
        <v>97.675000000000011</v>
      </c>
      <c r="AB338" s="49">
        <v>89.504999999999995</v>
      </c>
      <c r="AC338" s="49">
        <v>1363.575</v>
      </c>
      <c r="AD338" s="49">
        <v>3527.625</v>
      </c>
      <c r="AE338" s="49">
        <v>4689.6499999999996</v>
      </c>
      <c r="AF338" s="49">
        <v>14438.2</v>
      </c>
      <c r="AG338" s="49">
        <v>50.489999999999995</v>
      </c>
      <c r="AH338" s="49">
        <v>30728.915000000001</v>
      </c>
      <c r="AI338" s="49">
        <v>27.435000000000002</v>
      </c>
      <c r="AJ338" s="49">
        <v>49760.485000000001</v>
      </c>
      <c r="AK338" s="49">
        <v>79.5</v>
      </c>
      <c r="AL338" s="49">
        <v>155.84</v>
      </c>
      <c r="AM338" s="49">
        <v>20.190000000000001</v>
      </c>
      <c r="AN338" s="49">
        <v>53.635000000000005</v>
      </c>
      <c r="AO338" s="49">
        <v>2856.8199999999997</v>
      </c>
      <c r="AP338" s="49">
        <v>25.274999999999999</v>
      </c>
      <c r="AQ338" s="49">
        <v>31.015000000000001</v>
      </c>
      <c r="AR338" s="49">
        <v>22.755000000000003</v>
      </c>
      <c r="AS338" s="49">
        <v>73.36</v>
      </c>
      <c r="AT338" s="49">
        <v>6656.18</v>
      </c>
      <c r="AU338" s="49">
        <v>40.950000000000003</v>
      </c>
      <c r="AV338" s="49">
        <v>97.2</v>
      </c>
      <c r="AW338" s="49">
        <v>1312.54</v>
      </c>
      <c r="AX338" s="49">
        <v>3544.8049999999998</v>
      </c>
      <c r="AY338" s="49">
        <v>51.019999999999996</v>
      </c>
      <c r="AZ338" s="49">
        <v>28.134999999999998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ht="15.75" customHeight="1" x14ac:dyDescent="0.2">
      <c r="A339" s="6">
        <v>338</v>
      </c>
      <c r="B339" s="26" t="s">
        <v>1077</v>
      </c>
      <c r="C339" s="6">
        <v>2</v>
      </c>
      <c r="D339" s="27">
        <v>11</v>
      </c>
      <c r="E339" s="28" t="s">
        <v>31</v>
      </c>
      <c r="F339" s="28" t="s">
        <v>82</v>
      </c>
      <c r="G339" s="11">
        <v>12.982515191282172</v>
      </c>
      <c r="H339" s="11">
        <v>12.982515191282172</v>
      </c>
      <c r="I339" s="29">
        <v>146.80000000000001</v>
      </c>
      <c r="J339" s="28">
        <v>58</v>
      </c>
      <c r="K339" s="49">
        <v>95.635000000000005</v>
      </c>
      <c r="L339" s="49">
        <v>23.204999999999998</v>
      </c>
      <c r="M339" s="49">
        <v>52.16</v>
      </c>
      <c r="N339" s="49">
        <v>3598.7650000000003</v>
      </c>
      <c r="O339" s="49">
        <v>29.68</v>
      </c>
      <c r="P339" s="49">
        <v>34.954999999999998</v>
      </c>
      <c r="Q339" s="49">
        <v>96.81</v>
      </c>
      <c r="R339" s="49">
        <v>35.765000000000001</v>
      </c>
      <c r="S339" s="49">
        <v>26.984999999999999</v>
      </c>
      <c r="T339" s="49">
        <v>55.895000000000003</v>
      </c>
      <c r="U339" s="49">
        <v>97.724999999999994</v>
      </c>
      <c r="V339" s="49">
        <v>92.539999999999992</v>
      </c>
      <c r="W339" s="49">
        <v>69.680000000000007</v>
      </c>
      <c r="X339" s="49">
        <v>7461.1299999999992</v>
      </c>
      <c r="Y339" s="49">
        <v>43.314999999999998</v>
      </c>
      <c r="Z339" s="49">
        <v>84.550000000000011</v>
      </c>
      <c r="AA339" s="49">
        <v>94.004999999999995</v>
      </c>
      <c r="AB339" s="49">
        <v>97.13</v>
      </c>
      <c r="AC339" s="49">
        <v>1408.8050000000001</v>
      </c>
      <c r="AD339" s="49">
        <v>3558.3850000000002</v>
      </c>
      <c r="AE339" s="49">
        <v>5117.7650000000003</v>
      </c>
      <c r="AF339" s="49">
        <v>15046.994999999999</v>
      </c>
      <c r="AG339" s="49">
        <v>55.180000000000007</v>
      </c>
      <c r="AH339" s="49">
        <v>39492</v>
      </c>
      <c r="AI339" s="49">
        <v>31.524999999999999</v>
      </c>
      <c r="AJ339" s="49">
        <v>60644.634999999995</v>
      </c>
      <c r="AK339" s="49">
        <v>91.110000000000014</v>
      </c>
      <c r="AL339" s="49">
        <v>148.82499999999999</v>
      </c>
      <c r="AM339" s="49">
        <v>23.195</v>
      </c>
      <c r="AN339" s="49">
        <v>51.465000000000003</v>
      </c>
      <c r="AO339" s="49">
        <v>2859.3</v>
      </c>
      <c r="AP339" s="49">
        <v>29.045000000000002</v>
      </c>
      <c r="AQ339" s="49">
        <v>34.35</v>
      </c>
      <c r="AR339" s="49">
        <v>24.234999999999999</v>
      </c>
      <c r="AS339" s="49">
        <v>69.819999999999993</v>
      </c>
      <c r="AT339" s="49">
        <v>7233.4349999999995</v>
      </c>
      <c r="AU339" s="49">
        <v>41.980000000000004</v>
      </c>
      <c r="AV339" s="49">
        <v>94.54</v>
      </c>
      <c r="AW339" s="49">
        <v>1368.2550000000001</v>
      </c>
      <c r="AX339" s="49">
        <v>3593.79</v>
      </c>
      <c r="AY339" s="49">
        <v>55.099999999999994</v>
      </c>
      <c r="AZ339" s="49">
        <v>31.195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ht="15.75" customHeight="1" x14ac:dyDescent="0.2">
      <c r="A340" s="6">
        <v>339</v>
      </c>
      <c r="B340" s="26" t="s">
        <v>1078</v>
      </c>
      <c r="C340" s="6">
        <v>2</v>
      </c>
      <c r="D340" s="27">
        <v>17</v>
      </c>
      <c r="E340" s="28" t="s">
        <v>31</v>
      </c>
      <c r="F340" s="28" t="s">
        <v>41</v>
      </c>
      <c r="G340" s="11">
        <v>20.864123852142278</v>
      </c>
      <c r="H340" s="11">
        <v>20.864123852142278</v>
      </c>
      <c r="I340" s="29">
        <v>159.1</v>
      </c>
      <c r="J340" s="50">
        <v>76.7</v>
      </c>
      <c r="K340" s="49">
        <v>105.3</v>
      </c>
      <c r="L340" s="49">
        <v>23.369999999999997</v>
      </c>
      <c r="M340" s="49">
        <v>55.155000000000001</v>
      </c>
      <c r="N340" s="49">
        <v>3988.7750000000001</v>
      </c>
      <c r="O340" s="49">
        <v>35.385000000000005</v>
      </c>
      <c r="P340" s="49">
        <v>37.53</v>
      </c>
      <c r="Q340" s="49">
        <v>96.194999999999993</v>
      </c>
      <c r="R340" s="49">
        <v>36.884999999999998</v>
      </c>
      <c r="S340" s="49">
        <v>28.62</v>
      </c>
      <c r="T340" s="49">
        <v>59.534999999999997</v>
      </c>
      <c r="U340" s="49">
        <v>109.74</v>
      </c>
      <c r="V340" s="49">
        <v>100.95</v>
      </c>
      <c r="W340" s="49">
        <v>73.09</v>
      </c>
      <c r="X340" s="49">
        <v>10754.625</v>
      </c>
      <c r="Y340" s="49">
        <v>56.115000000000002</v>
      </c>
      <c r="Z340" s="49">
        <v>85.825000000000003</v>
      </c>
      <c r="AA340" s="49">
        <v>97.34</v>
      </c>
      <c r="AB340" s="49">
        <v>108.38500000000001</v>
      </c>
      <c r="AC340" s="49">
        <v>1637.13</v>
      </c>
      <c r="AD340" s="49">
        <v>4168.5750000000007</v>
      </c>
      <c r="AE340" s="49">
        <v>5710.96</v>
      </c>
      <c r="AF340" s="49">
        <v>17412.014999999999</v>
      </c>
      <c r="AG340" s="49">
        <v>66.745000000000005</v>
      </c>
      <c r="AH340" s="49">
        <v>47629.305</v>
      </c>
      <c r="AI340" s="49">
        <v>36.18</v>
      </c>
      <c r="AJ340" s="49">
        <v>76862.985000000001</v>
      </c>
      <c r="AK340" s="49">
        <v>103</v>
      </c>
      <c r="AL340" s="49">
        <v>160.21499999999997</v>
      </c>
      <c r="AM340" s="49">
        <v>23.895000000000003</v>
      </c>
      <c r="AN340" s="49">
        <v>53.47</v>
      </c>
      <c r="AO340" s="49">
        <v>3721.2849999999999</v>
      </c>
      <c r="AP340" s="49">
        <v>34.484999999999999</v>
      </c>
      <c r="AQ340" s="49">
        <v>37.730000000000004</v>
      </c>
      <c r="AR340" s="49">
        <v>28.094999999999999</v>
      </c>
      <c r="AS340" s="49">
        <v>73.12</v>
      </c>
      <c r="AT340" s="49">
        <v>10768.975</v>
      </c>
      <c r="AU340" s="49">
        <v>55.260000000000005</v>
      </c>
      <c r="AV340" s="49">
        <v>96.914999999999992</v>
      </c>
      <c r="AW340" s="49">
        <v>1608.7750000000001</v>
      </c>
      <c r="AX340" s="49">
        <v>4286.5750000000007</v>
      </c>
      <c r="AY340" s="49">
        <v>67.42</v>
      </c>
      <c r="AZ340" s="49">
        <v>36.47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ht="15.75" customHeight="1" x14ac:dyDescent="0.2">
      <c r="A341" s="6">
        <v>340</v>
      </c>
      <c r="B341" s="26" t="s">
        <v>1079</v>
      </c>
      <c r="C341" s="6">
        <v>2</v>
      </c>
      <c r="D341" s="27">
        <v>12</v>
      </c>
      <c r="E341" s="28" t="s">
        <v>36</v>
      </c>
      <c r="F341" s="28" t="s">
        <v>201</v>
      </c>
      <c r="G341" s="11">
        <v>23.502395851694434</v>
      </c>
      <c r="H341" s="11">
        <v>23.502395851694434</v>
      </c>
      <c r="I341" s="29">
        <v>169.6</v>
      </c>
      <c r="J341" s="50">
        <v>68.2</v>
      </c>
      <c r="K341" s="49">
        <v>91.205000000000013</v>
      </c>
      <c r="L341" s="49">
        <v>25.195</v>
      </c>
      <c r="M341" s="49">
        <v>59.545000000000002</v>
      </c>
      <c r="N341" s="49">
        <v>4176.07</v>
      </c>
      <c r="O341" s="49">
        <v>31.175000000000001</v>
      </c>
      <c r="P341" s="49">
        <v>35.49</v>
      </c>
      <c r="Q341" s="49">
        <v>91.715000000000003</v>
      </c>
      <c r="R341" s="49">
        <v>35.825000000000003</v>
      </c>
      <c r="S341" s="49">
        <v>28.494999999999997</v>
      </c>
      <c r="T341" s="49">
        <v>55.585000000000001</v>
      </c>
      <c r="U341" s="49">
        <v>102.19</v>
      </c>
      <c r="V341" s="49">
        <v>85.455000000000013</v>
      </c>
      <c r="W341" s="49">
        <v>80.069999999999993</v>
      </c>
      <c r="X341" s="49">
        <v>9507.59</v>
      </c>
      <c r="Y341" s="49">
        <v>45.344999999999999</v>
      </c>
      <c r="Z341" s="49">
        <v>79.31</v>
      </c>
      <c r="AA341" s="49">
        <v>104.39500000000001</v>
      </c>
      <c r="AB341" s="49">
        <v>101.33500000000001</v>
      </c>
      <c r="AC341" s="49">
        <v>1800.88</v>
      </c>
      <c r="AD341" s="49">
        <v>4364.0950000000003</v>
      </c>
      <c r="AE341" s="49">
        <v>5449.585</v>
      </c>
      <c r="AF341" s="49">
        <v>17922.169999999998</v>
      </c>
      <c r="AG341" s="49">
        <v>57.344999999999999</v>
      </c>
      <c r="AH341" s="49">
        <v>41984.69</v>
      </c>
      <c r="AI341" s="49">
        <v>34.094999999999999</v>
      </c>
      <c r="AJ341" s="49">
        <v>69135.959999999992</v>
      </c>
      <c r="AK341" s="49">
        <v>85.025000000000006</v>
      </c>
      <c r="AL341" s="49">
        <v>169.685</v>
      </c>
      <c r="AM341" s="49">
        <v>25.21</v>
      </c>
      <c r="AN341" s="49">
        <v>59.260000000000005</v>
      </c>
      <c r="AO341" s="49">
        <v>4156.7749999999996</v>
      </c>
      <c r="AP341" s="49">
        <v>31.77</v>
      </c>
      <c r="AQ341" s="49">
        <v>34.99</v>
      </c>
      <c r="AR341" s="49">
        <v>28.004999999999999</v>
      </c>
      <c r="AS341" s="49">
        <v>80.06</v>
      </c>
      <c r="AT341" s="49">
        <v>9310.84</v>
      </c>
      <c r="AU341" s="49">
        <v>45.32</v>
      </c>
      <c r="AV341" s="49">
        <v>105.19</v>
      </c>
      <c r="AW341" s="49">
        <v>1813.7950000000001</v>
      </c>
      <c r="AX341" s="49">
        <v>4493.82</v>
      </c>
      <c r="AY341" s="49">
        <v>57.71</v>
      </c>
      <c r="AZ341" s="49">
        <v>33.43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ht="15.75" customHeight="1" x14ac:dyDescent="0.2">
      <c r="A342" s="6">
        <v>341</v>
      </c>
      <c r="B342" s="26" t="s">
        <v>1080</v>
      </c>
      <c r="C342" s="6">
        <v>2</v>
      </c>
      <c r="D342" s="27">
        <v>7</v>
      </c>
      <c r="E342" s="28" t="s">
        <v>31</v>
      </c>
      <c r="F342" s="28" t="s">
        <v>201</v>
      </c>
      <c r="G342" s="11">
        <v>7.9372785867341014</v>
      </c>
      <c r="H342" s="11">
        <v>7.9372785867341014</v>
      </c>
      <c r="I342" s="29">
        <v>124.8</v>
      </c>
      <c r="J342" s="50">
        <v>26.4</v>
      </c>
      <c r="K342" s="49"/>
      <c r="L342" s="49">
        <v>17.350000000000001</v>
      </c>
      <c r="M342" s="49">
        <v>51.71</v>
      </c>
      <c r="N342" s="49">
        <v>2766.02</v>
      </c>
      <c r="O342" s="49">
        <v>25.55</v>
      </c>
      <c r="P342" s="49">
        <v>25.33</v>
      </c>
      <c r="Q342" s="49">
        <v>79.13</v>
      </c>
      <c r="R342" s="49">
        <v>28.68</v>
      </c>
      <c r="S342" s="49">
        <v>21.52</v>
      </c>
      <c r="T342" s="49">
        <v>50.74</v>
      </c>
      <c r="U342" s="49"/>
      <c r="V342" s="49">
        <v>95.32</v>
      </c>
      <c r="W342" s="49">
        <v>56.06</v>
      </c>
      <c r="X342" s="49">
        <v>3251.86</v>
      </c>
      <c r="Y342" s="49">
        <v>31.7</v>
      </c>
      <c r="Z342" s="49">
        <v>79.680000000000007</v>
      </c>
      <c r="AA342" s="49">
        <v>71.95</v>
      </c>
      <c r="AB342" s="49"/>
      <c r="AC342" s="49">
        <v>1085.17</v>
      </c>
      <c r="AD342" s="49">
        <v>2192.96</v>
      </c>
      <c r="AE342" s="49">
        <v>3574.33</v>
      </c>
      <c r="AF342" s="49">
        <v>9744.98</v>
      </c>
      <c r="AG342" s="49">
        <v>38.81</v>
      </c>
      <c r="AH342" s="49">
        <v>18598.96</v>
      </c>
      <c r="AI342" s="49">
        <v>24.6</v>
      </c>
      <c r="AJ342" s="49">
        <v>28961.57</v>
      </c>
      <c r="AK342" s="49"/>
      <c r="AL342" s="49">
        <v>126.59</v>
      </c>
      <c r="AM342" s="49">
        <v>18.12</v>
      </c>
      <c r="AN342" s="49">
        <v>35.99</v>
      </c>
      <c r="AO342" s="49"/>
      <c r="AP342" s="49"/>
      <c r="AQ342" s="49">
        <v>25.49</v>
      </c>
      <c r="AR342" s="49">
        <v>21.8</v>
      </c>
      <c r="AS342" s="49">
        <v>55.89</v>
      </c>
      <c r="AT342" s="49">
        <v>3698.51</v>
      </c>
      <c r="AU342" s="49">
        <v>27.01</v>
      </c>
      <c r="AV342" s="49"/>
      <c r="AW342" s="49"/>
      <c r="AX342" s="49">
        <v>2633.57</v>
      </c>
      <c r="AY342" s="49">
        <v>33.86</v>
      </c>
      <c r="AZ342" s="49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ht="15.75" customHeight="1" x14ac:dyDescent="0.2">
      <c r="A343" s="6">
        <v>342</v>
      </c>
      <c r="B343" s="26" t="s">
        <v>1081</v>
      </c>
      <c r="C343" s="6">
        <v>2</v>
      </c>
      <c r="D343" s="27">
        <v>9</v>
      </c>
      <c r="E343" s="28" t="s">
        <v>31</v>
      </c>
      <c r="F343" s="28" t="s">
        <v>41</v>
      </c>
      <c r="G343" s="11">
        <v>10.054744297460617</v>
      </c>
      <c r="H343" s="11">
        <v>10.054744297460617</v>
      </c>
      <c r="I343" s="29">
        <v>139.80000000000001</v>
      </c>
      <c r="J343" s="50">
        <v>35.5</v>
      </c>
      <c r="K343" s="49">
        <v>68.84</v>
      </c>
      <c r="L343" s="49">
        <v>20.880000000000003</v>
      </c>
      <c r="M343" s="49">
        <v>50.37</v>
      </c>
      <c r="N343" s="49">
        <v>2778.5650000000001</v>
      </c>
      <c r="O343" s="49">
        <v>24.634999999999998</v>
      </c>
      <c r="P343" s="49">
        <v>29.36</v>
      </c>
      <c r="Q343" s="49">
        <v>71.575000000000003</v>
      </c>
      <c r="R343" s="49">
        <v>30.155000000000001</v>
      </c>
      <c r="S343" s="49">
        <v>22.64</v>
      </c>
      <c r="T343" s="49">
        <v>57</v>
      </c>
      <c r="U343" s="49">
        <v>77.38</v>
      </c>
      <c r="V343" s="49">
        <v>67.174999999999997</v>
      </c>
      <c r="W343" s="49">
        <v>62.47</v>
      </c>
      <c r="X343" s="49">
        <v>4678.4950000000008</v>
      </c>
      <c r="Y343" s="49">
        <v>35.034999999999997</v>
      </c>
      <c r="Z343" s="49">
        <v>62.484999999999999</v>
      </c>
      <c r="AA343" s="49">
        <v>79.38</v>
      </c>
      <c r="AB343" s="49">
        <v>75.89500000000001</v>
      </c>
      <c r="AC343" s="49">
        <v>1150.165</v>
      </c>
      <c r="AD343" s="49">
        <v>2737.6</v>
      </c>
      <c r="AE343" s="49">
        <v>3904.0699999999997</v>
      </c>
      <c r="AF343" s="49">
        <v>11788.684999999999</v>
      </c>
      <c r="AG343" s="49">
        <v>43.730000000000004</v>
      </c>
      <c r="AH343" s="49">
        <v>22194.614999999998</v>
      </c>
      <c r="AI343" s="49">
        <v>25.22</v>
      </c>
      <c r="AJ343" s="49">
        <v>36960.264999999999</v>
      </c>
      <c r="AK343" s="49">
        <v>66.59</v>
      </c>
      <c r="AL343" s="49">
        <v>139.23500000000001</v>
      </c>
      <c r="AM343" s="49">
        <v>22.505000000000003</v>
      </c>
      <c r="AN343" s="49">
        <v>47.66</v>
      </c>
      <c r="AO343" s="49">
        <v>2433.2349999999997</v>
      </c>
      <c r="AP343" s="49">
        <v>25.055</v>
      </c>
      <c r="AQ343" s="49">
        <v>30.145</v>
      </c>
      <c r="AR343" s="49">
        <v>22.83</v>
      </c>
      <c r="AS343" s="49">
        <v>62.81</v>
      </c>
      <c r="AT343" s="49">
        <v>4875.3600000000006</v>
      </c>
      <c r="AU343" s="49">
        <v>35.394999999999996</v>
      </c>
      <c r="AV343" s="49">
        <v>77.78</v>
      </c>
      <c r="AW343" s="49">
        <v>1139.76</v>
      </c>
      <c r="AX343" s="49">
        <v>2857.09</v>
      </c>
      <c r="AY343" s="49">
        <v>44.135000000000005</v>
      </c>
      <c r="AZ343" s="49">
        <v>25.774999999999999</v>
      </c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ht="15.75" customHeight="1" x14ac:dyDescent="0.2">
      <c r="A344" s="6">
        <v>343</v>
      </c>
      <c r="B344" s="26" t="s">
        <v>1082</v>
      </c>
      <c r="C344" s="6">
        <v>2</v>
      </c>
      <c r="D344" s="27">
        <v>9</v>
      </c>
      <c r="E344" s="28" t="s">
        <v>31</v>
      </c>
      <c r="F344" s="28" t="s">
        <v>41</v>
      </c>
      <c r="G344" s="11">
        <v>13.309352004711847</v>
      </c>
      <c r="H344" s="11">
        <v>13.309352004711847</v>
      </c>
      <c r="I344" s="29">
        <v>142.6</v>
      </c>
      <c r="J344" s="50">
        <v>53.6</v>
      </c>
      <c r="K344" s="49">
        <v>90.51</v>
      </c>
      <c r="L344" s="49">
        <v>23.3</v>
      </c>
      <c r="M344" s="49">
        <v>50.73</v>
      </c>
      <c r="N344" s="49">
        <v>3671.8599999999997</v>
      </c>
      <c r="O344" s="49">
        <v>30.185000000000002</v>
      </c>
      <c r="P344" s="49">
        <v>33.265000000000001</v>
      </c>
      <c r="Q344" s="49">
        <v>81.830000000000013</v>
      </c>
      <c r="R344" s="49">
        <v>36.125</v>
      </c>
      <c r="S344" s="49">
        <v>27.26</v>
      </c>
      <c r="T344" s="49">
        <v>52.405000000000001</v>
      </c>
      <c r="U344" s="49">
        <v>92.894999999999996</v>
      </c>
      <c r="V344" s="49">
        <v>91.954999999999998</v>
      </c>
      <c r="W344" s="49">
        <v>64.25</v>
      </c>
      <c r="X344" s="49">
        <v>6612.09</v>
      </c>
      <c r="Y344" s="49">
        <v>43.064999999999998</v>
      </c>
      <c r="Z344" s="49">
        <v>82.775000000000006</v>
      </c>
      <c r="AA344" s="49">
        <v>87.06</v>
      </c>
      <c r="AB344" s="49">
        <v>92.03</v>
      </c>
      <c r="AC344" s="49">
        <v>1378.9549999999999</v>
      </c>
      <c r="AD344" s="49">
        <v>3213.4850000000001</v>
      </c>
      <c r="AE344" s="49">
        <v>4781.125</v>
      </c>
      <c r="AF344" s="49">
        <v>13961.154999999999</v>
      </c>
      <c r="AG344" s="49">
        <v>54.814999999999998</v>
      </c>
      <c r="AH344" s="49">
        <v>35848.065000000002</v>
      </c>
      <c r="AI344" s="49">
        <v>30.93</v>
      </c>
      <c r="AJ344" s="49">
        <v>55802.61</v>
      </c>
      <c r="AK344" s="49">
        <v>87.99</v>
      </c>
      <c r="AL344" s="49">
        <v>142.12</v>
      </c>
      <c r="AM344" s="49">
        <v>23.740000000000002</v>
      </c>
      <c r="AN344" s="49">
        <v>47.6</v>
      </c>
      <c r="AO344" s="49">
        <v>2924.39</v>
      </c>
      <c r="AP344" s="49">
        <v>28.950000000000003</v>
      </c>
      <c r="AQ344" s="49">
        <v>33.61</v>
      </c>
      <c r="AR344" s="49">
        <v>24.869999999999997</v>
      </c>
      <c r="AS344" s="49">
        <v>64.25</v>
      </c>
      <c r="AT344" s="49">
        <v>6746.18</v>
      </c>
      <c r="AU344" s="49">
        <v>43.66</v>
      </c>
      <c r="AV344" s="49">
        <v>87.615000000000009</v>
      </c>
      <c r="AW344" s="49">
        <v>1229.325</v>
      </c>
      <c r="AX344" s="49">
        <v>3358.2649999999999</v>
      </c>
      <c r="AY344" s="49">
        <v>54.91</v>
      </c>
      <c r="AZ344" s="49">
        <v>29.795000000000002</v>
      </c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ht="15.75" customHeight="1" x14ac:dyDescent="0.2">
      <c r="A345" s="6">
        <v>344</v>
      </c>
      <c r="B345" s="26" t="s">
        <v>1083</v>
      </c>
      <c r="C345" s="6">
        <v>2</v>
      </c>
      <c r="D345" s="27">
        <v>17</v>
      </c>
      <c r="E345" s="28" t="s">
        <v>31</v>
      </c>
      <c r="F345" s="28" t="s">
        <v>201</v>
      </c>
      <c r="G345" s="11">
        <v>17.030564767838882</v>
      </c>
      <c r="H345" s="11">
        <v>17.030564767838882</v>
      </c>
      <c r="I345" s="29">
        <v>154.9</v>
      </c>
      <c r="J345" s="50">
        <v>53</v>
      </c>
      <c r="K345" s="49">
        <v>81.425000000000011</v>
      </c>
      <c r="L345" s="49">
        <v>20.8</v>
      </c>
      <c r="M345" s="49">
        <v>56.010000000000005</v>
      </c>
      <c r="N345" s="49">
        <v>3124.71</v>
      </c>
      <c r="O345" s="49">
        <v>26.549999999999997</v>
      </c>
      <c r="P345" s="49">
        <v>33.97</v>
      </c>
      <c r="Q345" s="49">
        <v>81.97</v>
      </c>
      <c r="R345" s="49">
        <v>32.739999999999995</v>
      </c>
      <c r="S345" s="49">
        <v>25.274999999999999</v>
      </c>
      <c r="T345" s="49">
        <v>58.94</v>
      </c>
      <c r="U345" s="49">
        <v>94.539999999999992</v>
      </c>
      <c r="V345" s="49">
        <v>73.56</v>
      </c>
      <c r="W345" s="49">
        <v>72.069999999999993</v>
      </c>
      <c r="X345" s="49">
        <v>7442.8950000000004</v>
      </c>
      <c r="Y345" s="49">
        <v>43.629999999999995</v>
      </c>
      <c r="Z345" s="49">
        <v>66.800000000000011</v>
      </c>
      <c r="AA345" s="49">
        <v>99.635000000000005</v>
      </c>
      <c r="AB345" s="49">
        <v>92.10499999999999</v>
      </c>
      <c r="AC345" s="49">
        <v>1466.42</v>
      </c>
      <c r="AD345" s="49">
        <v>3675.59</v>
      </c>
      <c r="AE345" s="49">
        <v>4881.0050000000001</v>
      </c>
      <c r="AF345" s="49">
        <v>15146.255000000001</v>
      </c>
      <c r="AG345" s="49">
        <v>54.795000000000002</v>
      </c>
      <c r="AH345" s="49">
        <v>33112.224999999999</v>
      </c>
      <c r="AI345" s="49">
        <v>28.36</v>
      </c>
      <c r="AJ345" s="49">
        <v>54055.770000000004</v>
      </c>
      <c r="AK345" s="49">
        <v>75.075000000000003</v>
      </c>
      <c r="AL345" s="49">
        <v>157.88999999999999</v>
      </c>
      <c r="AM345" s="49">
        <v>21.965000000000003</v>
      </c>
      <c r="AN345" s="49">
        <v>53.959999999999994</v>
      </c>
      <c r="AO345" s="49">
        <v>3057.17</v>
      </c>
      <c r="AP345" s="49">
        <v>27.27</v>
      </c>
      <c r="AQ345" s="49">
        <v>34.244999999999997</v>
      </c>
      <c r="AR345" s="49">
        <v>24.36</v>
      </c>
      <c r="AS345" s="49">
        <v>72.004999999999995</v>
      </c>
      <c r="AT345" s="49">
        <v>7318.7849999999999</v>
      </c>
      <c r="AU345" s="49">
        <v>42.704999999999998</v>
      </c>
      <c r="AV345" s="49">
        <v>99.68</v>
      </c>
      <c r="AW345" s="49">
        <v>1405.4549999999999</v>
      </c>
      <c r="AX345" s="49">
        <v>3717.7950000000001</v>
      </c>
      <c r="AY345" s="49">
        <v>53.004999999999995</v>
      </c>
      <c r="AZ345" s="49">
        <v>29.33</v>
      </c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ht="15.75" customHeight="1" x14ac:dyDescent="0.2">
      <c r="A346" s="6">
        <v>345</v>
      </c>
      <c r="B346" s="26" t="s">
        <v>1084</v>
      </c>
      <c r="C346" s="6">
        <v>2</v>
      </c>
      <c r="D346" s="27">
        <v>11</v>
      </c>
      <c r="E346" s="28" t="s">
        <v>36</v>
      </c>
      <c r="F346" s="28" t="s">
        <v>201</v>
      </c>
      <c r="G346" s="11">
        <v>14.157220035612854</v>
      </c>
      <c r="H346" s="11">
        <v>14.157220035612854</v>
      </c>
      <c r="I346" s="29">
        <v>150.69999999999999</v>
      </c>
      <c r="J346" s="50">
        <v>50.5</v>
      </c>
      <c r="K346" s="49">
        <v>81.835000000000008</v>
      </c>
      <c r="L346" s="49">
        <v>20.965</v>
      </c>
      <c r="M346" s="49">
        <v>55.284999999999997</v>
      </c>
      <c r="N346" s="49">
        <v>3222.4849999999997</v>
      </c>
      <c r="O346" s="49">
        <v>26.185000000000002</v>
      </c>
      <c r="P346" s="49">
        <v>32.93</v>
      </c>
      <c r="Q346" s="49">
        <v>83.125</v>
      </c>
      <c r="R346" s="49">
        <v>35.06</v>
      </c>
      <c r="S346" s="49">
        <v>26.285</v>
      </c>
      <c r="T346" s="49">
        <v>57.01</v>
      </c>
      <c r="U346" s="49">
        <v>86.625</v>
      </c>
      <c r="V346" s="49">
        <v>81.335000000000008</v>
      </c>
      <c r="W346" s="49">
        <v>67.935000000000002</v>
      </c>
      <c r="X346" s="49">
        <v>6083.8099999999995</v>
      </c>
      <c r="Y346" s="49">
        <v>39.234999999999999</v>
      </c>
      <c r="Z346" s="49">
        <v>77.765000000000001</v>
      </c>
      <c r="AA346" s="49">
        <v>94.485000000000014</v>
      </c>
      <c r="AB346" s="49">
        <v>85.48</v>
      </c>
      <c r="AC346" s="49">
        <v>1427.9949999999999</v>
      </c>
      <c r="AD346" s="49">
        <v>3207.145</v>
      </c>
      <c r="AE346" s="49">
        <v>4790.8999999999996</v>
      </c>
      <c r="AF346" s="49">
        <v>14163.61</v>
      </c>
      <c r="AG346" s="49">
        <v>49.31</v>
      </c>
      <c r="AH346" s="49">
        <v>32906.574999999997</v>
      </c>
      <c r="AI346" s="49">
        <v>29.465</v>
      </c>
      <c r="AJ346" s="49">
        <v>51498.425000000003</v>
      </c>
      <c r="AK346" s="49">
        <v>77.984999999999999</v>
      </c>
      <c r="AL346" s="49">
        <v>150.87</v>
      </c>
      <c r="AM346" s="49">
        <v>21.085000000000001</v>
      </c>
      <c r="AN346" s="49">
        <v>52.155000000000001</v>
      </c>
      <c r="AO346" s="49">
        <v>3074.875</v>
      </c>
      <c r="AP346" s="49">
        <v>25.865000000000002</v>
      </c>
      <c r="AQ346" s="49">
        <v>33.07</v>
      </c>
      <c r="AR346" s="49">
        <v>25.549999999999997</v>
      </c>
      <c r="AS346" s="49">
        <v>68.194999999999993</v>
      </c>
      <c r="AT346" s="49">
        <v>6210.6900000000005</v>
      </c>
      <c r="AU346" s="49">
        <v>38.974999999999994</v>
      </c>
      <c r="AV346" s="49">
        <v>94.37</v>
      </c>
      <c r="AW346" s="49">
        <v>1384.23</v>
      </c>
      <c r="AX346" s="49">
        <v>3353.3450000000003</v>
      </c>
      <c r="AY346" s="49">
        <v>50.085000000000001</v>
      </c>
      <c r="AZ346" s="49">
        <v>29.195</v>
      </c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1:72" ht="15.75" customHeight="1" x14ac:dyDescent="0.2">
      <c r="A347" s="6">
        <v>346</v>
      </c>
      <c r="B347" s="26" t="s">
        <v>1085</v>
      </c>
      <c r="C347" s="6">
        <v>2</v>
      </c>
      <c r="D347" s="27">
        <v>13</v>
      </c>
      <c r="E347" s="28" t="s">
        <v>31</v>
      </c>
      <c r="F347" s="28" t="s">
        <v>201</v>
      </c>
      <c r="G347" s="11">
        <v>15.256863859100019</v>
      </c>
      <c r="H347" s="11">
        <v>15.256863859100019</v>
      </c>
      <c r="I347" s="29">
        <v>157.1</v>
      </c>
      <c r="J347" s="50">
        <v>52.2</v>
      </c>
      <c r="K347" s="49">
        <v>83.07</v>
      </c>
      <c r="L347" s="49">
        <v>19.475000000000001</v>
      </c>
      <c r="M347" s="49">
        <v>56.459999999999994</v>
      </c>
      <c r="N347" s="49">
        <v>3469.7249999999999</v>
      </c>
      <c r="O347" s="49">
        <v>27.200000000000003</v>
      </c>
      <c r="P347" s="49">
        <v>32.870000000000005</v>
      </c>
      <c r="Q347" s="49">
        <v>86.47</v>
      </c>
      <c r="R347" s="49">
        <v>31.08</v>
      </c>
      <c r="S347" s="49">
        <v>26.1</v>
      </c>
      <c r="T347" s="49">
        <v>55.35</v>
      </c>
      <c r="U347" s="49">
        <v>92.305000000000007</v>
      </c>
      <c r="V347" s="49">
        <v>77.784999999999997</v>
      </c>
      <c r="W347" s="49">
        <v>75.67</v>
      </c>
      <c r="X347" s="49">
        <v>7351.5249999999996</v>
      </c>
      <c r="Y347" s="49">
        <v>41.95</v>
      </c>
      <c r="Z347" s="49">
        <v>72.66</v>
      </c>
      <c r="AA347" s="49">
        <v>100.82</v>
      </c>
      <c r="AB347" s="49">
        <v>91.27000000000001</v>
      </c>
      <c r="AC347" s="49">
        <v>1509.52</v>
      </c>
      <c r="AD347" s="49">
        <v>3626.8249999999998</v>
      </c>
      <c r="AE347" s="49">
        <v>4704.5149999999994</v>
      </c>
      <c r="AF347" s="49">
        <v>15064.96</v>
      </c>
      <c r="AG347" s="49">
        <v>53.43</v>
      </c>
      <c r="AH347" s="49">
        <v>32910.544999999998</v>
      </c>
      <c r="AI347" s="49">
        <v>29.805</v>
      </c>
      <c r="AJ347" s="49">
        <v>54585.75</v>
      </c>
      <c r="AK347" s="49">
        <v>77.550000000000011</v>
      </c>
      <c r="AL347" s="49">
        <v>158.31</v>
      </c>
      <c r="AM347" s="49">
        <v>20.774999999999999</v>
      </c>
      <c r="AN347" s="49">
        <v>54.575000000000003</v>
      </c>
      <c r="AO347" s="49">
        <v>3266.2</v>
      </c>
      <c r="AP347" s="49">
        <v>26.86</v>
      </c>
      <c r="AQ347" s="49">
        <v>33.700000000000003</v>
      </c>
      <c r="AR347" s="49">
        <v>25.785</v>
      </c>
      <c r="AS347" s="49">
        <v>75.754999999999995</v>
      </c>
      <c r="AT347" s="49">
        <v>7587.7549999999992</v>
      </c>
      <c r="AU347" s="49">
        <v>42.06</v>
      </c>
      <c r="AV347" s="49">
        <v>99.754999999999995</v>
      </c>
      <c r="AW347" s="49">
        <v>1427.53</v>
      </c>
      <c r="AX347" s="49">
        <v>3796.5749999999998</v>
      </c>
      <c r="AY347" s="49">
        <v>54.284999999999997</v>
      </c>
      <c r="AZ347" s="49">
        <v>28.75</v>
      </c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1:72" ht="15.75" customHeight="1" x14ac:dyDescent="0.2">
      <c r="A348" s="6">
        <v>347</v>
      </c>
      <c r="B348" s="26" t="s">
        <v>1086</v>
      </c>
      <c r="C348" s="6">
        <v>2</v>
      </c>
      <c r="D348" s="27">
        <v>12</v>
      </c>
      <c r="E348" s="28" t="s">
        <v>31</v>
      </c>
      <c r="F348" s="28" t="s">
        <v>41</v>
      </c>
      <c r="G348" s="11">
        <v>18.004791699670488</v>
      </c>
      <c r="H348" s="11">
        <v>18.004791699670488</v>
      </c>
      <c r="I348" s="29">
        <v>174.4</v>
      </c>
      <c r="J348" s="50">
        <v>59.3</v>
      </c>
      <c r="K348" s="49">
        <v>87.935000000000002</v>
      </c>
      <c r="L348" s="49">
        <v>22.11</v>
      </c>
      <c r="M348" s="49">
        <v>60.884999999999998</v>
      </c>
      <c r="N348" s="49">
        <v>3343.0150000000003</v>
      </c>
      <c r="O348" s="49">
        <v>28.52</v>
      </c>
      <c r="P348" s="49">
        <v>33.51</v>
      </c>
      <c r="Q348" s="49">
        <v>81.400000000000006</v>
      </c>
      <c r="R348" s="49">
        <v>33.784999999999997</v>
      </c>
      <c r="S348" s="49">
        <v>25.684999999999999</v>
      </c>
      <c r="T348" s="49">
        <v>59.72</v>
      </c>
      <c r="U348" s="49">
        <v>98.064999999999998</v>
      </c>
      <c r="V348" s="49">
        <v>82.655000000000001</v>
      </c>
      <c r="W348" s="49">
        <v>81.045000000000002</v>
      </c>
      <c r="X348" s="49">
        <v>8461.7900000000009</v>
      </c>
      <c r="Y348" s="49">
        <v>43.414999999999999</v>
      </c>
      <c r="Z348" s="49">
        <v>70.594999999999999</v>
      </c>
      <c r="AA348" s="49">
        <v>109.03</v>
      </c>
      <c r="AB348" s="49">
        <v>96.275000000000006</v>
      </c>
      <c r="AC348" s="49">
        <v>1633.23</v>
      </c>
      <c r="AD348" s="49">
        <v>4169.2449999999999</v>
      </c>
      <c r="AE348" s="49">
        <v>5226.87</v>
      </c>
      <c r="AF348" s="49">
        <v>16814.97</v>
      </c>
      <c r="AG348" s="49">
        <v>55.115000000000002</v>
      </c>
      <c r="AH348" s="49">
        <v>36497.324999999997</v>
      </c>
      <c r="AI348" s="49">
        <v>30.74</v>
      </c>
      <c r="AJ348" s="49">
        <v>59950.584999999999</v>
      </c>
      <c r="AK348" s="49">
        <v>85.454999999999998</v>
      </c>
      <c r="AL348" s="49">
        <v>174.11</v>
      </c>
      <c r="AM348" s="49">
        <v>23.39</v>
      </c>
      <c r="AN348" s="49">
        <v>58.215000000000003</v>
      </c>
      <c r="AO348" s="49">
        <v>3353.78</v>
      </c>
      <c r="AP348" s="49">
        <v>27.754999999999999</v>
      </c>
      <c r="AQ348" s="49">
        <v>33.445</v>
      </c>
      <c r="AR348" s="49">
        <v>24.945</v>
      </c>
      <c r="AS348" s="49">
        <v>80.974999999999994</v>
      </c>
      <c r="AT348" s="49">
        <v>8294.6749999999993</v>
      </c>
      <c r="AU348" s="49">
        <v>42.069999999999993</v>
      </c>
      <c r="AV348" s="49">
        <v>109.29</v>
      </c>
      <c r="AW348" s="49">
        <v>1565.6999999999998</v>
      </c>
      <c r="AX348" s="49">
        <v>4219.92</v>
      </c>
      <c r="AY348" s="49">
        <v>55.230000000000004</v>
      </c>
      <c r="AZ348" s="49">
        <v>29.225000000000001</v>
      </c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1:72" ht="15.75" customHeight="1" x14ac:dyDescent="0.2">
      <c r="A349" s="6">
        <v>348</v>
      </c>
      <c r="B349" s="26" t="s">
        <v>1087</v>
      </c>
      <c r="C349" s="6">
        <v>2</v>
      </c>
      <c r="D349" s="27">
        <v>9</v>
      </c>
      <c r="E349" s="28" t="s">
        <v>31</v>
      </c>
      <c r="F349" s="28" t="s">
        <v>41</v>
      </c>
      <c r="G349" s="11">
        <v>7.6007732275528594</v>
      </c>
      <c r="H349" s="11">
        <v>7.6007732275528594</v>
      </c>
      <c r="I349" s="29">
        <v>129.1</v>
      </c>
      <c r="J349" s="50">
        <v>26.3</v>
      </c>
      <c r="K349" s="49">
        <v>64.22</v>
      </c>
      <c r="L349" s="49">
        <v>18.91</v>
      </c>
      <c r="M349" s="49">
        <v>35.555</v>
      </c>
      <c r="N349" s="49">
        <v>1579.845</v>
      </c>
      <c r="O349" s="49">
        <v>22.414999999999999</v>
      </c>
      <c r="P349" s="49">
        <v>25.35</v>
      </c>
      <c r="Q349" s="49">
        <v>62.335000000000001</v>
      </c>
      <c r="R349" s="49">
        <v>27.045000000000002</v>
      </c>
      <c r="S349" s="49">
        <v>20.78</v>
      </c>
      <c r="T349" s="49">
        <v>59.03</v>
      </c>
      <c r="U349" s="49">
        <v>69.62</v>
      </c>
      <c r="V349" s="49">
        <v>59.905000000000001</v>
      </c>
      <c r="W349" s="49">
        <v>58.195</v>
      </c>
      <c r="X349" s="49">
        <v>3449.31</v>
      </c>
      <c r="Y349" s="49">
        <v>31.555</v>
      </c>
      <c r="Z349" s="49">
        <v>57.265000000000001</v>
      </c>
      <c r="AA349" s="49">
        <v>75.914999999999992</v>
      </c>
      <c r="AB349" s="49">
        <v>67.655000000000001</v>
      </c>
      <c r="AC349" s="49">
        <v>824.63</v>
      </c>
      <c r="AD349" s="49">
        <v>2376.5050000000001</v>
      </c>
      <c r="AE349" s="49">
        <v>3784.3599999999997</v>
      </c>
      <c r="AF349" s="49">
        <v>10261.790000000001</v>
      </c>
      <c r="AG349" s="49">
        <v>38.314999999999998</v>
      </c>
      <c r="AH349" s="49">
        <v>17093.38</v>
      </c>
      <c r="AI349" s="49">
        <v>21.939999999999998</v>
      </c>
      <c r="AJ349" s="49">
        <v>27484.85</v>
      </c>
      <c r="AK349" s="49">
        <v>61.144999999999996</v>
      </c>
      <c r="AL349" s="49">
        <v>126.72</v>
      </c>
      <c r="AM349" s="49">
        <v>20.835000000000001</v>
      </c>
      <c r="AN349" s="49">
        <v>41.325000000000003</v>
      </c>
      <c r="AO349" s="49">
        <v>1778.7</v>
      </c>
      <c r="AP349" s="49">
        <v>19.979999999999997</v>
      </c>
      <c r="AQ349" s="49">
        <v>26.295000000000002</v>
      </c>
      <c r="AR349" s="49">
        <v>19.62</v>
      </c>
      <c r="AS349" s="49">
        <v>58.47</v>
      </c>
      <c r="AT349" s="49">
        <v>3583.6099999999997</v>
      </c>
      <c r="AU349" s="49">
        <v>31.7</v>
      </c>
      <c r="AV349" s="49">
        <v>75.97</v>
      </c>
      <c r="AW349" s="49">
        <v>887.3</v>
      </c>
      <c r="AX349" s="49">
        <v>2388.9899999999998</v>
      </c>
      <c r="AY349" s="49">
        <v>37.575000000000003</v>
      </c>
      <c r="AZ349" s="49">
        <v>20.534999999999997</v>
      </c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1:72" ht="15.75" customHeight="1" x14ac:dyDescent="0.2">
      <c r="A350" s="6">
        <v>349</v>
      </c>
      <c r="B350" s="26" t="s">
        <v>1088</v>
      </c>
      <c r="C350" s="6">
        <v>2</v>
      </c>
      <c r="D350" s="27">
        <v>10</v>
      </c>
      <c r="E350" s="28" t="s">
        <v>36</v>
      </c>
      <c r="F350" s="28" t="s">
        <v>201</v>
      </c>
      <c r="G350" s="11">
        <v>12.170835677322913</v>
      </c>
      <c r="H350" s="11">
        <v>12.170835677322913</v>
      </c>
      <c r="I350" s="29">
        <v>144.80000000000001</v>
      </c>
      <c r="J350" s="50">
        <v>38.799999999999997</v>
      </c>
      <c r="K350" s="49">
        <v>73.164999999999992</v>
      </c>
      <c r="L350" s="49">
        <v>20.725000000000001</v>
      </c>
      <c r="M350" s="49">
        <v>41.975000000000001</v>
      </c>
      <c r="N350" s="49">
        <v>2050.67</v>
      </c>
      <c r="O350" s="49">
        <v>23.99</v>
      </c>
      <c r="P350" s="49">
        <v>29.375</v>
      </c>
      <c r="Q350" s="49">
        <v>73.474999999999994</v>
      </c>
      <c r="R350" s="49">
        <v>30.869999999999997</v>
      </c>
      <c r="S350" s="49">
        <v>24.045000000000002</v>
      </c>
      <c r="T350" s="49">
        <v>55.375</v>
      </c>
      <c r="U350" s="49">
        <v>80.59</v>
      </c>
      <c r="V350" s="49">
        <v>69.78</v>
      </c>
      <c r="W350" s="49">
        <v>66.954999999999998</v>
      </c>
      <c r="X350" s="49">
        <v>5476.7049999999999</v>
      </c>
      <c r="Y350" s="49">
        <v>38.314999999999998</v>
      </c>
      <c r="Z350" s="49">
        <v>64.724999999999994</v>
      </c>
      <c r="AA350" s="49">
        <v>84.954999999999998</v>
      </c>
      <c r="AB350" s="49">
        <v>78.314999999999998</v>
      </c>
      <c r="AC350" s="49">
        <v>1058.6350000000002</v>
      </c>
      <c r="AD350" s="49">
        <v>3114.7150000000001</v>
      </c>
      <c r="AE350" s="49">
        <v>3924.2799999999997</v>
      </c>
      <c r="AF350" s="49">
        <v>12424.08</v>
      </c>
      <c r="AG350" s="49">
        <v>47.524999999999999</v>
      </c>
      <c r="AH350" s="49">
        <v>23194.025000000001</v>
      </c>
      <c r="AI350" s="49">
        <v>24.975000000000001</v>
      </c>
      <c r="AJ350" s="49">
        <v>38900.195</v>
      </c>
      <c r="AK350" s="49">
        <v>69.784999999999997</v>
      </c>
      <c r="AL350" s="49">
        <v>142.57</v>
      </c>
      <c r="AM350" s="49">
        <v>22.024999999999999</v>
      </c>
      <c r="AN350" s="49">
        <v>50.36</v>
      </c>
      <c r="AO350" s="49">
        <v>2539.895</v>
      </c>
      <c r="AP350" s="49">
        <v>23.96</v>
      </c>
      <c r="AQ350" s="49">
        <v>30.555</v>
      </c>
      <c r="AR350" s="49">
        <v>22.88</v>
      </c>
      <c r="AS350" s="49">
        <v>67.03</v>
      </c>
      <c r="AT350" s="49">
        <v>5638.9</v>
      </c>
      <c r="AU350" s="49">
        <v>39.239999999999995</v>
      </c>
      <c r="AV350" s="49">
        <v>83.59</v>
      </c>
      <c r="AW350" s="49">
        <v>1184.6950000000002</v>
      </c>
      <c r="AX350" s="49">
        <v>3141.75</v>
      </c>
      <c r="AY350" s="49">
        <v>47.075000000000003</v>
      </c>
      <c r="AZ350" s="49">
        <v>24.234999999999999</v>
      </c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1:72" ht="15.75" customHeight="1" x14ac:dyDescent="0.2">
      <c r="A351" s="6">
        <v>350</v>
      </c>
      <c r="B351" s="26" t="s">
        <v>1089</v>
      </c>
      <c r="C351" s="6">
        <v>2</v>
      </c>
      <c r="D351" s="27">
        <v>11</v>
      </c>
      <c r="E351" s="28" t="s">
        <v>31</v>
      </c>
      <c r="F351" s="28" t="s">
        <v>201</v>
      </c>
      <c r="G351" s="11">
        <v>13.096651726086234</v>
      </c>
      <c r="H351" s="11">
        <v>13.096651726086234</v>
      </c>
      <c r="I351" s="29">
        <v>156.5</v>
      </c>
      <c r="J351" s="50">
        <v>51.7</v>
      </c>
      <c r="K351" s="49">
        <v>86.07</v>
      </c>
      <c r="L351" s="49">
        <v>22.295000000000002</v>
      </c>
      <c r="M351" s="49">
        <v>55.86</v>
      </c>
      <c r="N351" s="49">
        <v>3333.2799999999997</v>
      </c>
      <c r="O351" s="49">
        <v>27.59</v>
      </c>
      <c r="P351" s="49">
        <v>32.58</v>
      </c>
      <c r="Q351" s="49">
        <v>82.365000000000009</v>
      </c>
      <c r="R351" s="49">
        <v>31.310000000000002</v>
      </c>
      <c r="S351" s="49">
        <v>25.52</v>
      </c>
      <c r="T351" s="49">
        <v>56.465000000000003</v>
      </c>
      <c r="U351" s="49">
        <v>91.84</v>
      </c>
      <c r="V351" s="49">
        <v>82.365000000000009</v>
      </c>
      <c r="W351" s="49">
        <v>76.81</v>
      </c>
      <c r="X351" s="49">
        <v>7726.52</v>
      </c>
      <c r="Y351" s="49">
        <v>42.814999999999998</v>
      </c>
      <c r="Z351" s="49">
        <v>76.86</v>
      </c>
      <c r="AA351" s="49">
        <v>97.45</v>
      </c>
      <c r="AB351" s="49">
        <v>90.314999999999998</v>
      </c>
      <c r="AC351" s="49">
        <v>1477.69</v>
      </c>
      <c r="AD351" s="49">
        <v>3702.355</v>
      </c>
      <c r="AE351" s="49">
        <v>4511.1049999999996</v>
      </c>
      <c r="AF351" s="49">
        <v>15002.165000000001</v>
      </c>
      <c r="AG351" s="49">
        <v>53.415000000000006</v>
      </c>
      <c r="AH351" s="49">
        <v>32081.294999999998</v>
      </c>
      <c r="AI351" s="49">
        <v>27.32</v>
      </c>
      <c r="AJ351" s="49">
        <v>54137.16</v>
      </c>
      <c r="AK351" s="49">
        <v>80.42</v>
      </c>
      <c r="AL351" s="49">
        <v>157.51</v>
      </c>
      <c r="AM351" s="49">
        <v>23.450000000000003</v>
      </c>
      <c r="AN351" s="49">
        <v>53.865000000000002</v>
      </c>
      <c r="AO351" s="49">
        <v>3233.6149999999998</v>
      </c>
      <c r="AP351" s="49">
        <v>27.795000000000002</v>
      </c>
      <c r="AQ351" s="49">
        <v>32.915000000000006</v>
      </c>
      <c r="AR351" s="49">
        <v>25.33</v>
      </c>
      <c r="AS351" s="49">
        <v>76.814999999999998</v>
      </c>
      <c r="AT351" s="49">
        <v>7762.46</v>
      </c>
      <c r="AU351" s="49">
        <v>42.484999999999999</v>
      </c>
      <c r="AV351" s="49">
        <v>98.004999999999995</v>
      </c>
      <c r="AW351" s="49">
        <v>1444.27</v>
      </c>
      <c r="AX351" s="49">
        <v>3866.75</v>
      </c>
      <c r="AY351" s="49">
        <v>53.314999999999998</v>
      </c>
      <c r="AZ351" s="49">
        <v>29.25</v>
      </c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spans="1:72" ht="15.75" customHeight="1" x14ac:dyDescent="0.2">
      <c r="A352" s="6">
        <v>351</v>
      </c>
      <c r="B352" s="26" t="s">
        <v>1090</v>
      </c>
      <c r="C352" s="6">
        <v>2</v>
      </c>
      <c r="D352" s="27">
        <v>7</v>
      </c>
      <c r="E352" s="28" t="s">
        <v>31</v>
      </c>
      <c r="F352" s="28" t="s">
        <v>201</v>
      </c>
      <c r="G352" s="11">
        <v>5.9952853122113616</v>
      </c>
      <c r="H352" s="11">
        <v>5.9952853122113616</v>
      </c>
      <c r="I352" s="29">
        <v>126.5</v>
      </c>
      <c r="J352" s="50">
        <v>27.1</v>
      </c>
      <c r="K352" s="49">
        <v>68.89</v>
      </c>
      <c r="L352" s="49">
        <v>17.899999999999999</v>
      </c>
      <c r="M352" s="49">
        <v>45.954999999999998</v>
      </c>
      <c r="N352" s="49">
        <v>1818.875</v>
      </c>
      <c r="O352" s="49">
        <v>22.17</v>
      </c>
      <c r="P352" s="49">
        <v>25.465</v>
      </c>
      <c r="Q352" s="49">
        <v>62.97</v>
      </c>
      <c r="R352" s="49">
        <v>31.104999999999997</v>
      </c>
      <c r="S352" s="49">
        <v>21.105</v>
      </c>
      <c r="T352" s="49">
        <v>52.06</v>
      </c>
      <c r="U352" s="49">
        <v>73.099999999999994</v>
      </c>
      <c r="V352" s="49">
        <v>63.694999999999993</v>
      </c>
      <c r="W352" s="49">
        <v>58.620000000000005</v>
      </c>
      <c r="X352" s="49">
        <v>3483.1350000000002</v>
      </c>
      <c r="Y352" s="49">
        <v>32.585000000000001</v>
      </c>
      <c r="Z352" s="49">
        <v>61.295000000000002</v>
      </c>
      <c r="AA352" s="49">
        <v>75.564999999999998</v>
      </c>
      <c r="AB352" s="49">
        <v>70.87</v>
      </c>
      <c r="AC352" s="49">
        <v>956.27</v>
      </c>
      <c r="AD352" s="49">
        <v>2281.2750000000001</v>
      </c>
      <c r="AE352" s="49">
        <v>3234.375</v>
      </c>
      <c r="AF352" s="49">
        <v>9759.1650000000009</v>
      </c>
      <c r="AG352" s="49">
        <v>39.114999999999995</v>
      </c>
      <c r="AH352" s="49">
        <v>17523.599999999999</v>
      </c>
      <c r="AI352" s="49">
        <v>22.82</v>
      </c>
      <c r="AJ352" s="49">
        <v>27840.535</v>
      </c>
      <c r="AK352" s="49">
        <v>64.984999999999999</v>
      </c>
      <c r="AL352" s="49">
        <v>124.69999999999999</v>
      </c>
      <c r="AM352" s="49">
        <v>18.73</v>
      </c>
      <c r="AN352" s="49">
        <v>44.025000000000006</v>
      </c>
      <c r="AO352" s="49">
        <v>1455.55</v>
      </c>
      <c r="AP352" s="49">
        <v>20.825000000000003</v>
      </c>
      <c r="AQ352" s="49">
        <v>26.2</v>
      </c>
      <c r="AR352" s="49">
        <v>19.954999999999998</v>
      </c>
      <c r="AS352" s="49">
        <v>58.805</v>
      </c>
      <c r="AT352" s="49">
        <v>3559.375</v>
      </c>
      <c r="AU352" s="49">
        <v>32.405000000000001</v>
      </c>
      <c r="AV352" s="49">
        <v>73.625</v>
      </c>
      <c r="AW352" s="49">
        <v>913.37</v>
      </c>
      <c r="AX352" s="49">
        <v>2373.87</v>
      </c>
      <c r="AY352" s="49">
        <v>39.075000000000003</v>
      </c>
      <c r="AZ352" s="49">
        <v>21.435000000000002</v>
      </c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spans="1:72" ht="15.75" customHeight="1" x14ac:dyDescent="0.2">
      <c r="A353" s="6">
        <v>352</v>
      </c>
      <c r="B353" s="26" t="s">
        <v>1091</v>
      </c>
      <c r="C353" s="6">
        <v>2</v>
      </c>
      <c r="D353" s="27">
        <v>6</v>
      </c>
      <c r="E353" s="28" t="s">
        <v>36</v>
      </c>
      <c r="F353" s="28" t="s">
        <v>201</v>
      </c>
      <c r="G353" s="11">
        <v>8.4704675668376659</v>
      </c>
      <c r="H353" s="11">
        <v>8.4704675668376659</v>
      </c>
      <c r="I353" s="29">
        <v>124.7</v>
      </c>
      <c r="J353" s="50">
        <v>32.5</v>
      </c>
      <c r="K353" s="49">
        <v>70.62</v>
      </c>
      <c r="L353" s="49">
        <v>19.064999999999998</v>
      </c>
      <c r="M353" s="49">
        <v>38.365000000000002</v>
      </c>
      <c r="N353" s="49">
        <v>2057.4650000000001</v>
      </c>
      <c r="O353" s="49">
        <v>25.065000000000001</v>
      </c>
      <c r="P353" s="49">
        <v>28.265000000000001</v>
      </c>
      <c r="Q353" s="49">
        <v>69.22999999999999</v>
      </c>
      <c r="R353" s="49">
        <v>30.585000000000001</v>
      </c>
      <c r="S353" s="49">
        <v>23.395</v>
      </c>
      <c r="T353" s="49">
        <v>56.72</v>
      </c>
      <c r="U353" s="49">
        <v>78.52000000000001</v>
      </c>
      <c r="V353" s="49">
        <v>67.734999999999999</v>
      </c>
      <c r="W353" s="49">
        <v>52.36</v>
      </c>
      <c r="X353" s="49">
        <v>3859.14</v>
      </c>
      <c r="Y353" s="49">
        <v>35.165000000000006</v>
      </c>
      <c r="Z353" s="49">
        <v>65.150000000000006</v>
      </c>
      <c r="AA353" s="49">
        <v>66.849999999999994</v>
      </c>
      <c r="AB353" s="49">
        <v>76.209999999999994</v>
      </c>
      <c r="AC353" s="49">
        <v>874.4</v>
      </c>
      <c r="AD353" s="49">
        <v>2387.875</v>
      </c>
      <c r="AE353" s="49">
        <v>3654.0950000000003</v>
      </c>
      <c r="AF353" s="49">
        <v>10257.27</v>
      </c>
      <c r="AG353" s="49">
        <v>44.655000000000001</v>
      </c>
      <c r="AH353" s="49">
        <v>20734.125</v>
      </c>
      <c r="AI353" s="49">
        <v>25.38</v>
      </c>
      <c r="AJ353" s="49">
        <v>32512.195</v>
      </c>
      <c r="AK353" s="49">
        <v>66.210000000000008</v>
      </c>
      <c r="AL353" s="49">
        <v>124.16499999999999</v>
      </c>
      <c r="AM353" s="49">
        <v>18.994999999999997</v>
      </c>
      <c r="AN353" s="49">
        <v>44.41</v>
      </c>
      <c r="AO353" s="49">
        <v>1950.69</v>
      </c>
      <c r="AP353" s="49">
        <v>22.814999999999998</v>
      </c>
      <c r="AQ353" s="49">
        <v>28.53</v>
      </c>
      <c r="AR353" s="49">
        <v>21.524999999999999</v>
      </c>
      <c r="AS353" s="49">
        <v>52.615000000000002</v>
      </c>
      <c r="AT353" s="49">
        <v>3910.79</v>
      </c>
      <c r="AU353" s="49">
        <v>36.064999999999998</v>
      </c>
      <c r="AV353" s="49">
        <v>66.89500000000001</v>
      </c>
      <c r="AW353" s="49">
        <v>974.65499999999997</v>
      </c>
      <c r="AX353" s="49">
        <v>2366.25</v>
      </c>
      <c r="AY353" s="49">
        <v>44.46</v>
      </c>
      <c r="AZ353" s="49">
        <v>24.47</v>
      </c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spans="1:72" ht="15.75" customHeight="1" x14ac:dyDescent="0.2">
      <c r="A354" s="6">
        <v>353</v>
      </c>
      <c r="B354" s="26" t="s">
        <v>1092</v>
      </c>
      <c r="C354" s="6">
        <v>2</v>
      </c>
      <c r="D354" s="27">
        <v>8</v>
      </c>
      <c r="E354" s="28" t="s">
        <v>31</v>
      </c>
      <c r="F354" s="28" t="s">
        <v>41</v>
      </c>
      <c r="G354" s="11">
        <v>6.8274172841229648</v>
      </c>
      <c r="H354" s="11">
        <v>6.8274172841229648</v>
      </c>
      <c r="I354" s="29">
        <v>123.7</v>
      </c>
      <c r="J354" s="50">
        <v>25.5</v>
      </c>
      <c r="K354" s="49">
        <v>63.180000000000007</v>
      </c>
      <c r="L354" s="49">
        <v>17.895</v>
      </c>
      <c r="M354" s="49">
        <v>42.95</v>
      </c>
      <c r="N354" s="49">
        <v>1828.02</v>
      </c>
      <c r="O354" s="49">
        <v>22.21</v>
      </c>
      <c r="P354" s="49">
        <v>24.22</v>
      </c>
      <c r="Q354" s="49">
        <v>62.21</v>
      </c>
      <c r="R354" s="49">
        <v>28.344999999999999</v>
      </c>
      <c r="S354" s="49">
        <v>20.545000000000002</v>
      </c>
      <c r="T354" s="49">
        <v>55.95</v>
      </c>
      <c r="U354" s="49">
        <v>68.674999999999997</v>
      </c>
      <c r="V354" s="49">
        <v>61.385000000000005</v>
      </c>
      <c r="W354" s="49">
        <v>57.454999999999998</v>
      </c>
      <c r="X354" s="49">
        <v>3264.5699999999997</v>
      </c>
      <c r="Y354" s="49">
        <v>31.475000000000001</v>
      </c>
      <c r="Z354" s="49">
        <v>58.21</v>
      </c>
      <c r="AA354" s="49">
        <v>73.754999999999995</v>
      </c>
      <c r="AB354" s="49">
        <v>66.289999999999992</v>
      </c>
      <c r="AC354" s="49">
        <v>880.16000000000008</v>
      </c>
      <c r="AD354" s="49">
        <v>2168.4349999999999</v>
      </c>
      <c r="AE354" s="49">
        <v>3269.1850000000004</v>
      </c>
      <c r="AF354" s="49">
        <v>9455.130000000001</v>
      </c>
      <c r="AG354" s="49">
        <v>39.090000000000003</v>
      </c>
      <c r="AH354" s="49">
        <v>16314.985000000001</v>
      </c>
      <c r="AI354" s="49">
        <v>22.825000000000003</v>
      </c>
      <c r="AJ354" s="49">
        <v>26330.83</v>
      </c>
      <c r="AK354" s="49">
        <v>61.26</v>
      </c>
      <c r="AL354" s="49">
        <v>123.19499999999999</v>
      </c>
      <c r="AM354" s="49">
        <v>18.509999999999998</v>
      </c>
      <c r="AN354" s="49">
        <v>42.274999999999999</v>
      </c>
      <c r="AO354" s="49">
        <v>1578.15</v>
      </c>
      <c r="AP354" s="49">
        <v>20.75</v>
      </c>
      <c r="AQ354" s="49">
        <v>24.895</v>
      </c>
      <c r="AR354" s="49">
        <v>18.795000000000002</v>
      </c>
      <c r="AS354" s="49">
        <v>57.629999999999995</v>
      </c>
      <c r="AT354" s="49">
        <v>3345.105</v>
      </c>
      <c r="AU354" s="49">
        <v>32.76</v>
      </c>
      <c r="AV354" s="49">
        <v>73.490000000000009</v>
      </c>
      <c r="AW354" s="49">
        <v>886.755</v>
      </c>
      <c r="AX354" s="49">
        <v>2250.5950000000003</v>
      </c>
      <c r="AY354" s="49">
        <v>38.875</v>
      </c>
      <c r="AZ354" s="49">
        <v>21.285</v>
      </c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spans="1:72" ht="15.75" customHeight="1" x14ac:dyDescent="0.2">
      <c r="A355" s="6">
        <v>354</v>
      </c>
      <c r="B355" s="26" t="s">
        <v>1093</v>
      </c>
      <c r="C355" s="6">
        <v>2</v>
      </c>
      <c r="D355" s="27">
        <v>14</v>
      </c>
      <c r="E355" s="28" t="s">
        <v>36</v>
      </c>
      <c r="F355" s="28" t="s">
        <v>201</v>
      </c>
      <c r="G355" s="11">
        <v>29.866693764501456</v>
      </c>
      <c r="H355" s="11">
        <v>29.866693764501456</v>
      </c>
      <c r="I355" s="29">
        <v>170.8</v>
      </c>
      <c r="J355" s="50">
        <v>102.7</v>
      </c>
      <c r="K355" s="49">
        <v>116.05</v>
      </c>
      <c r="L355" s="49">
        <v>25.274999999999999</v>
      </c>
      <c r="M355" s="49">
        <v>61.4</v>
      </c>
      <c r="N355" s="49">
        <v>5477.0300000000007</v>
      </c>
      <c r="O355" s="49">
        <v>41.84</v>
      </c>
      <c r="P355" s="49">
        <v>40.885000000000005</v>
      </c>
      <c r="Q355" s="49">
        <v>122.01</v>
      </c>
      <c r="R355" s="49">
        <v>37.894999999999996</v>
      </c>
      <c r="S355" s="49">
        <v>31.92</v>
      </c>
      <c r="T355" s="49">
        <v>56.11</v>
      </c>
      <c r="U355" s="49">
        <v>119.95</v>
      </c>
      <c r="V355" s="49">
        <v>114.22</v>
      </c>
      <c r="W355" s="49">
        <v>76.22</v>
      </c>
      <c r="X355" s="49">
        <v>11576.58</v>
      </c>
      <c r="Y355" s="49">
        <v>56.599999999999994</v>
      </c>
      <c r="Z355" s="49">
        <v>109.22499999999999</v>
      </c>
      <c r="AA355" s="49">
        <v>104.265</v>
      </c>
      <c r="AB355" s="49">
        <v>116.965</v>
      </c>
      <c r="AC355" s="49">
        <v>2059.21</v>
      </c>
      <c r="AD355" s="49">
        <v>4666.4799999999996</v>
      </c>
      <c r="AE355" s="49">
        <v>6971.01</v>
      </c>
      <c r="AF355" s="49">
        <v>20527.849999999999</v>
      </c>
      <c r="AG355" s="49">
        <v>69.22999999999999</v>
      </c>
      <c r="AH355" s="49">
        <v>68232.904999999999</v>
      </c>
      <c r="AI355" s="49">
        <v>45.164999999999999</v>
      </c>
      <c r="AJ355" s="49">
        <v>102977.175</v>
      </c>
      <c r="AK355" s="49">
        <v>110.345</v>
      </c>
      <c r="AL355" s="49">
        <v>170.77499999999998</v>
      </c>
      <c r="AM355" s="49">
        <v>26.465</v>
      </c>
      <c r="AN355" s="49">
        <v>58.290000000000006</v>
      </c>
      <c r="AO355" s="49">
        <v>5806.7049999999999</v>
      </c>
      <c r="AP355" s="49">
        <v>38.459999999999994</v>
      </c>
      <c r="AQ355" s="49">
        <v>41.09</v>
      </c>
      <c r="AR355" s="49">
        <v>31.53</v>
      </c>
      <c r="AS355" s="49">
        <v>76.19</v>
      </c>
      <c r="AT355" s="49">
        <v>11883.970000000001</v>
      </c>
      <c r="AU355" s="49">
        <v>57.405000000000001</v>
      </c>
      <c r="AV355" s="49">
        <v>104.33500000000001</v>
      </c>
      <c r="AW355" s="49">
        <v>1939.6849999999999</v>
      </c>
      <c r="AX355" s="49">
        <v>4891.4650000000001</v>
      </c>
      <c r="AY355" s="49">
        <v>69.78</v>
      </c>
      <c r="AZ355" s="49">
        <v>40.650000000000006</v>
      </c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spans="1:72" ht="15.75" customHeight="1" x14ac:dyDescent="0.2">
      <c r="A356" s="6">
        <v>355</v>
      </c>
      <c r="B356" s="26" t="s">
        <v>1094</v>
      </c>
      <c r="C356" s="6">
        <v>2</v>
      </c>
      <c r="D356" s="27">
        <v>12</v>
      </c>
      <c r="E356" s="28" t="s">
        <v>31</v>
      </c>
      <c r="F356" s="28" t="s">
        <v>41</v>
      </c>
      <c r="G356" s="11">
        <v>18.909022822289771</v>
      </c>
      <c r="H356" s="11">
        <v>18.909022822289771</v>
      </c>
      <c r="I356" s="29">
        <v>166.5</v>
      </c>
      <c r="J356" s="50">
        <v>84.2</v>
      </c>
      <c r="K356" s="49">
        <v>115.795</v>
      </c>
      <c r="L356" s="49">
        <v>24.4</v>
      </c>
      <c r="M356" s="49">
        <v>61.45</v>
      </c>
      <c r="N356" s="49">
        <v>4562.2649999999994</v>
      </c>
      <c r="O356" s="49">
        <v>34.974999999999994</v>
      </c>
      <c r="P356" s="49">
        <v>37.435000000000002</v>
      </c>
      <c r="Q356" s="49">
        <v>111.97</v>
      </c>
      <c r="R356" s="49">
        <v>38.034999999999997</v>
      </c>
      <c r="S356" s="49">
        <v>28.354999999999997</v>
      </c>
      <c r="T356" s="49">
        <v>55.370000000000005</v>
      </c>
      <c r="U356" s="49">
        <v>117.155</v>
      </c>
      <c r="V356" s="49">
        <v>117.16999999999999</v>
      </c>
      <c r="W356" s="49">
        <v>78.539999999999992</v>
      </c>
      <c r="X356" s="49">
        <v>10135.459999999999</v>
      </c>
      <c r="Y356" s="49">
        <v>50.379999999999995</v>
      </c>
      <c r="Z356" s="49">
        <v>104.63</v>
      </c>
      <c r="AA356" s="49">
        <v>99.1</v>
      </c>
      <c r="AB356" s="49">
        <v>116.28999999999999</v>
      </c>
      <c r="AC356" s="49">
        <v>1986.9</v>
      </c>
      <c r="AD356" s="49">
        <v>4191.9650000000001</v>
      </c>
      <c r="AE356" s="49">
        <v>6029.52</v>
      </c>
      <c r="AF356" s="49">
        <v>18495.755000000001</v>
      </c>
      <c r="AG356" s="49">
        <v>64.88</v>
      </c>
      <c r="AH356" s="49">
        <v>58228.04</v>
      </c>
      <c r="AI356" s="49">
        <v>37.385000000000005</v>
      </c>
      <c r="AJ356" s="49">
        <v>87477.760000000009</v>
      </c>
      <c r="AK356" s="49">
        <v>114.85</v>
      </c>
      <c r="AL356" s="49">
        <v>164.91499999999999</v>
      </c>
      <c r="AM356" s="49">
        <v>25.17</v>
      </c>
      <c r="AN356" s="49">
        <v>59.704999999999998</v>
      </c>
      <c r="AO356" s="49">
        <v>4084.5</v>
      </c>
      <c r="AP356" s="49">
        <v>31.285</v>
      </c>
      <c r="AQ356" s="49">
        <v>37.760000000000005</v>
      </c>
      <c r="AR356" s="49">
        <v>27.344999999999999</v>
      </c>
      <c r="AS356" s="49">
        <v>78.58</v>
      </c>
      <c r="AT356" s="49">
        <v>10467.470000000001</v>
      </c>
      <c r="AU356" s="49">
        <v>51.129999999999995</v>
      </c>
      <c r="AV356" s="49">
        <v>107.645</v>
      </c>
      <c r="AW356" s="49">
        <v>1828.04</v>
      </c>
      <c r="AX356" s="49">
        <v>4459.3249999999998</v>
      </c>
      <c r="AY356" s="49">
        <v>65.664999999999992</v>
      </c>
      <c r="AZ356" s="49">
        <v>36.615000000000002</v>
      </c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spans="1:72" ht="15.75" customHeight="1" x14ac:dyDescent="0.2">
      <c r="A357" s="6">
        <v>356</v>
      </c>
      <c r="B357" s="26" t="s">
        <v>1095</v>
      </c>
      <c r="C357" s="6">
        <v>2</v>
      </c>
      <c r="D357" s="27">
        <v>9</v>
      </c>
      <c r="E357" s="28" t="s">
        <v>36</v>
      </c>
      <c r="F357" s="28" t="s">
        <v>41</v>
      </c>
      <c r="G357" s="11">
        <v>9.5346210576229851</v>
      </c>
      <c r="H357" s="11">
        <v>9.5346210576229851</v>
      </c>
      <c r="I357" s="29">
        <v>138.19999999999999</v>
      </c>
      <c r="J357" s="50">
        <v>44.7</v>
      </c>
      <c r="K357" s="49">
        <v>80.655000000000001</v>
      </c>
      <c r="L357" s="49">
        <v>21.63</v>
      </c>
      <c r="M357" s="49">
        <v>37.159999999999997</v>
      </c>
      <c r="N357" s="49">
        <v>2368.2950000000001</v>
      </c>
      <c r="O357" s="49">
        <v>30.865000000000002</v>
      </c>
      <c r="P357" s="49">
        <v>30.259999999999998</v>
      </c>
      <c r="Q357" s="49">
        <v>85.844999999999999</v>
      </c>
      <c r="R357" s="49">
        <v>33.89</v>
      </c>
      <c r="S357" s="49">
        <v>26.95</v>
      </c>
      <c r="T357" s="49">
        <v>55.28</v>
      </c>
      <c r="U357" s="49">
        <v>85.134999999999991</v>
      </c>
      <c r="V357" s="49">
        <v>83.31</v>
      </c>
      <c r="W357" s="49">
        <v>59.22</v>
      </c>
      <c r="X357" s="49">
        <v>4998.72</v>
      </c>
      <c r="Y357" s="49">
        <v>37.805</v>
      </c>
      <c r="Z357" s="49">
        <v>79.694999999999993</v>
      </c>
      <c r="AA357" s="49">
        <v>84.435000000000002</v>
      </c>
      <c r="AB357" s="49">
        <v>84.15</v>
      </c>
      <c r="AC357" s="49">
        <v>1064.24</v>
      </c>
      <c r="AD357" s="49">
        <v>2808.355</v>
      </c>
      <c r="AE357" s="49">
        <v>4423.2849999999999</v>
      </c>
      <c r="AF357" s="49">
        <v>12363.545</v>
      </c>
      <c r="AG357" s="49">
        <v>47.445</v>
      </c>
      <c r="AH357" s="49">
        <v>30471.47</v>
      </c>
      <c r="AI357" s="49">
        <v>31.245000000000001</v>
      </c>
      <c r="AJ357" s="49">
        <v>45561.729999999996</v>
      </c>
      <c r="AK357" s="49">
        <v>77.460000000000008</v>
      </c>
      <c r="AL357" s="49">
        <v>136.86000000000001</v>
      </c>
      <c r="AM357" s="49">
        <v>21.564999999999998</v>
      </c>
      <c r="AN357" s="49">
        <v>46.93</v>
      </c>
      <c r="AO357" s="49">
        <v>2807.605</v>
      </c>
      <c r="AP357" s="49">
        <v>29.67</v>
      </c>
      <c r="AQ357" s="49">
        <v>30.96</v>
      </c>
      <c r="AR357" s="49">
        <v>24.93</v>
      </c>
      <c r="AS357" s="49">
        <v>59.144999999999996</v>
      </c>
      <c r="AT357" s="49">
        <v>4915.66</v>
      </c>
      <c r="AU357" s="49">
        <v>37.07</v>
      </c>
      <c r="AV357" s="49">
        <v>84.51</v>
      </c>
      <c r="AW357" s="49">
        <v>1182.92</v>
      </c>
      <c r="AX357" s="49">
        <v>2884.75</v>
      </c>
      <c r="AY357" s="49">
        <v>46.655000000000001</v>
      </c>
      <c r="AZ357" s="49">
        <v>32.15</v>
      </c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spans="1:72" ht="15.75" customHeight="1" x14ac:dyDescent="0.2">
      <c r="A358" s="6">
        <v>357</v>
      </c>
      <c r="B358" s="26" t="s">
        <v>1096</v>
      </c>
      <c r="C358" s="6">
        <v>2</v>
      </c>
      <c r="D358" s="27">
        <v>7</v>
      </c>
      <c r="E358" s="28" t="s">
        <v>36</v>
      </c>
      <c r="F358" s="28" t="s">
        <v>41</v>
      </c>
      <c r="G358" s="11">
        <v>6.3438819450093131</v>
      </c>
      <c r="H358" s="11">
        <v>6.3438819450093131</v>
      </c>
      <c r="I358" s="29">
        <v>125.7</v>
      </c>
      <c r="J358" s="50">
        <v>21.9</v>
      </c>
      <c r="K358" s="49">
        <v>57.405000000000001</v>
      </c>
      <c r="L358" s="49">
        <v>16.004999999999999</v>
      </c>
      <c r="M358" s="49">
        <v>38.090000000000003</v>
      </c>
      <c r="N358" s="49">
        <v>1432.8600000000001</v>
      </c>
      <c r="O358" s="49">
        <v>19.094999999999999</v>
      </c>
      <c r="P358" s="49">
        <v>22.89</v>
      </c>
      <c r="Q358" s="49">
        <v>59.59</v>
      </c>
      <c r="R358" s="49">
        <v>26.924999999999997</v>
      </c>
      <c r="S358" s="49">
        <v>19.605</v>
      </c>
      <c r="T358" s="49">
        <v>50.025000000000006</v>
      </c>
      <c r="U358" s="49">
        <v>63.384999999999998</v>
      </c>
      <c r="V358" s="49">
        <v>56.099999999999994</v>
      </c>
      <c r="W358" s="49">
        <v>53.29</v>
      </c>
      <c r="X358" s="49">
        <v>2491.31</v>
      </c>
      <c r="Y358" s="49">
        <v>25.52</v>
      </c>
      <c r="Z358" s="49">
        <v>60.025000000000006</v>
      </c>
      <c r="AA358" s="49">
        <v>68.155000000000001</v>
      </c>
      <c r="AB358" s="49">
        <v>59.525000000000006</v>
      </c>
      <c r="AC358" s="49">
        <v>760.59999999999991</v>
      </c>
      <c r="AD358" s="49">
        <v>1943.15</v>
      </c>
      <c r="AE358" s="49">
        <v>3259.8450000000003</v>
      </c>
      <c r="AF358" s="49">
        <v>8737.9650000000001</v>
      </c>
      <c r="AG358" s="49">
        <v>35.14</v>
      </c>
      <c r="AH358" s="49">
        <v>15146.314999999999</v>
      </c>
      <c r="AI358" s="49">
        <v>19.185000000000002</v>
      </c>
      <c r="AJ358" s="49">
        <v>23066.44</v>
      </c>
      <c r="AK358" s="49">
        <v>55.655000000000001</v>
      </c>
      <c r="AL358" s="49">
        <v>122.855</v>
      </c>
      <c r="AM358" s="49">
        <v>17.265000000000001</v>
      </c>
      <c r="AN358" s="49">
        <v>43.145000000000003</v>
      </c>
      <c r="AO358" s="49">
        <v>1496.94</v>
      </c>
      <c r="AP358" s="49">
        <v>18.805</v>
      </c>
      <c r="AQ358" s="49">
        <v>23.515000000000001</v>
      </c>
      <c r="AR358" s="49">
        <v>18.87</v>
      </c>
      <c r="AS358" s="49">
        <v>52.760000000000005</v>
      </c>
      <c r="AT358" s="49">
        <v>2499.0149999999999</v>
      </c>
      <c r="AU358" s="49">
        <v>25.645</v>
      </c>
      <c r="AV358" s="49">
        <v>69.275000000000006</v>
      </c>
      <c r="AW358" s="49">
        <v>831.45500000000004</v>
      </c>
      <c r="AX358" s="49">
        <v>1942.92</v>
      </c>
      <c r="AY358" s="49">
        <v>34.35</v>
      </c>
      <c r="AZ358" s="49">
        <v>18.86</v>
      </c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spans="1:72" ht="15.75" customHeight="1" x14ac:dyDescent="0.2">
      <c r="A359" s="6">
        <v>358</v>
      </c>
      <c r="B359" s="26" t="s">
        <v>1097</v>
      </c>
      <c r="C359" s="6">
        <v>2</v>
      </c>
      <c r="D359" s="27">
        <v>10</v>
      </c>
      <c r="E359" s="28" t="s">
        <v>36</v>
      </c>
      <c r="F359" s="28" t="s">
        <v>41</v>
      </c>
      <c r="G359" s="11">
        <v>7.9907923369964777</v>
      </c>
      <c r="H359" s="11">
        <v>7.9907923369964777</v>
      </c>
      <c r="I359" s="29">
        <v>133.5</v>
      </c>
      <c r="J359" s="50">
        <v>26.5</v>
      </c>
      <c r="K359" s="49">
        <v>60.019999999999996</v>
      </c>
      <c r="L359" s="49">
        <v>19.425000000000001</v>
      </c>
      <c r="M359" s="49">
        <v>35.97</v>
      </c>
      <c r="N359" s="49">
        <v>1446.65</v>
      </c>
      <c r="O359" s="49">
        <v>21.995000000000001</v>
      </c>
      <c r="P359" s="49">
        <v>25.504999999999999</v>
      </c>
      <c r="Q359" s="49">
        <v>62.844999999999999</v>
      </c>
      <c r="R359" s="49">
        <v>27.03</v>
      </c>
      <c r="S359" s="49">
        <v>20.88</v>
      </c>
      <c r="T359" s="49">
        <v>51.674999999999997</v>
      </c>
      <c r="U359" s="49">
        <v>67.55</v>
      </c>
      <c r="V359" s="49">
        <v>59.43</v>
      </c>
      <c r="W359" s="49">
        <v>61.625</v>
      </c>
      <c r="X359" s="49">
        <v>3416.415</v>
      </c>
      <c r="Y359" s="49">
        <v>30.185000000000002</v>
      </c>
      <c r="Z359" s="49">
        <v>59.81</v>
      </c>
      <c r="AA359" s="49">
        <v>75.575000000000003</v>
      </c>
      <c r="AB359" s="49">
        <v>66.034999999999997</v>
      </c>
      <c r="AC359" s="49">
        <v>816.42499999999995</v>
      </c>
      <c r="AD359" s="49">
        <v>2340.6</v>
      </c>
      <c r="AE359" s="49">
        <v>3350.9749999999999</v>
      </c>
      <c r="AF359" s="49">
        <v>9846.9249999999993</v>
      </c>
      <c r="AG359" s="49">
        <v>35.754999999999995</v>
      </c>
      <c r="AH359" s="49">
        <v>16667.46</v>
      </c>
      <c r="AI359" s="49">
        <v>21.114999999999998</v>
      </c>
      <c r="AJ359" s="49">
        <v>26692.135000000002</v>
      </c>
      <c r="AK359" s="49">
        <v>59.405000000000001</v>
      </c>
      <c r="AL359" s="49">
        <v>131.875</v>
      </c>
      <c r="AM359" s="49">
        <v>19.045000000000002</v>
      </c>
      <c r="AN359" s="49">
        <v>44.9</v>
      </c>
      <c r="AO359" s="49">
        <v>1814.05</v>
      </c>
      <c r="AP359" s="49">
        <v>20.2</v>
      </c>
      <c r="AQ359" s="49">
        <v>25.93</v>
      </c>
      <c r="AR359" s="49">
        <v>20.29</v>
      </c>
      <c r="AS359" s="49">
        <v>61.534999999999997</v>
      </c>
      <c r="AT359" s="49">
        <v>3347.56</v>
      </c>
      <c r="AU359" s="49">
        <v>29.21</v>
      </c>
      <c r="AV359" s="49">
        <v>75.800000000000011</v>
      </c>
      <c r="AW359" s="49">
        <v>954.08999999999992</v>
      </c>
      <c r="AX359" s="49">
        <v>2384.835</v>
      </c>
      <c r="AY359" s="49">
        <v>34.984999999999999</v>
      </c>
      <c r="AZ359" s="49">
        <v>21.009999999999998</v>
      </c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spans="1:72" ht="15.75" customHeight="1" x14ac:dyDescent="0.2">
      <c r="A360" s="6">
        <v>359</v>
      </c>
      <c r="B360" s="26" t="s">
        <v>1098</v>
      </c>
      <c r="C360" s="6">
        <v>2</v>
      </c>
      <c r="D360" s="27">
        <v>14</v>
      </c>
      <c r="E360" s="28" t="s">
        <v>36</v>
      </c>
      <c r="F360" s="28" t="s">
        <v>41</v>
      </c>
      <c r="G360" s="11">
        <v>27.404043995814241</v>
      </c>
      <c r="H360" s="11">
        <v>27.404043995814241</v>
      </c>
      <c r="I360" s="29">
        <v>173.2</v>
      </c>
      <c r="J360" s="50">
        <v>69.8</v>
      </c>
      <c r="K360" s="49">
        <v>83.1</v>
      </c>
      <c r="L360" s="49">
        <v>23.08</v>
      </c>
      <c r="M360" s="49">
        <v>60.704999999999998</v>
      </c>
      <c r="N360" s="49">
        <v>5077.59</v>
      </c>
      <c r="O360" s="49">
        <v>34.68</v>
      </c>
      <c r="P360" s="49">
        <v>35.93</v>
      </c>
      <c r="Q360" s="49">
        <v>99.5</v>
      </c>
      <c r="R360" s="49">
        <v>36.255000000000003</v>
      </c>
      <c r="S360" s="49">
        <v>29.93</v>
      </c>
      <c r="T360" s="49">
        <v>57.65</v>
      </c>
      <c r="U360" s="49">
        <v>99.164999999999992</v>
      </c>
      <c r="V360" s="49">
        <v>77.25</v>
      </c>
      <c r="W360" s="49">
        <v>76.335000000000008</v>
      </c>
      <c r="X360" s="49">
        <v>8437.9549999999999</v>
      </c>
      <c r="Y360" s="49">
        <v>46.14</v>
      </c>
      <c r="Z360" s="49">
        <v>73.569999999999993</v>
      </c>
      <c r="AA360" s="49">
        <v>103.355</v>
      </c>
      <c r="AB360" s="49">
        <v>94.66</v>
      </c>
      <c r="AC360" s="49">
        <v>1845.0349999999999</v>
      </c>
      <c r="AD360" s="49">
        <v>4143.9400000000005</v>
      </c>
      <c r="AE360" s="49">
        <v>6096.96</v>
      </c>
      <c r="AF360" s="49">
        <v>18200.990000000002</v>
      </c>
      <c r="AG360" s="49">
        <v>55.814999999999998</v>
      </c>
      <c r="AH360" s="49">
        <v>44218.785000000003</v>
      </c>
      <c r="AI360" s="49">
        <v>34.715000000000003</v>
      </c>
      <c r="AJ360" s="49">
        <v>71524.45</v>
      </c>
      <c r="AK360" s="49">
        <v>77.164999999999992</v>
      </c>
      <c r="AL360" s="49">
        <v>173.76999999999998</v>
      </c>
      <c r="AM360" s="49">
        <v>25.085000000000001</v>
      </c>
      <c r="AN360" s="49">
        <v>59.834999999999994</v>
      </c>
      <c r="AO360" s="49">
        <v>5259.9650000000001</v>
      </c>
      <c r="AP360" s="49">
        <v>35.209999999999994</v>
      </c>
      <c r="AQ360" s="49">
        <v>36.549999999999997</v>
      </c>
      <c r="AR360" s="49">
        <v>30.414999999999999</v>
      </c>
      <c r="AS360" s="49">
        <v>76.099999999999994</v>
      </c>
      <c r="AT360" s="49">
        <v>8530.1450000000004</v>
      </c>
      <c r="AU360" s="49">
        <v>45.47</v>
      </c>
      <c r="AV360" s="49">
        <v>103.505</v>
      </c>
      <c r="AW360" s="49">
        <v>1864.855</v>
      </c>
      <c r="AX360" s="49">
        <v>4250.1900000000005</v>
      </c>
      <c r="AY360" s="49">
        <v>56</v>
      </c>
      <c r="AZ360" s="49">
        <v>35.314999999999998</v>
      </c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spans="1:72" ht="15.75" customHeight="1" x14ac:dyDescent="0.2">
      <c r="A361" s="6">
        <v>360</v>
      </c>
      <c r="B361" s="26" t="s">
        <v>1099</v>
      </c>
      <c r="C361" s="6">
        <v>2</v>
      </c>
      <c r="D361" s="27">
        <v>10</v>
      </c>
      <c r="E361" s="28" t="s">
        <v>36</v>
      </c>
      <c r="F361" s="28" t="s">
        <v>41</v>
      </c>
      <c r="G361" s="11">
        <v>11.697746644024715</v>
      </c>
      <c r="H361" s="11">
        <v>11.697746644024715</v>
      </c>
      <c r="I361" s="29">
        <v>147.1</v>
      </c>
      <c r="J361" s="50">
        <v>37.9</v>
      </c>
      <c r="K361" s="49">
        <v>65.990000000000009</v>
      </c>
      <c r="L361" s="49">
        <v>20.7</v>
      </c>
      <c r="M361" s="49">
        <v>48.36</v>
      </c>
      <c r="N361" s="49">
        <v>2560.6049999999996</v>
      </c>
      <c r="O361" s="49">
        <v>25.535</v>
      </c>
      <c r="P361" s="49">
        <v>28.344999999999999</v>
      </c>
      <c r="Q361" s="49">
        <v>68.95</v>
      </c>
      <c r="R361" s="49">
        <v>29.425000000000001</v>
      </c>
      <c r="S361" s="49">
        <v>23.375</v>
      </c>
      <c r="T361" s="49">
        <v>53.335000000000001</v>
      </c>
      <c r="U361" s="49">
        <v>80.855000000000004</v>
      </c>
      <c r="V361" s="49">
        <v>64.97</v>
      </c>
      <c r="W361" s="49">
        <v>67.805000000000007</v>
      </c>
      <c r="X361" s="49">
        <v>4989.2749999999996</v>
      </c>
      <c r="Y361" s="49">
        <v>35.894999999999996</v>
      </c>
      <c r="Z361" s="49">
        <v>63.115000000000002</v>
      </c>
      <c r="AA361" s="49">
        <v>92.414999999999992</v>
      </c>
      <c r="AB361" s="49">
        <v>77.384999999999991</v>
      </c>
      <c r="AC361" s="49">
        <v>1177.27</v>
      </c>
      <c r="AD361" s="49">
        <v>2974.6800000000003</v>
      </c>
      <c r="AE361" s="49">
        <v>4158.57</v>
      </c>
      <c r="AF361" s="49">
        <v>12587.825000000001</v>
      </c>
      <c r="AG361" s="49">
        <v>44.055</v>
      </c>
      <c r="AH361" s="49">
        <v>23993.79</v>
      </c>
      <c r="AI361" s="49">
        <v>24.34</v>
      </c>
      <c r="AJ361" s="49">
        <v>39278.14</v>
      </c>
      <c r="AK361" s="49">
        <v>63.924999999999997</v>
      </c>
      <c r="AL361" s="49">
        <v>146.815</v>
      </c>
      <c r="AM361" s="49">
        <v>21.505000000000003</v>
      </c>
      <c r="AN361" s="49">
        <v>47.92</v>
      </c>
      <c r="AO361" s="49">
        <v>2621.5050000000001</v>
      </c>
      <c r="AP361" s="49">
        <v>25.240000000000002</v>
      </c>
      <c r="AQ361" s="49">
        <v>28.844999999999999</v>
      </c>
      <c r="AR361" s="49">
        <v>23.155000000000001</v>
      </c>
      <c r="AS361" s="49">
        <v>67.63</v>
      </c>
      <c r="AT361" s="49">
        <v>5112.97</v>
      </c>
      <c r="AU361" s="49">
        <v>36.349999999999994</v>
      </c>
      <c r="AV361" s="49">
        <v>91.69</v>
      </c>
      <c r="AW361" s="49">
        <v>1204.8049999999998</v>
      </c>
      <c r="AX361" s="49">
        <v>3072.5050000000001</v>
      </c>
      <c r="AY361" s="49">
        <v>43.760000000000005</v>
      </c>
      <c r="AZ361" s="49">
        <v>24.064999999999998</v>
      </c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spans="1:72" ht="15.75" customHeight="1" x14ac:dyDescent="0.2">
      <c r="A362" s="6">
        <v>361</v>
      </c>
      <c r="B362" s="26" t="s">
        <v>1100</v>
      </c>
      <c r="C362" s="6">
        <v>2</v>
      </c>
      <c r="D362" s="27">
        <v>11</v>
      </c>
      <c r="E362" s="28" t="s">
        <v>36</v>
      </c>
      <c r="F362" s="28" t="s">
        <v>41</v>
      </c>
      <c r="G362" s="11">
        <v>15.560753242903765</v>
      </c>
      <c r="H362" s="11">
        <v>15.560753242903765</v>
      </c>
      <c r="I362" s="29">
        <v>145.30000000000001</v>
      </c>
      <c r="J362" s="50">
        <v>56.8</v>
      </c>
      <c r="K362" s="49">
        <v>88.575000000000003</v>
      </c>
      <c r="L362" s="49">
        <v>23.66</v>
      </c>
      <c r="M362" s="49">
        <v>42.855000000000004</v>
      </c>
      <c r="N362" s="49">
        <v>3033.21</v>
      </c>
      <c r="O362" s="49">
        <v>33.715000000000003</v>
      </c>
      <c r="P362" s="49">
        <v>35.239999999999995</v>
      </c>
      <c r="Q362" s="49">
        <v>93.284999999999997</v>
      </c>
      <c r="R362" s="49">
        <v>36.36</v>
      </c>
      <c r="S362" s="49">
        <v>29.664999999999999</v>
      </c>
      <c r="T362" s="49">
        <v>53.55</v>
      </c>
      <c r="U362" s="49">
        <v>91.564999999999998</v>
      </c>
      <c r="V362" s="49">
        <v>90.984999999999999</v>
      </c>
      <c r="W362" s="49">
        <v>61.045000000000002</v>
      </c>
      <c r="X362" s="49">
        <v>6065.2199999999993</v>
      </c>
      <c r="Y362" s="49">
        <v>40.855000000000004</v>
      </c>
      <c r="Z362" s="49">
        <v>84.550000000000011</v>
      </c>
      <c r="AA362" s="49">
        <v>88.544999999999987</v>
      </c>
      <c r="AB362" s="49">
        <v>90.064999999999998</v>
      </c>
      <c r="AC362" s="49">
        <v>1299.835</v>
      </c>
      <c r="AD362" s="49">
        <v>3117.12</v>
      </c>
      <c r="AE362" s="49">
        <v>5317.7049999999999</v>
      </c>
      <c r="AF362" s="49">
        <v>14474.895</v>
      </c>
      <c r="AG362" s="49">
        <v>50.814999999999998</v>
      </c>
      <c r="AH362" s="49">
        <v>38910.904999999999</v>
      </c>
      <c r="AI362" s="49">
        <v>33.49</v>
      </c>
      <c r="AJ362" s="49">
        <v>57838.03</v>
      </c>
      <c r="AK362" s="49">
        <v>85.08</v>
      </c>
      <c r="AL362" s="49">
        <v>145.38999999999999</v>
      </c>
      <c r="AM362" s="49">
        <v>24.83</v>
      </c>
      <c r="AN362" s="49">
        <v>49.665000000000006</v>
      </c>
      <c r="AO362" s="49">
        <v>3469.1149999999998</v>
      </c>
      <c r="AP362" s="49">
        <v>31.484999999999999</v>
      </c>
      <c r="AQ362" s="49">
        <v>36.064999999999998</v>
      </c>
      <c r="AR362" s="49">
        <v>27.475000000000001</v>
      </c>
      <c r="AS362" s="49">
        <v>61.239999999999995</v>
      </c>
      <c r="AT362" s="49">
        <v>6359.58</v>
      </c>
      <c r="AU362" s="49">
        <v>41.825000000000003</v>
      </c>
      <c r="AV362" s="49">
        <v>89.09</v>
      </c>
      <c r="AW362" s="49">
        <v>1415.7649999999999</v>
      </c>
      <c r="AX362" s="49">
        <v>3324.4700000000003</v>
      </c>
      <c r="AY362" s="49">
        <v>51.4</v>
      </c>
      <c r="AZ362" s="49">
        <v>32.674999999999997</v>
      </c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spans="1:72" ht="15.75" customHeight="1" x14ac:dyDescent="0.2">
      <c r="A363" s="6">
        <v>362</v>
      </c>
      <c r="B363" s="26" t="s">
        <v>1101</v>
      </c>
      <c r="C363" s="6">
        <v>2</v>
      </c>
      <c r="D363" s="27">
        <v>9</v>
      </c>
      <c r="E363" s="28" t="s">
        <v>31</v>
      </c>
      <c r="F363" s="28" t="s">
        <v>41</v>
      </c>
      <c r="G363" s="11">
        <v>12.106621784012832</v>
      </c>
      <c r="H363" s="11">
        <v>12.106621784012832</v>
      </c>
      <c r="I363" s="29">
        <v>148.6</v>
      </c>
      <c r="J363" s="50">
        <v>44.1</v>
      </c>
      <c r="K363" s="49">
        <v>78.875</v>
      </c>
      <c r="L363" s="49">
        <v>21.684999999999999</v>
      </c>
      <c r="M363" s="49">
        <v>49.284999999999997</v>
      </c>
      <c r="N363" s="49">
        <v>2613.9449999999997</v>
      </c>
      <c r="O363" s="49">
        <v>26.965</v>
      </c>
      <c r="P363" s="49">
        <v>30.240000000000002</v>
      </c>
      <c r="Q363" s="49">
        <v>83.28</v>
      </c>
      <c r="R363" s="49">
        <v>31.395</v>
      </c>
      <c r="S363" s="49">
        <v>23.89</v>
      </c>
      <c r="T363" s="49">
        <v>53.78</v>
      </c>
      <c r="U363" s="49">
        <v>88.015000000000001</v>
      </c>
      <c r="V363" s="49">
        <v>74.835000000000008</v>
      </c>
      <c r="W363" s="49">
        <v>69.515000000000001</v>
      </c>
      <c r="X363" s="49">
        <v>5766.8099999999995</v>
      </c>
      <c r="Y363" s="49">
        <v>37.174999999999997</v>
      </c>
      <c r="Z363" s="49">
        <v>70.954999999999998</v>
      </c>
      <c r="AA363" s="49">
        <v>90.875</v>
      </c>
      <c r="AB363" s="49">
        <v>85.965000000000003</v>
      </c>
      <c r="AC363" s="49">
        <v>1227.875</v>
      </c>
      <c r="AD363" s="49">
        <v>3248.8150000000001</v>
      </c>
      <c r="AE363" s="49">
        <v>4560.1049999999996</v>
      </c>
      <c r="AF363" s="49">
        <v>13537.285</v>
      </c>
      <c r="AG363" s="49">
        <v>47.924999999999997</v>
      </c>
      <c r="AH363" s="49">
        <v>29435.82</v>
      </c>
      <c r="AI363" s="49">
        <v>26.88</v>
      </c>
      <c r="AJ363" s="49">
        <v>46463.074999999997</v>
      </c>
      <c r="AK363" s="49">
        <v>74.650000000000006</v>
      </c>
      <c r="AL363" s="49">
        <v>148.565</v>
      </c>
      <c r="AM363" s="49">
        <v>22.22</v>
      </c>
      <c r="AN363" s="49">
        <v>47.965000000000003</v>
      </c>
      <c r="AO363" s="49">
        <v>2835.895</v>
      </c>
      <c r="AP363" s="49">
        <v>26.299999999999997</v>
      </c>
      <c r="AQ363" s="49">
        <v>30.68</v>
      </c>
      <c r="AR363" s="49">
        <v>24.41</v>
      </c>
      <c r="AS363" s="49">
        <v>69.685000000000002</v>
      </c>
      <c r="AT363" s="49">
        <v>5810.6399999999994</v>
      </c>
      <c r="AU363" s="49">
        <v>37.284999999999997</v>
      </c>
      <c r="AV363" s="49">
        <v>91.134999999999991</v>
      </c>
      <c r="AW363" s="49">
        <v>1183.6399999999999</v>
      </c>
      <c r="AX363" s="49">
        <v>3316.85</v>
      </c>
      <c r="AY363" s="49">
        <v>47.53</v>
      </c>
      <c r="AZ363" s="49">
        <v>27.57</v>
      </c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spans="1:72" ht="15.75" customHeight="1" x14ac:dyDescent="0.2">
      <c r="A364" s="6">
        <v>363</v>
      </c>
      <c r="B364" s="26" t="s">
        <v>1102</v>
      </c>
      <c r="C364" s="6">
        <v>2</v>
      </c>
      <c r="D364" s="27">
        <v>12</v>
      </c>
      <c r="E364" s="28" t="s">
        <v>31</v>
      </c>
      <c r="F364" s="28" t="s">
        <v>41</v>
      </c>
      <c r="G364" s="11">
        <v>12.739424697396084</v>
      </c>
      <c r="H364" s="11">
        <v>12.739424697396084</v>
      </c>
      <c r="I364" s="29">
        <v>155.1</v>
      </c>
      <c r="J364" s="50">
        <v>51.9</v>
      </c>
      <c r="K364" s="49">
        <v>85.87</v>
      </c>
      <c r="L364" s="49">
        <v>20.950000000000003</v>
      </c>
      <c r="M364" s="49">
        <v>50.85</v>
      </c>
      <c r="N364" s="49">
        <v>2714.1400000000003</v>
      </c>
      <c r="O364" s="49">
        <v>27.295000000000002</v>
      </c>
      <c r="P364" s="49">
        <v>32.585000000000001</v>
      </c>
      <c r="Q364" s="49">
        <v>83.759999999999991</v>
      </c>
      <c r="R364" s="49">
        <v>33.489999999999995</v>
      </c>
      <c r="S364" s="49">
        <v>24.61</v>
      </c>
      <c r="T364" s="49">
        <v>54.865000000000002</v>
      </c>
      <c r="U364" s="49">
        <v>96.984999999999999</v>
      </c>
      <c r="V364" s="49">
        <v>74.64</v>
      </c>
      <c r="W364" s="49">
        <v>66.954999999999998</v>
      </c>
      <c r="X364" s="49">
        <v>6370.58</v>
      </c>
      <c r="Y364" s="49">
        <v>41.08</v>
      </c>
      <c r="Z364" s="49">
        <v>70.234999999999999</v>
      </c>
      <c r="AA364" s="49">
        <v>95.13</v>
      </c>
      <c r="AB364" s="49">
        <v>94.18</v>
      </c>
      <c r="AC364" s="49">
        <v>1311.13</v>
      </c>
      <c r="AD364" s="49">
        <v>3402.2649999999999</v>
      </c>
      <c r="AE364" s="49">
        <v>5214.79</v>
      </c>
      <c r="AF364" s="49">
        <v>14708.64</v>
      </c>
      <c r="AG364" s="49">
        <v>52.424999999999997</v>
      </c>
      <c r="AH364" s="49">
        <v>35480.020000000004</v>
      </c>
      <c r="AI364" s="49">
        <v>28.585000000000001</v>
      </c>
      <c r="AJ364" s="49">
        <v>53785.785000000003</v>
      </c>
      <c r="AK364" s="49">
        <v>77.56</v>
      </c>
      <c r="AL364" s="49">
        <v>157.61500000000001</v>
      </c>
      <c r="AM364" s="49">
        <v>21.844999999999999</v>
      </c>
      <c r="AN364" s="49">
        <v>50.05</v>
      </c>
      <c r="AO364" s="49">
        <v>2655.01</v>
      </c>
      <c r="AP364" s="49">
        <v>26.715</v>
      </c>
      <c r="AQ364" s="49">
        <v>33.31</v>
      </c>
      <c r="AR364" s="49">
        <v>25.43</v>
      </c>
      <c r="AS364" s="49">
        <v>66.78</v>
      </c>
      <c r="AT364" s="49">
        <v>6566.03</v>
      </c>
      <c r="AU364" s="49">
        <v>41.625</v>
      </c>
      <c r="AV364" s="49">
        <v>96.734999999999999</v>
      </c>
      <c r="AW364" s="49">
        <v>1291.3200000000002</v>
      </c>
      <c r="AX364" s="49">
        <v>3489.1350000000002</v>
      </c>
      <c r="AY364" s="49">
        <v>53.019999999999996</v>
      </c>
      <c r="AZ364" s="49">
        <v>28.32</v>
      </c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spans="1:72" ht="15.75" customHeight="1" x14ac:dyDescent="0.2">
      <c r="A365" s="6">
        <v>364</v>
      </c>
      <c r="B365" s="26" t="s">
        <v>1103</v>
      </c>
      <c r="C365" s="6">
        <v>2</v>
      </c>
      <c r="D365" s="27">
        <v>12</v>
      </c>
      <c r="E365" s="28" t="s">
        <v>31</v>
      </c>
      <c r="F365" s="28" t="s">
        <v>41</v>
      </c>
      <c r="G365" s="11">
        <v>16.775253258976555</v>
      </c>
      <c r="H365" s="11">
        <v>16.775253258976555</v>
      </c>
      <c r="I365" s="29">
        <v>153.80000000000001</v>
      </c>
      <c r="J365" s="50">
        <v>67.3</v>
      </c>
      <c r="K365" s="49">
        <v>100.235</v>
      </c>
      <c r="L365" s="49">
        <v>25.02</v>
      </c>
      <c r="M365" s="49">
        <v>50.674999999999997</v>
      </c>
      <c r="N365" s="49">
        <v>3277.085</v>
      </c>
      <c r="O365" s="49">
        <v>32.625</v>
      </c>
      <c r="P365" s="49">
        <v>37.234999999999999</v>
      </c>
      <c r="Q365" s="49">
        <v>96.73</v>
      </c>
      <c r="R365" s="49">
        <v>35.445</v>
      </c>
      <c r="S365" s="49">
        <v>27.604999999999997</v>
      </c>
      <c r="T365" s="49">
        <v>59.935000000000002</v>
      </c>
      <c r="U365" s="49">
        <v>104.75</v>
      </c>
      <c r="V365" s="49">
        <v>97.64</v>
      </c>
      <c r="W365" s="49">
        <v>66.064999999999998</v>
      </c>
      <c r="X365" s="49">
        <v>8074.4299999999994</v>
      </c>
      <c r="Y365" s="49">
        <v>47.78</v>
      </c>
      <c r="Z365" s="49">
        <v>83.65</v>
      </c>
      <c r="AA365" s="49">
        <v>97.155000000000001</v>
      </c>
      <c r="AB365" s="49">
        <v>104.315</v>
      </c>
      <c r="AC365" s="49">
        <v>1412.28</v>
      </c>
      <c r="AD365" s="49">
        <v>3820.8649999999998</v>
      </c>
      <c r="AE365" s="49">
        <v>5916.93</v>
      </c>
      <c r="AF365" s="49">
        <v>16399.575000000001</v>
      </c>
      <c r="AG365" s="49">
        <v>58.33</v>
      </c>
      <c r="AH365" s="49">
        <v>47885.009999999995</v>
      </c>
      <c r="AI365" s="49">
        <v>33.22</v>
      </c>
      <c r="AJ365" s="49">
        <v>70899.570000000007</v>
      </c>
      <c r="AK365" s="49">
        <v>94.844999999999999</v>
      </c>
      <c r="AL365" s="49">
        <v>154.35500000000002</v>
      </c>
      <c r="AM365" s="49">
        <v>24.975000000000001</v>
      </c>
      <c r="AN365" s="49">
        <v>47.924999999999997</v>
      </c>
      <c r="AO365" s="49">
        <v>3651.55</v>
      </c>
      <c r="AP365" s="49">
        <v>32.445</v>
      </c>
      <c r="AQ365" s="49">
        <v>37.380000000000003</v>
      </c>
      <c r="AR365" s="49">
        <v>27</v>
      </c>
      <c r="AS365" s="49">
        <v>66</v>
      </c>
      <c r="AT365" s="49">
        <v>8011.48</v>
      </c>
      <c r="AU365" s="49">
        <v>47.645000000000003</v>
      </c>
      <c r="AV365" s="49">
        <v>97.05</v>
      </c>
      <c r="AW365" s="49">
        <v>1358.575</v>
      </c>
      <c r="AX365" s="49">
        <v>3890.92</v>
      </c>
      <c r="AY365" s="49">
        <v>57.85</v>
      </c>
      <c r="AZ365" s="49">
        <v>34.090000000000003</v>
      </c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spans="1:72" ht="15.75" customHeight="1" x14ac:dyDescent="0.2">
      <c r="A366" s="6">
        <v>365</v>
      </c>
      <c r="B366" s="26" t="s">
        <v>1104</v>
      </c>
      <c r="C366" s="6">
        <v>2</v>
      </c>
      <c r="D366" s="27">
        <v>6</v>
      </c>
      <c r="E366" s="28" t="s">
        <v>36</v>
      </c>
      <c r="F366" s="28" t="s">
        <v>82</v>
      </c>
      <c r="G366" s="11">
        <v>6.5800240252577442</v>
      </c>
      <c r="H366" s="11">
        <v>6.5800240252577442</v>
      </c>
      <c r="I366" s="29">
        <v>115.8</v>
      </c>
      <c r="J366" s="50">
        <v>21.4</v>
      </c>
      <c r="K366" s="49">
        <v>56.18</v>
      </c>
      <c r="L366" s="49">
        <v>20.005000000000003</v>
      </c>
      <c r="M366" s="49"/>
      <c r="N366" s="49">
        <v>1168.7750000000001</v>
      </c>
      <c r="O366" s="49">
        <v>19.38</v>
      </c>
      <c r="P366" s="49">
        <v>24.255000000000003</v>
      </c>
      <c r="Q366" s="49">
        <v>60.884999999999998</v>
      </c>
      <c r="R366" s="49">
        <v>31.509999999999998</v>
      </c>
      <c r="S366" s="49">
        <v>18.614999999999998</v>
      </c>
      <c r="T366" s="49">
        <v>50.09</v>
      </c>
      <c r="U366" s="49">
        <v>63.085000000000001</v>
      </c>
      <c r="V366" s="49">
        <v>55.585000000000001</v>
      </c>
      <c r="W366" s="49">
        <v>46.914999999999999</v>
      </c>
      <c r="X366" s="49">
        <v>2222.2249999999999</v>
      </c>
      <c r="Y366" s="49">
        <v>27.774999999999999</v>
      </c>
      <c r="Z366" s="49">
        <v>55.545000000000002</v>
      </c>
      <c r="AA366" s="49">
        <v>63.21</v>
      </c>
      <c r="AB366" s="49">
        <v>59.594999999999999</v>
      </c>
      <c r="AC366" s="49">
        <v>630.88499999999999</v>
      </c>
      <c r="AD366" s="49">
        <v>1750.9849999999999</v>
      </c>
      <c r="AE366" s="49">
        <v>3180.34</v>
      </c>
      <c r="AF366" s="49">
        <v>8232.5249999999996</v>
      </c>
      <c r="AG366" s="49">
        <v>31</v>
      </c>
      <c r="AH366" s="49">
        <v>14173.985000000001</v>
      </c>
      <c r="AI366" s="49">
        <v>18.574999999999999</v>
      </c>
      <c r="AJ366" s="49">
        <v>22041.65</v>
      </c>
      <c r="AK366" s="49">
        <v>54.645000000000003</v>
      </c>
      <c r="AL366" s="49">
        <v>114.53</v>
      </c>
      <c r="AM366" s="49">
        <v>20.594999999999999</v>
      </c>
      <c r="AN366" s="49">
        <v>36.82</v>
      </c>
      <c r="AO366" s="49">
        <v>2052.88</v>
      </c>
      <c r="AP366" s="49">
        <v>22.004999999999999</v>
      </c>
      <c r="AQ366" s="49">
        <v>25.47</v>
      </c>
      <c r="AR366" s="49">
        <v>20.78</v>
      </c>
      <c r="AS366" s="49">
        <v>47.414999999999999</v>
      </c>
      <c r="AT366" s="49">
        <v>2423.7249999999999</v>
      </c>
      <c r="AU366" s="49">
        <v>29.164999999999999</v>
      </c>
      <c r="AV366" s="49">
        <v>62.914999999999999</v>
      </c>
      <c r="AW366" s="49">
        <v>785.41000000000008</v>
      </c>
      <c r="AX366" s="49">
        <v>1884.91</v>
      </c>
      <c r="AY366" s="49">
        <v>33.424999999999997</v>
      </c>
      <c r="AZ366" s="49">
        <v>21.175000000000001</v>
      </c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spans="1:72" ht="15.75" customHeight="1" x14ac:dyDescent="0.2">
      <c r="A367" s="6">
        <v>366</v>
      </c>
      <c r="B367" s="26" t="s">
        <v>1105</v>
      </c>
      <c r="C367" s="6">
        <v>2</v>
      </c>
      <c r="D367" s="27">
        <v>8</v>
      </c>
      <c r="E367" s="28" t="s">
        <v>36</v>
      </c>
      <c r="F367" s="28" t="s">
        <v>82</v>
      </c>
      <c r="G367" s="11">
        <v>6.1561144216072154</v>
      </c>
      <c r="H367" s="11">
        <v>6.1561144216072154</v>
      </c>
      <c r="I367" s="29">
        <v>114</v>
      </c>
      <c r="J367" s="50">
        <v>20.8</v>
      </c>
      <c r="K367" s="49">
        <v>56.024999999999999</v>
      </c>
      <c r="L367" s="49">
        <v>18.36</v>
      </c>
      <c r="M367" s="49">
        <v>34.585000000000001</v>
      </c>
      <c r="N367" s="49">
        <v>1374.1949999999999</v>
      </c>
      <c r="O367" s="49">
        <v>18.414999999999999</v>
      </c>
      <c r="P367" s="49">
        <v>23.369999999999997</v>
      </c>
      <c r="Q367" s="49">
        <v>58.92</v>
      </c>
      <c r="R367" s="49">
        <v>26.895</v>
      </c>
      <c r="S367" s="49">
        <v>17.61</v>
      </c>
      <c r="T367" s="49">
        <v>52.07</v>
      </c>
      <c r="U367" s="49">
        <v>61.489999999999995</v>
      </c>
      <c r="V367" s="49">
        <v>54.545000000000002</v>
      </c>
      <c r="W367" s="49">
        <v>50.53</v>
      </c>
      <c r="X367" s="49">
        <v>2327.9650000000001</v>
      </c>
      <c r="Y367" s="49">
        <v>25.6</v>
      </c>
      <c r="Z367" s="49">
        <v>54.65</v>
      </c>
      <c r="AA367" s="49">
        <v>62.545000000000002</v>
      </c>
      <c r="AB367" s="49">
        <v>58.31</v>
      </c>
      <c r="AC367" s="49">
        <v>676.17000000000007</v>
      </c>
      <c r="AD367" s="49">
        <v>1778.595</v>
      </c>
      <c r="AE367" s="49">
        <v>2929.2849999999999</v>
      </c>
      <c r="AF367" s="49">
        <v>7997.4850000000006</v>
      </c>
      <c r="AG367" s="49">
        <v>32.795000000000002</v>
      </c>
      <c r="AH367" s="49">
        <v>13175.075000000001</v>
      </c>
      <c r="AI367" s="49">
        <v>18.57</v>
      </c>
      <c r="AJ367" s="49">
        <v>20799.625</v>
      </c>
      <c r="AK367" s="49">
        <v>53.17</v>
      </c>
      <c r="AL367" s="49">
        <v>113.66499999999999</v>
      </c>
      <c r="AM367" s="49">
        <v>18.055</v>
      </c>
      <c r="AN367" s="49">
        <v>39.900000000000006</v>
      </c>
      <c r="AO367" s="49">
        <v>1586.75</v>
      </c>
      <c r="AP367" s="49">
        <v>18.075000000000003</v>
      </c>
      <c r="AQ367" s="49">
        <v>23.484999999999999</v>
      </c>
      <c r="AR367" s="49">
        <v>18.695</v>
      </c>
      <c r="AS367" s="49">
        <v>50.435000000000002</v>
      </c>
      <c r="AT367" s="49">
        <v>2335.6350000000002</v>
      </c>
      <c r="AU367" s="49">
        <v>25.884999999999998</v>
      </c>
      <c r="AV367" s="49">
        <v>63.225000000000001</v>
      </c>
      <c r="AW367" s="49">
        <v>769.33999999999992</v>
      </c>
      <c r="AX367" s="49">
        <v>1844.095</v>
      </c>
      <c r="AY367" s="49">
        <v>32.954999999999998</v>
      </c>
      <c r="AZ367" s="49">
        <v>18.234999999999999</v>
      </c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spans="1:72" ht="15.75" customHeight="1" x14ac:dyDescent="0.2">
      <c r="A368" s="6">
        <v>367</v>
      </c>
      <c r="B368" s="26" t="s">
        <v>1106</v>
      </c>
      <c r="C368" s="6">
        <v>2</v>
      </c>
      <c r="D368" s="27">
        <v>10</v>
      </c>
      <c r="E368" s="28" t="s">
        <v>31</v>
      </c>
      <c r="F368" s="28" t="s">
        <v>41</v>
      </c>
      <c r="G368" s="11">
        <v>13.789118298231163</v>
      </c>
      <c r="H368" s="11">
        <v>13.789118298231163</v>
      </c>
      <c r="I368" s="29">
        <v>150.5</v>
      </c>
      <c r="J368" s="50">
        <v>57.1</v>
      </c>
      <c r="K368" s="49">
        <v>90.294999999999987</v>
      </c>
      <c r="L368" s="49">
        <v>23.32</v>
      </c>
      <c r="M368" s="49">
        <v>53.164999999999999</v>
      </c>
      <c r="N368" s="49">
        <v>3495.24</v>
      </c>
      <c r="O368" s="49">
        <v>30.04</v>
      </c>
      <c r="P368" s="49">
        <v>34.784999999999997</v>
      </c>
      <c r="Q368" s="49">
        <v>92.1</v>
      </c>
      <c r="R368" s="49">
        <v>35.015000000000001</v>
      </c>
      <c r="S368" s="49">
        <v>26.914999999999999</v>
      </c>
      <c r="T368" s="49">
        <v>56.67</v>
      </c>
      <c r="U368" s="49">
        <v>92.034999999999997</v>
      </c>
      <c r="V368" s="49">
        <v>92.05</v>
      </c>
      <c r="W368" s="49">
        <v>68.19</v>
      </c>
      <c r="X368" s="49">
        <v>7196.59</v>
      </c>
      <c r="Y368" s="49">
        <v>42.61</v>
      </c>
      <c r="Z368" s="49">
        <v>83.305000000000007</v>
      </c>
      <c r="AA368" s="49">
        <v>90.775000000000006</v>
      </c>
      <c r="AB368" s="49">
        <v>91.245000000000005</v>
      </c>
      <c r="AC368" s="49">
        <v>1421.44</v>
      </c>
      <c r="AD368" s="49">
        <v>3517.4750000000004</v>
      </c>
      <c r="AE368" s="49">
        <v>5131.5450000000001</v>
      </c>
      <c r="AF368" s="49">
        <v>15013.985000000001</v>
      </c>
      <c r="AG368" s="49">
        <v>53.674999999999997</v>
      </c>
      <c r="AH368" s="49">
        <v>37717.410000000003</v>
      </c>
      <c r="AI368" s="49">
        <v>32.57</v>
      </c>
      <c r="AJ368" s="49">
        <v>58975.195</v>
      </c>
      <c r="AK368" s="49">
        <v>89.39</v>
      </c>
      <c r="AL368" s="49">
        <v>149.06</v>
      </c>
      <c r="AM368" s="49">
        <v>25.045000000000002</v>
      </c>
      <c r="AN368" s="49">
        <v>50.32</v>
      </c>
      <c r="AO368" s="49">
        <v>3467.4700000000003</v>
      </c>
      <c r="AP368" s="49">
        <v>29.055</v>
      </c>
      <c r="AQ368" s="49">
        <v>35.484999999999999</v>
      </c>
      <c r="AR368" s="49">
        <v>25.96</v>
      </c>
      <c r="AS368" s="49">
        <v>68.465000000000003</v>
      </c>
      <c r="AT368" s="49">
        <v>7098.49</v>
      </c>
      <c r="AU368" s="49">
        <v>41.16</v>
      </c>
      <c r="AV368" s="49">
        <v>92.734999999999999</v>
      </c>
      <c r="AW368" s="49">
        <v>1368.22</v>
      </c>
      <c r="AX368" s="49">
        <v>3575.31</v>
      </c>
      <c r="AY368" s="49">
        <v>52.07</v>
      </c>
      <c r="AZ368" s="49">
        <v>30.59</v>
      </c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spans="1:72" ht="15.75" customHeight="1" x14ac:dyDescent="0.2">
      <c r="A369" s="6">
        <v>368</v>
      </c>
      <c r="B369" s="26" t="s">
        <v>1107</v>
      </c>
      <c r="C369" s="6">
        <v>2</v>
      </c>
      <c r="D369" s="27">
        <v>7</v>
      </c>
      <c r="E369" s="28" t="s">
        <v>31</v>
      </c>
      <c r="F369" s="28" t="s">
        <v>201</v>
      </c>
      <c r="G369" s="11">
        <v>8.189950613289426</v>
      </c>
      <c r="H369" s="11">
        <v>8.189950613289426</v>
      </c>
      <c r="I369" s="29">
        <v>125.9</v>
      </c>
      <c r="J369" s="50">
        <v>27.5</v>
      </c>
      <c r="K369" s="49">
        <v>61.47</v>
      </c>
      <c r="L369" s="49">
        <v>16.91</v>
      </c>
      <c r="M369" s="49">
        <v>37.89</v>
      </c>
      <c r="N369" s="49">
        <v>1695.9349999999999</v>
      </c>
      <c r="O369" s="49">
        <v>23.335000000000001</v>
      </c>
      <c r="P369" s="49">
        <v>26.09</v>
      </c>
      <c r="Q369" s="49">
        <v>67.75</v>
      </c>
      <c r="R369" s="49">
        <v>29.21</v>
      </c>
      <c r="S369" s="49">
        <v>22.494999999999997</v>
      </c>
      <c r="T369" s="49">
        <v>58.870000000000005</v>
      </c>
      <c r="U369" s="49">
        <v>68.914999999999992</v>
      </c>
      <c r="V369" s="49">
        <v>59.63</v>
      </c>
      <c r="W369" s="49">
        <v>59.394999999999996</v>
      </c>
      <c r="X369" s="49">
        <v>3605.5149999999999</v>
      </c>
      <c r="Y369" s="49">
        <v>33.334999999999994</v>
      </c>
      <c r="Z369" s="49">
        <v>58.019999999999996</v>
      </c>
      <c r="AA369" s="49">
        <v>74.894999999999996</v>
      </c>
      <c r="AB369" s="49">
        <v>67.55</v>
      </c>
      <c r="AC369" s="49">
        <v>893.65499999999997</v>
      </c>
      <c r="AD369" s="49">
        <v>2308.75</v>
      </c>
      <c r="AE369" s="49">
        <v>3418.8450000000003</v>
      </c>
      <c r="AF369" s="49">
        <v>9954.73</v>
      </c>
      <c r="AG369" s="49">
        <v>40.325000000000003</v>
      </c>
      <c r="AH369" s="49">
        <v>17247.239999999998</v>
      </c>
      <c r="AI369" s="49">
        <v>23.225000000000001</v>
      </c>
      <c r="AJ369" s="49">
        <v>27832.78</v>
      </c>
      <c r="AK369" s="49">
        <v>58.855000000000004</v>
      </c>
      <c r="AL369" s="49">
        <v>125.52500000000001</v>
      </c>
      <c r="AM369" s="49">
        <v>17.950000000000003</v>
      </c>
      <c r="AN369" s="49">
        <v>43.15</v>
      </c>
      <c r="AO369" s="49">
        <v>1633.21</v>
      </c>
      <c r="AP369" s="49">
        <v>22.14</v>
      </c>
      <c r="AQ369" s="49">
        <v>26.465</v>
      </c>
      <c r="AR369" s="49">
        <v>21.18</v>
      </c>
      <c r="AS369" s="49">
        <v>59.33</v>
      </c>
      <c r="AT369" s="49">
        <v>3650.8900000000003</v>
      </c>
      <c r="AU369" s="49">
        <v>33.51</v>
      </c>
      <c r="AV369" s="49">
        <v>76.905000000000001</v>
      </c>
      <c r="AW369" s="49">
        <v>954.08500000000004</v>
      </c>
      <c r="AX369" s="49">
        <v>2379.395</v>
      </c>
      <c r="AY369" s="49">
        <v>40.215000000000003</v>
      </c>
      <c r="AZ369" s="49">
        <v>22.354999999999997</v>
      </c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spans="1:72" ht="15.75" customHeight="1" x14ac:dyDescent="0.2">
      <c r="A370" s="6">
        <v>369</v>
      </c>
      <c r="B370" s="51" t="s">
        <v>1108</v>
      </c>
      <c r="C370" s="6">
        <v>2</v>
      </c>
      <c r="D370" s="27">
        <v>5</v>
      </c>
      <c r="E370" s="28" t="s">
        <v>31</v>
      </c>
      <c r="F370" s="28" t="s">
        <v>201</v>
      </c>
      <c r="G370" s="11">
        <v>7.392187990404155</v>
      </c>
      <c r="H370" s="11">
        <v>7.392187990404155</v>
      </c>
      <c r="I370" s="29">
        <v>121.8</v>
      </c>
      <c r="J370" s="50">
        <v>25.4</v>
      </c>
      <c r="K370" s="49">
        <v>61.375</v>
      </c>
      <c r="L370" s="49">
        <v>17.125</v>
      </c>
      <c r="M370" s="49">
        <v>38.474999999999994</v>
      </c>
      <c r="N370" s="49">
        <v>1563.5149999999999</v>
      </c>
      <c r="O370" s="49">
        <v>22.234999999999999</v>
      </c>
      <c r="P370" s="49">
        <v>26.035</v>
      </c>
      <c r="Q370" s="49">
        <v>63.010000000000005</v>
      </c>
      <c r="R370" s="49">
        <v>34.265000000000001</v>
      </c>
      <c r="S370" s="49">
        <v>20.39</v>
      </c>
      <c r="T370" s="49">
        <v>53.615000000000002</v>
      </c>
      <c r="U370" s="49">
        <v>66.324999999999989</v>
      </c>
      <c r="V370" s="49">
        <v>57.754999999999995</v>
      </c>
      <c r="W370" s="49">
        <v>57.99</v>
      </c>
      <c r="X370" s="49">
        <v>3638.7150000000001</v>
      </c>
      <c r="Y370" s="49">
        <v>33.51</v>
      </c>
      <c r="Z370" s="49">
        <v>56.32</v>
      </c>
      <c r="AA370" s="49">
        <v>72.72</v>
      </c>
      <c r="AB370" s="49">
        <v>65.525000000000006</v>
      </c>
      <c r="AC370" s="49">
        <v>841.27</v>
      </c>
      <c r="AD370" s="49">
        <v>2261.915</v>
      </c>
      <c r="AE370" s="49">
        <v>3059.0650000000001</v>
      </c>
      <c r="AF370" s="49">
        <v>9477.33</v>
      </c>
      <c r="AG370" s="49">
        <v>40.085000000000001</v>
      </c>
      <c r="AH370" s="49">
        <v>15286.33</v>
      </c>
      <c r="AI370" s="49">
        <v>21.81</v>
      </c>
      <c r="AJ370" s="49">
        <v>26289.5</v>
      </c>
      <c r="AK370" s="49">
        <v>57.16</v>
      </c>
      <c r="AL370" s="49">
        <v>123.17</v>
      </c>
      <c r="AM370" s="49">
        <v>17.924999999999997</v>
      </c>
      <c r="AN370" s="49">
        <v>47.704999999999998</v>
      </c>
      <c r="AO370" s="49">
        <v>2112.33</v>
      </c>
      <c r="AP370" s="49">
        <v>21.655000000000001</v>
      </c>
      <c r="AQ370" s="49">
        <v>26.704999999999998</v>
      </c>
      <c r="AR370" s="49">
        <v>20.875</v>
      </c>
      <c r="AS370" s="49">
        <v>57.995000000000005</v>
      </c>
      <c r="AT370" s="49">
        <v>3688.61</v>
      </c>
      <c r="AU370" s="49">
        <v>33.11</v>
      </c>
      <c r="AV370" s="49">
        <v>73.955000000000013</v>
      </c>
      <c r="AW370" s="49">
        <v>997.46</v>
      </c>
      <c r="AX370" s="49">
        <v>2317.62</v>
      </c>
      <c r="AY370" s="49">
        <v>39.54</v>
      </c>
      <c r="AZ370" s="49">
        <v>21.914999999999999</v>
      </c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spans="1:72" ht="15.75" customHeight="1" x14ac:dyDescent="0.2">
      <c r="A371" s="6">
        <v>370</v>
      </c>
      <c r="B371" s="26" t="s">
        <v>1109</v>
      </c>
      <c r="C371" s="6">
        <v>2</v>
      </c>
      <c r="D371" s="27">
        <v>12</v>
      </c>
      <c r="E371" s="28" t="s">
        <v>36</v>
      </c>
      <c r="F371" s="28" t="s">
        <v>41</v>
      </c>
      <c r="G371" s="11">
        <v>11.306735919042632</v>
      </c>
      <c r="H371" s="11">
        <v>11.306735919042632</v>
      </c>
      <c r="I371" s="29">
        <v>152.4</v>
      </c>
      <c r="J371" s="50">
        <v>39.700000000000003</v>
      </c>
      <c r="K371" s="49">
        <v>77.710000000000008</v>
      </c>
      <c r="L371" s="49">
        <v>19.619999999999997</v>
      </c>
      <c r="M371" s="49">
        <v>54.825000000000003</v>
      </c>
      <c r="N371" s="49">
        <v>2451.0549999999998</v>
      </c>
      <c r="O371" s="49">
        <v>24.4</v>
      </c>
      <c r="P371" s="49">
        <v>27.725000000000001</v>
      </c>
      <c r="Q371" s="49">
        <v>72.31</v>
      </c>
      <c r="R371" s="49">
        <v>32.39</v>
      </c>
      <c r="S371" s="49">
        <v>23.395</v>
      </c>
      <c r="T371" s="49">
        <v>57.09</v>
      </c>
      <c r="U371" s="49">
        <v>79.349999999999994</v>
      </c>
      <c r="V371" s="49">
        <v>72.59</v>
      </c>
      <c r="W371" s="49">
        <v>68.050000000000011</v>
      </c>
      <c r="X371" s="49">
        <v>4567.7049999999999</v>
      </c>
      <c r="Y371" s="49">
        <v>33.159999999999997</v>
      </c>
      <c r="Z371" s="49">
        <v>71.42</v>
      </c>
      <c r="AA371" s="49">
        <v>88.66</v>
      </c>
      <c r="AB371" s="49">
        <v>79.09</v>
      </c>
      <c r="AC371" s="49">
        <v>1252.3699999999999</v>
      </c>
      <c r="AD371" s="49">
        <v>2910.05</v>
      </c>
      <c r="AE371" s="49">
        <v>4505.49</v>
      </c>
      <c r="AF371" s="49">
        <v>12943.880000000001</v>
      </c>
      <c r="AG371" s="49">
        <v>40.585000000000001</v>
      </c>
      <c r="AH371" s="49">
        <v>27427.654999999999</v>
      </c>
      <c r="AI371" s="49">
        <v>25.299999999999997</v>
      </c>
      <c r="AJ371" s="49">
        <v>41690.36</v>
      </c>
      <c r="AK371" s="49">
        <v>72.585000000000008</v>
      </c>
      <c r="AL371" s="49">
        <v>149.755</v>
      </c>
      <c r="AM371" s="49">
        <v>21.310000000000002</v>
      </c>
      <c r="AN371" s="49">
        <v>49.84</v>
      </c>
      <c r="AO371" s="49">
        <v>2579.7349999999997</v>
      </c>
      <c r="AP371" s="49">
        <v>24.414999999999999</v>
      </c>
      <c r="AQ371" s="49">
        <v>29.009999999999998</v>
      </c>
      <c r="AR371" s="49">
        <v>22.655000000000001</v>
      </c>
      <c r="AS371" s="49">
        <v>67.990000000000009</v>
      </c>
      <c r="AT371" s="49">
        <v>4664.2150000000001</v>
      </c>
      <c r="AU371" s="49">
        <v>33.11</v>
      </c>
      <c r="AV371" s="49">
        <v>89.504999999999995</v>
      </c>
      <c r="AW371" s="49">
        <v>1250.81</v>
      </c>
      <c r="AX371" s="49">
        <v>3025.1549999999997</v>
      </c>
      <c r="AY371" s="49">
        <v>39.894999999999996</v>
      </c>
      <c r="AZ371" s="49">
        <v>24.945</v>
      </c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spans="1:72" ht="15.75" customHeight="1" x14ac:dyDescent="0.2">
      <c r="A372" s="6">
        <v>371</v>
      </c>
      <c r="B372" s="26" t="s">
        <v>1110</v>
      </c>
      <c r="C372" s="6">
        <v>2</v>
      </c>
      <c r="D372" s="27">
        <v>11</v>
      </c>
      <c r="E372" s="28" t="s">
        <v>31</v>
      </c>
      <c r="F372" s="28" t="s">
        <v>201</v>
      </c>
      <c r="G372" s="11">
        <v>16.869384303499309</v>
      </c>
      <c r="H372" s="11">
        <v>16.869384303499309</v>
      </c>
      <c r="I372" s="29">
        <v>161.1</v>
      </c>
      <c r="J372" s="50">
        <v>57.4</v>
      </c>
      <c r="K372" s="49">
        <v>75.27000000000001</v>
      </c>
      <c r="L372" s="49">
        <v>20.914999999999999</v>
      </c>
      <c r="M372" s="49">
        <v>51.650000000000006</v>
      </c>
      <c r="N372" s="49">
        <v>2963.2650000000003</v>
      </c>
      <c r="O372" s="49">
        <v>26.38</v>
      </c>
      <c r="P372" s="49">
        <v>29.57</v>
      </c>
      <c r="Q372" s="49">
        <v>77.85499999999999</v>
      </c>
      <c r="R372" s="49">
        <v>31.93</v>
      </c>
      <c r="S372" s="49">
        <v>23.945</v>
      </c>
      <c r="T372" s="49">
        <v>54.89</v>
      </c>
      <c r="U372" s="49">
        <v>84.884999999999991</v>
      </c>
      <c r="V372" s="49">
        <v>72.215000000000003</v>
      </c>
      <c r="W372" s="49">
        <v>68.010000000000005</v>
      </c>
      <c r="X372" s="49">
        <v>5428.09</v>
      </c>
      <c r="Y372" s="49">
        <v>36.995000000000005</v>
      </c>
      <c r="Z372" s="49">
        <v>67.56</v>
      </c>
      <c r="AA372" s="49">
        <v>93.825000000000003</v>
      </c>
      <c r="AB372" s="49">
        <v>83.17</v>
      </c>
      <c r="AC372" s="49">
        <v>1320.48</v>
      </c>
      <c r="AD372" s="49">
        <v>3067.105</v>
      </c>
      <c r="AE372" s="49">
        <v>4556.21</v>
      </c>
      <c r="AF372" s="49">
        <v>13364.924999999999</v>
      </c>
      <c r="AG372" s="49">
        <v>47.875</v>
      </c>
      <c r="AH372" s="49">
        <v>27951.200000000001</v>
      </c>
      <c r="AI372" s="49">
        <v>27.8</v>
      </c>
      <c r="AJ372" s="49">
        <v>44097.565000000002</v>
      </c>
      <c r="AK372" s="49">
        <v>71.455000000000013</v>
      </c>
      <c r="AL372" s="49"/>
      <c r="AM372" s="49">
        <v>21.4</v>
      </c>
      <c r="AN372" s="49">
        <v>50.945</v>
      </c>
      <c r="AO372" s="49">
        <v>2369.27</v>
      </c>
      <c r="AP372" s="49">
        <v>25.18</v>
      </c>
      <c r="AQ372" s="49">
        <v>29.28</v>
      </c>
      <c r="AR372" s="49">
        <v>22.5</v>
      </c>
      <c r="AS372" s="49">
        <v>67.625</v>
      </c>
      <c r="AT372" s="49">
        <v>5385.76</v>
      </c>
      <c r="AU372" s="49">
        <v>36.745000000000005</v>
      </c>
      <c r="AV372" s="49">
        <v>93.625</v>
      </c>
      <c r="AW372" s="49">
        <v>1279.095</v>
      </c>
      <c r="AX372" s="49">
        <v>3142.0299999999997</v>
      </c>
      <c r="AY372" s="49">
        <v>47.465000000000003</v>
      </c>
      <c r="AZ372" s="49">
        <v>26.994999999999997</v>
      </c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spans="1:72" ht="15.75" customHeight="1" x14ac:dyDescent="0.2">
      <c r="A373" s="6">
        <v>372</v>
      </c>
      <c r="B373" s="26" t="s">
        <v>1111</v>
      </c>
      <c r="C373" s="6">
        <v>2</v>
      </c>
      <c r="D373" s="27">
        <v>11</v>
      </c>
      <c r="E373" s="28" t="s">
        <v>31</v>
      </c>
      <c r="F373" s="28" t="s">
        <v>201</v>
      </c>
      <c r="G373" s="11">
        <v>11.554869062328102</v>
      </c>
      <c r="H373" s="11">
        <v>11.554869062328102</v>
      </c>
      <c r="I373" s="29">
        <v>147.6</v>
      </c>
      <c r="J373" s="50">
        <v>41.4</v>
      </c>
      <c r="K373" s="49">
        <v>89.47999999999999</v>
      </c>
      <c r="L373" s="49">
        <v>21.004999999999999</v>
      </c>
      <c r="M373" s="49">
        <v>57.715000000000003</v>
      </c>
      <c r="N373" s="49">
        <v>3421.3450000000003</v>
      </c>
      <c r="O373" s="49">
        <v>26.295000000000002</v>
      </c>
      <c r="P373" s="49">
        <v>33.799999999999997</v>
      </c>
      <c r="Q373" s="49">
        <v>85.57</v>
      </c>
      <c r="R373" s="49">
        <v>32.96</v>
      </c>
      <c r="S373" s="49">
        <v>24.765000000000001</v>
      </c>
      <c r="T373" s="49">
        <v>60.155000000000001</v>
      </c>
      <c r="U373" s="49">
        <v>98.805000000000007</v>
      </c>
      <c r="V373" s="49">
        <v>82.69</v>
      </c>
      <c r="W373" s="49">
        <v>75.715000000000003</v>
      </c>
      <c r="X373" s="49">
        <v>8194.2250000000004</v>
      </c>
      <c r="Y373" s="49">
        <v>44.305</v>
      </c>
      <c r="Z373" s="49">
        <v>70.94</v>
      </c>
      <c r="AA373" s="49">
        <v>103.42500000000001</v>
      </c>
      <c r="AB373" s="49">
        <v>97.28</v>
      </c>
      <c r="AC373" s="49">
        <v>1488.3899999999999</v>
      </c>
      <c r="AD373" s="49">
        <v>3899.7799999999997</v>
      </c>
      <c r="AE373" s="49">
        <v>5143.2299999999996</v>
      </c>
      <c r="AF373" s="49">
        <v>16016.724999999999</v>
      </c>
      <c r="AG373" s="49">
        <v>57.155000000000001</v>
      </c>
      <c r="AH373" s="49">
        <v>35930.375</v>
      </c>
      <c r="AI373" s="49">
        <v>28.465000000000003</v>
      </c>
      <c r="AJ373" s="49">
        <v>58834.16</v>
      </c>
      <c r="AK373" s="49">
        <v>83.965000000000003</v>
      </c>
      <c r="AL373" s="49">
        <v>160.16499999999999</v>
      </c>
      <c r="AM373" s="49">
        <v>21.785</v>
      </c>
      <c r="AN373" s="49">
        <v>57.05</v>
      </c>
      <c r="AO373" s="49">
        <v>3137.16</v>
      </c>
      <c r="AP373" s="49">
        <v>26.715000000000003</v>
      </c>
      <c r="AQ373" s="49">
        <v>33.924999999999997</v>
      </c>
      <c r="AR373" s="49">
        <v>23.994999999999997</v>
      </c>
      <c r="AS373" s="49">
        <v>76.125</v>
      </c>
      <c r="AT373" s="49">
        <v>8151.0750000000007</v>
      </c>
      <c r="AU373" s="49">
        <v>43.975000000000001</v>
      </c>
      <c r="AV373" s="49">
        <v>103.095</v>
      </c>
      <c r="AW373" s="49">
        <v>1470.8150000000001</v>
      </c>
      <c r="AX373" s="49">
        <v>4014.51</v>
      </c>
      <c r="AY373" s="49">
        <v>57.370000000000005</v>
      </c>
      <c r="AZ373" s="49">
        <v>28.32</v>
      </c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spans="1:72" ht="15.75" customHeight="1" x14ac:dyDescent="0.2">
      <c r="A374" s="6">
        <v>373</v>
      </c>
      <c r="B374" s="26" t="s">
        <v>1112</v>
      </c>
      <c r="C374" s="6">
        <v>2</v>
      </c>
      <c r="D374" s="27">
        <v>9</v>
      </c>
      <c r="E374" s="28" t="s">
        <v>31</v>
      </c>
      <c r="F374" s="28" t="s">
        <v>201</v>
      </c>
      <c r="G374" s="11">
        <v>14.910489948216522</v>
      </c>
      <c r="H374" s="11">
        <v>14.910489948216522</v>
      </c>
      <c r="I374" s="29">
        <v>144.30000000000001</v>
      </c>
      <c r="J374" s="50">
        <v>62.3</v>
      </c>
      <c r="K374" s="49">
        <v>95.564999999999998</v>
      </c>
      <c r="L374" s="49">
        <v>24.204999999999998</v>
      </c>
      <c r="M374" s="49">
        <v>49.494999999999997</v>
      </c>
      <c r="N374" s="49">
        <v>3921.9549999999999</v>
      </c>
      <c r="O374" s="49">
        <v>34.695</v>
      </c>
      <c r="P374" s="49">
        <v>36.515000000000001</v>
      </c>
      <c r="Q374" s="49">
        <v>96.935000000000002</v>
      </c>
      <c r="R374" s="49">
        <v>38.019999999999996</v>
      </c>
      <c r="S374" s="49">
        <v>29.270000000000003</v>
      </c>
      <c r="T374" s="49">
        <v>55.47</v>
      </c>
      <c r="U374" s="49">
        <v>99.155000000000001</v>
      </c>
      <c r="V374" s="49">
        <v>95.240000000000009</v>
      </c>
      <c r="W374" s="49">
        <v>64.794999999999987</v>
      </c>
      <c r="X374" s="49">
        <v>7497.3850000000002</v>
      </c>
      <c r="Y374" s="49">
        <v>46.480000000000004</v>
      </c>
      <c r="Z374" s="49">
        <v>89.35</v>
      </c>
      <c r="AA374" s="49">
        <v>86.625</v>
      </c>
      <c r="AB374" s="49">
        <v>97.944999999999993</v>
      </c>
      <c r="AC374" s="49">
        <v>1464.85</v>
      </c>
      <c r="AD374" s="49">
        <v>3434.7049999999999</v>
      </c>
      <c r="AE374" s="49">
        <v>5224.49</v>
      </c>
      <c r="AF374" s="49">
        <v>15112.31</v>
      </c>
      <c r="AG374" s="49">
        <v>57.295000000000002</v>
      </c>
      <c r="AH374" s="49">
        <v>40920.705000000002</v>
      </c>
      <c r="AI374" s="49">
        <v>34.314999999999998</v>
      </c>
      <c r="AJ374" s="49">
        <v>63629.83</v>
      </c>
      <c r="AK374" s="49">
        <v>93.509999999999991</v>
      </c>
      <c r="AL374" s="49">
        <v>142.14499999999998</v>
      </c>
      <c r="AM374" s="49">
        <v>24.755000000000003</v>
      </c>
      <c r="AN374" s="49">
        <v>47.510000000000005</v>
      </c>
      <c r="AO374" s="49">
        <v>3591.45</v>
      </c>
      <c r="AP374" s="49">
        <v>33.605000000000004</v>
      </c>
      <c r="AQ374" s="49">
        <v>36.730000000000004</v>
      </c>
      <c r="AR374" s="49">
        <v>28.934999999999999</v>
      </c>
      <c r="AS374" s="49">
        <v>65.105000000000004</v>
      </c>
      <c r="AT374" s="49">
        <v>7698.3449999999993</v>
      </c>
      <c r="AU374" s="49">
        <v>46.17</v>
      </c>
      <c r="AV374" s="49">
        <v>87.015000000000001</v>
      </c>
      <c r="AW374" s="49">
        <v>1401.635</v>
      </c>
      <c r="AX374" s="49">
        <v>3586.625</v>
      </c>
      <c r="AY374" s="49">
        <v>57.255000000000003</v>
      </c>
      <c r="AZ374" s="49">
        <v>33.855000000000004</v>
      </c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spans="1:72" ht="15.75" customHeight="1" x14ac:dyDescent="0.2">
      <c r="A375" s="6">
        <v>374</v>
      </c>
      <c r="B375" s="26" t="s">
        <v>1113</v>
      </c>
      <c r="C375" s="6">
        <v>2</v>
      </c>
      <c r="D375" s="27">
        <v>10</v>
      </c>
      <c r="E375" s="28" t="s">
        <v>36</v>
      </c>
      <c r="F375" s="28" t="s">
        <v>201</v>
      </c>
      <c r="G375" s="11">
        <v>10.655193652941836</v>
      </c>
      <c r="H375" s="11">
        <v>10.655193652941836</v>
      </c>
      <c r="I375" s="29">
        <v>134.9</v>
      </c>
      <c r="J375" s="50">
        <v>31.1</v>
      </c>
      <c r="K375" s="49">
        <v>65.914999999999992</v>
      </c>
      <c r="L375" s="49">
        <v>19.27</v>
      </c>
      <c r="M375" s="49">
        <v>46.954999999999998</v>
      </c>
      <c r="N375" s="49">
        <v>2313.89</v>
      </c>
      <c r="O375" s="49">
        <v>22.564999999999998</v>
      </c>
      <c r="P375" s="49">
        <v>26.445</v>
      </c>
      <c r="Q375" s="49">
        <v>69.245000000000005</v>
      </c>
      <c r="R375" s="49">
        <v>29.524999999999999</v>
      </c>
      <c r="S375" s="49">
        <v>21.67</v>
      </c>
      <c r="T375" s="49">
        <v>55.655000000000001</v>
      </c>
      <c r="U375" s="49">
        <v>72.72999999999999</v>
      </c>
      <c r="V375" s="49">
        <v>60.555</v>
      </c>
      <c r="W375" s="49">
        <v>61.234999999999999</v>
      </c>
      <c r="X375" s="49">
        <v>3874.9749999999999</v>
      </c>
      <c r="Y375" s="49">
        <v>34.144999999999996</v>
      </c>
      <c r="Z375" s="49">
        <v>60.344999999999999</v>
      </c>
      <c r="AA375" s="49">
        <v>78.430000000000007</v>
      </c>
      <c r="AB375" s="49">
        <v>71.674999999999997</v>
      </c>
      <c r="AC375" s="49">
        <v>1046.835</v>
      </c>
      <c r="AD375" s="49">
        <v>2521.3249999999998</v>
      </c>
      <c r="AE375" s="49">
        <v>3786.96</v>
      </c>
      <c r="AF375" s="49">
        <v>11024.315000000001</v>
      </c>
      <c r="AG375" s="49">
        <v>39.11</v>
      </c>
      <c r="AH375" s="49">
        <v>19664.735000000001</v>
      </c>
      <c r="AI375" s="49">
        <v>21.164999999999999</v>
      </c>
      <c r="AJ375" s="49">
        <v>31741.154999999999</v>
      </c>
      <c r="AK375" s="49">
        <v>61.09</v>
      </c>
      <c r="AL375" s="49">
        <v>135.80000000000001</v>
      </c>
      <c r="AM375" s="49">
        <v>20.299999999999997</v>
      </c>
      <c r="AN375" s="49">
        <v>45.34</v>
      </c>
      <c r="AO375" s="49">
        <v>1999.65</v>
      </c>
      <c r="AP375" s="49">
        <v>21.83</v>
      </c>
      <c r="AQ375" s="49">
        <v>26.66</v>
      </c>
      <c r="AR375" s="49">
        <v>21.745000000000001</v>
      </c>
      <c r="AS375" s="49">
        <v>61.870000000000005</v>
      </c>
      <c r="AT375" s="49">
        <v>3887.92</v>
      </c>
      <c r="AU375" s="49">
        <v>32.840000000000003</v>
      </c>
      <c r="AV375" s="49">
        <v>78.819999999999993</v>
      </c>
      <c r="AW375" s="49">
        <v>1044.5250000000001</v>
      </c>
      <c r="AX375" s="49">
        <v>2624.6800000000003</v>
      </c>
      <c r="AY375" s="49">
        <v>39.234999999999999</v>
      </c>
      <c r="AZ375" s="49">
        <v>20.630000000000003</v>
      </c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spans="1:72" ht="15.75" customHeight="1" x14ac:dyDescent="0.2">
      <c r="A376" s="6">
        <v>375</v>
      </c>
      <c r="B376" s="26" t="s">
        <v>1114</v>
      </c>
      <c r="C376" s="6">
        <v>2</v>
      </c>
      <c r="D376" s="27">
        <v>8</v>
      </c>
      <c r="E376" s="28" t="s">
        <v>31</v>
      </c>
      <c r="F376" s="28" t="s">
        <v>82</v>
      </c>
      <c r="G376" s="11">
        <v>4.89035584807079</v>
      </c>
      <c r="H376" s="11">
        <v>4.89035584807079</v>
      </c>
      <c r="I376" s="29">
        <v>119.2</v>
      </c>
      <c r="J376" s="50">
        <v>18.600000000000001</v>
      </c>
      <c r="K376" s="49">
        <v>56.08</v>
      </c>
      <c r="L376" s="49"/>
      <c r="M376" s="49">
        <v>42.174999999999997</v>
      </c>
      <c r="N376" s="49">
        <v>1350.0549999999998</v>
      </c>
      <c r="O376" s="49">
        <v>17.25</v>
      </c>
      <c r="P376" s="49">
        <v>22.54</v>
      </c>
      <c r="Q376" s="49">
        <v>57.045000000000002</v>
      </c>
      <c r="R376" s="49">
        <v>23.994999999999997</v>
      </c>
      <c r="S376" s="49">
        <v>17.035</v>
      </c>
      <c r="T376" s="49">
        <v>54.980000000000004</v>
      </c>
      <c r="U376" s="49">
        <v>63.569999999999993</v>
      </c>
      <c r="V376" s="49">
        <v>54.17</v>
      </c>
      <c r="W376" s="49">
        <v>51.180000000000007</v>
      </c>
      <c r="X376" s="49">
        <v>2553.4</v>
      </c>
      <c r="Y376" s="49">
        <v>34.44</v>
      </c>
      <c r="Z376" s="49">
        <v>49.534999999999997</v>
      </c>
      <c r="AA376" s="49">
        <v>68.995000000000005</v>
      </c>
      <c r="AB376" s="49">
        <v>59.724999999999994</v>
      </c>
      <c r="AC376" s="49">
        <v>736.38499999999999</v>
      </c>
      <c r="AD376" s="49">
        <v>1867.6599999999999</v>
      </c>
      <c r="AE376" s="49">
        <v>3066.7349999999997</v>
      </c>
      <c r="AF376" s="49">
        <v>8280.31</v>
      </c>
      <c r="AG376" s="49">
        <v>37.849999999999994</v>
      </c>
      <c r="AH376" s="49">
        <v>13114.485000000001</v>
      </c>
      <c r="AI376" s="49">
        <v>17.72</v>
      </c>
      <c r="AJ376" s="49">
        <v>20729.769999999997</v>
      </c>
      <c r="AK376" s="49">
        <v>54.385000000000005</v>
      </c>
      <c r="AL376" s="49">
        <v>118.435</v>
      </c>
      <c r="AM376" s="49">
        <v>15.98</v>
      </c>
      <c r="AN376" s="49">
        <v>41.04</v>
      </c>
      <c r="AO376" s="49">
        <v>1168.605</v>
      </c>
      <c r="AP376" s="49">
        <v>16.365000000000002</v>
      </c>
      <c r="AQ376" s="49">
        <v>22.195</v>
      </c>
      <c r="AR376" s="49">
        <v>16.934999999999999</v>
      </c>
      <c r="AS376" s="49">
        <v>50.83</v>
      </c>
      <c r="AT376" s="49">
        <v>2543.2350000000001</v>
      </c>
      <c r="AU376" s="49">
        <v>34.185000000000002</v>
      </c>
      <c r="AV376" s="49">
        <v>69.2</v>
      </c>
      <c r="AW376" s="49">
        <v>714.96</v>
      </c>
      <c r="AX376" s="49">
        <v>1894.57</v>
      </c>
      <c r="AY376" s="49">
        <v>37.14</v>
      </c>
      <c r="AZ376" s="49">
        <v>17.16</v>
      </c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spans="1:72" ht="15.75" customHeight="1" x14ac:dyDescent="0.2">
      <c r="A377" s="6">
        <v>376</v>
      </c>
      <c r="B377" s="26" t="s">
        <v>1115</v>
      </c>
      <c r="C377" s="6">
        <v>2</v>
      </c>
      <c r="D377" s="27">
        <v>8</v>
      </c>
      <c r="E377" s="28" t="s">
        <v>31</v>
      </c>
      <c r="F377" s="28" t="s">
        <v>82</v>
      </c>
      <c r="G377" s="11">
        <v>5.2664690935667862</v>
      </c>
      <c r="H377" s="11">
        <v>5.2664690935667862</v>
      </c>
      <c r="I377" s="29">
        <v>119.8</v>
      </c>
      <c r="J377" s="50">
        <v>19.8</v>
      </c>
      <c r="K377" s="49">
        <v>54.844999999999999</v>
      </c>
      <c r="L377" s="49"/>
      <c r="M377" s="49">
        <v>42.81</v>
      </c>
      <c r="N377" s="49">
        <v>1490.4749999999999</v>
      </c>
      <c r="O377" s="49">
        <v>18</v>
      </c>
      <c r="P377" s="49">
        <v>23.11</v>
      </c>
      <c r="Q377" s="49">
        <v>54.835000000000001</v>
      </c>
      <c r="R377" s="49">
        <v>24.66</v>
      </c>
      <c r="S377" s="49">
        <v>16.574999999999999</v>
      </c>
      <c r="T377" s="49">
        <v>52.68</v>
      </c>
      <c r="U377" s="49">
        <v>64.86</v>
      </c>
      <c r="V377" s="49">
        <v>53.760000000000005</v>
      </c>
      <c r="W377" s="49">
        <v>53.290000000000006</v>
      </c>
      <c r="X377" s="49">
        <v>2585.9549999999999</v>
      </c>
      <c r="Y377" s="49">
        <v>27.6</v>
      </c>
      <c r="Z377" s="49">
        <v>50.224999999999994</v>
      </c>
      <c r="AA377" s="49">
        <v>71.210000000000008</v>
      </c>
      <c r="AB377" s="49">
        <v>61.655000000000001</v>
      </c>
      <c r="AC377" s="49">
        <v>733.79</v>
      </c>
      <c r="AD377" s="49">
        <v>1885.8400000000001</v>
      </c>
      <c r="AE377" s="49">
        <v>2899.1750000000002</v>
      </c>
      <c r="AF377" s="49">
        <v>8256.18</v>
      </c>
      <c r="AG377" s="49">
        <v>38</v>
      </c>
      <c r="AH377" s="49">
        <v>12852.3</v>
      </c>
      <c r="AI377" s="49">
        <v>17.895000000000003</v>
      </c>
      <c r="AJ377" s="49">
        <v>21055.044999999998</v>
      </c>
      <c r="AK377" s="49">
        <v>53.81</v>
      </c>
      <c r="AL377" s="49">
        <v>119.38</v>
      </c>
      <c r="AM377" s="49"/>
      <c r="AN377" s="49">
        <v>44.180000000000007</v>
      </c>
      <c r="AO377" s="49">
        <v>1527.2950000000001</v>
      </c>
      <c r="AP377" s="49">
        <v>17.895</v>
      </c>
      <c r="AQ377" s="49">
        <v>23.204999999999998</v>
      </c>
      <c r="AR377" s="49">
        <v>17.835000000000001</v>
      </c>
      <c r="AS377" s="49">
        <v>53.08</v>
      </c>
      <c r="AT377" s="49">
        <v>2599.02</v>
      </c>
      <c r="AU377" s="49">
        <v>27.835000000000001</v>
      </c>
      <c r="AV377" s="49">
        <v>71.004999999999995</v>
      </c>
      <c r="AW377" s="49">
        <v>797.06</v>
      </c>
      <c r="AX377" s="49">
        <v>1940.3150000000001</v>
      </c>
      <c r="AY377" s="49">
        <v>37.795000000000002</v>
      </c>
      <c r="AZ377" s="49">
        <v>17.78</v>
      </c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spans="1:72" ht="15.75" customHeight="1" x14ac:dyDescent="0.2">
      <c r="A378" s="6">
        <v>377</v>
      </c>
      <c r="B378" s="26" t="s">
        <v>1116</v>
      </c>
      <c r="C378" s="6">
        <v>2</v>
      </c>
      <c r="D378" s="27">
        <v>15</v>
      </c>
      <c r="E378" s="28" t="s">
        <v>31</v>
      </c>
      <c r="F378" s="28" t="s">
        <v>34</v>
      </c>
      <c r="G378" s="11">
        <v>12.111708161599728</v>
      </c>
      <c r="H378" s="11">
        <v>12.111708161599728</v>
      </c>
      <c r="I378" s="29">
        <v>167.2</v>
      </c>
      <c r="J378" s="50">
        <v>43</v>
      </c>
      <c r="K378" s="49">
        <v>70.010000000000005</v>
      </c>
      <c r="L378" s="49">
        <v>20.29</v>
      </c>
      <c r="M378" s="49">
        <v>59.43</v>
      </c>
      <c r="N378" s="49">
        <v>2577.63</v>
      </c>
      <c r="O378" s="49"/>
      <c r="P378" s="49">
        <v>30.68</v>
      </c>
      <c r="Q378" s="49"/>
      <c r="R378" s="49">
        <v>32.534999999999997</v>
      </c>
      <c r="S378" s="49">
        <v>21.1</v>
      </c>
      <c r="T378" s="49">
        <v>56.31</v>
      </c>
      <c r="U378" s="49">
        <v>86.324999999999989</v>
      </c>
      <c r="V378" s="49">
        <v>66.324999999999989</v>
      </c>
      <c r="W378" s="49">
        <v>78.23</v>
      </c>
      <c r="X378" s="49">
        <v>5987.3950000000004</v>
      </c>
      <c r="Y378" s="49">
        <v>36.370000000000005</v>
      </c>
      <c r="Z378" s="49">
        <v>60.35</v>
      </c>
      <c r="AA378" s="49">
        <v>106.19499999999999</v>
      </c>
      <c r="AB378" s="49">
        <v>83.86</v>
      </c>
      <c r="AC378" s="49">
        <v>1290.1849999999999</v>
      </c>
      <c r="AD378" s="49">
        <v>3456.83</v>
      </c>
      <c r="AE378" s="49">
        <v>4635.7800000000007</v>
      </c>
      <c r="AF378" s="49">
        <v>14444.33</v>
      </c>
      <c r="AG378" s="49">
        <v>44.66</v>
      </c>
      <c r="AH378" s="49">
        <v>27887.190000000002</v>
      </c>
      <c r="AI378" s="49">
        <v>24.880000000000003</v>
      </c>
      <c r="AJ378" s="49">
        <v>45699.735000000001</v>
      </c>
      <c r="AK378" s="49">
        <v>67.45</v>
      </c>
      <c r="AL378" s="49">
        <v>167.42000000000002</v>
      </c>
      <c r="AM378" s="49">
        <v>22.29</v>
      </c>
      <c r="AN378" s="49">
        <v>59.274999999999999</v>
      </c>
      <c r="AO378" s="49">
        <v>2900.3</v>
      </c>
      <c r="AP378" s="49">
        <v>22.369999999999997</v>
      </c>
      <c r="AQ378" s="49">
        <v>31.795000000000002</v>
      </c>
      <c r="AR378" s="49">
        <v>21.535</v>
      </c>
      <c r="AS378" s="49">
        <v>78.08</v>
      </c>
      <c r="AT378" s="49">
        <v>6347.2150000000001</v>
      </c>
      <c r="AU378" s="49">
        <v>37.375</v>
      </c>
      <c r="AV378" s="49">
        <v>105.16</v>
      </c>
      <c r="AW378" s="49">
        <v>1386.8600000000001</v>
      </c>
      <c r="AX378" s="49">
        <v>3674.6750000000002</v>
      </c>
      <c r="AY378" s="49">
        <v>46.32</v>
      </c>
      <c r="AZ378" s="49">
        <v>25.905000000000001</v>
      </c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spans="1:72" ht="15.75" customHeight="1" x14ac:dyDescent="0.2">
      <c r="A379" s="6">
        <v>378</v>
      </c>
      <c r="B379" s="26" t="s">
        <v>1117</v>
      </c>
      <c r="C379" s="6">
        <v>2</v>
      </c>
      <c r="D379" s="27">
        <v>15</v>
      </c>
      <c r="E379" s="28" t="s">
        <v>31</v>
      </c>
      <c r="F379" s="28" t="s">
        <v>201</v>
      </c>
      <c r="G379" s="11">
        <v>24.426417939095767</v>
      </c>
      <c r="H379" s="11">
        <v>24.426417939095767</v>
      </c>
      <c r="I379" s="29">
        <v>161.4</v>
      </c>
      <c r="J379" s="50">
        <v>92</v>
      </c>
      <c r="K379" s="49">
        <v>116.32499999999999</v>
      </c>
      <c r="L379" s="49">
        <v>23.43</v>
      </c>
      <c r="M379" s="49">
        <v>59.11</v>
      </c>
      <c r="N379" s="49">
        <v>5057.0349999999999</v>
      </c>
      <c r="O379" s="49">
        <v>39.155000000000001</v>
      </c>
      <c r="P379" s="49">
        <v>41.195</v>
      </c>
      <c r="Q379" s="49">
        <v>112.8</v>
      </c>
      <c r="R379" s="49">
        <v>39.950000000000003</v>
      </c>
      <c r="S379" s="49">
        <v>30.425000000000001</v>
      </c>
      <c r="T379" s="49">
        <v>63.094999999999999</v>
      </c>
      <c r="U379" s="49">
        <v>121.11499999999999</v>
      </c>
      <c r="V379" s="49">
        <v>109.89</v>
      </c>
      <c r="W379" s="49">
        <v>75.375</v>
      </c>
      <c r="X379" s="49">
        <v>11908.435000000001</v>
      </c>
      <c r="Y379" s="49">
        <v>56.480000000000004</v>
      </c>
      <c r="Z379" s="49">
        <v>96.514999999999986</v>
      </c>
      <c r="AA379" s="49">
        <v>100.42500000000001</v>
      </c>
      <c r="AB379" s="49">
        <v>119.655</v>
      </c>
      <c r="AC379" s="49">
        <v>1807.2449999999999</v>
      </c>
      <c r="AD379" s="49">
        <v>4498.2550000000001</v>
      </c>
      <c r="AE379" s="49">
        <v>6629.7549999999992</v>
      </c>
      <c r="AF379" s="49">
        <v>19338.334999999999</v>
      </c>
      <c r="AG379" s="49">
        <v>72.814999999999998</v>
      </c>
      <c r="AH379" s="49">
        <v>60701.955000000002</v>
      </c>
      <c r="AI379" s="49">
        <v>40.844999999999999</v>
      </c>
      <c r="AJ379" s="49">
        <v>94329.43</v>
      </c>
      <c r="AK379" s="49">
        <v>112.16</v>
      </c>
      <c r="AL379" s="49">
        <v>169.92000000000002</v>
      </c>
      <c r="AM379" s="49">
        <v>23.990000000000002</v>
      </c>
      <c r="AN379" s="49">
        <v>57.95</v>
      </c>
      <c r="AO379" s="49">
        <v>4841.6450000000004</v>
      </c>
      <c r="AP379" s="49">
        <v>37.5</v>
      </c>
      <c r="AQ379" s="49">
        <v>40.405000000000001</v>
      </c>
      <c r="AR379" s="49">
        <v>30.204999999999998</v>
      </c>
      <c r="AS379" s="49">
        <v>75.31</v>
      </c>
      <c r="AT379" s="49">
        <v>11820.375</v>
      </c>
      <c r="AU379" s="49">
        <v>55.43</v>
      </c>
      <c r="AV379" s="49">
        <v>99.855000000000004</v>
      </c>
      <c r="AW379" s="49">
        <v>1746.345</v>
      </c>
      <c r="AX379" s="49">
        <v>4656.7350000000006</v>
      </c>
      <c r="AY379" s="49">
        <v>72.685000000000002</v>
      </c>
      <c r="AZ379" s="49">
        <v>38.875</v>
      </c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spans="1:72" ht="15.75" customHeight="1" x14ac:dyDescent="0.2">
      <c r="A380" s="6">
        <v>379</v>
      </c>
      <c r="B380" s="26" t="s">
        <v>1118</v>
      </c>
      <c r="C380" s="6">
        <v>2</v>
      </c>
      <c r="D380" s="27">
        <v>12</v>
      </c>
      <c r="E380" s="28" t="s">
        <v>36</v>
      </c>
      <c r="F380" s="28" t="s">
        <v>82</v>
      </c>
      <c r="G380" s="11">
        <v>14.226802703828383</v>
      </c>
      <c r="H380" s="11">
        <v>14.226802703828383</v>
      </c>
      <c r="I380" s="29">
        <v>148.69999999999999</v>
      </c>
      <c r="J380" s="50">
        <v>43</v>
      </c>
      <c r="K380" s="49">
        <v>75.47</v>
      </c>
      <c r="L380" s="49">
        <v>22.560000000000002</v>
      </c>
      <c r="M380" s="49">
        <v>49.46</v>
      </c>
      <c r="N380" s="49">
        <v>2700.44</v>
      </c>
      <c r="O380" s="49">
        <v>27.59</v>
      </c>
      <c r="P380" s="49">
        <v>33.185000000000002</v>
      </c>
      <c r="Q380" s="49">
        <v>76.974999999999994</v>
      </c>
      <c r="R380" s="49">
        <v>32.115000000000002</v>
      </c>
      <c r="S380" s="49">
        <v>25.795000000000002</v>
      </c>
      <c r="T380" s="49">
        <v>51.655000000000001</v>
      </c>
      <c r="U380" s="49">
        <v>80.87</v>
      </c>
      <c r="V380" s="49">
        <v>71.830000000000013</v>
      </c>
      <c r="W380" s="49">
        <v>67.405000000000001</v>
      </c>
      <c r="X380" s="49">
        <v>5615.82</v>
      </c>
      <c r="Y380" s="49">
        <v>35.314999999999998</v>
      </c>
      <c r="Z380" s="49">
        <v>66.7</v>
      </c>
      <c r="AA380" s="49">
        <v>92.265000000000001</v>
      </c>
      <c r="AB380" s="49">
        <v>80.224999999999994</v>
      </c>
      <c r="AC380" s="49">
        <v>1329.32</v>
      </c>
      <c r="AD380" s="49">
        <v>3142.0699999999997</v>
      </c>
      <c r="AE380" s="49">
        <v>4390.7150000000001</v>
      </c>
      <c r="AF380" s="49">
        <v>13305.564999999999</v>
      </c>
      <c r="AG380" s="49">
        <v>44.195</v>
      </c>
      <c r="AH380" s="49">
        <v>26564.18</v>
      </c>
      <c r="AI380" s="49">
        <v>27.4</v>
      </c>
      <c r="AJ380" s="49">
        <v>42832.654999999999</v>
      </c>
      <c r="AK380" s="49">
        <v>71.424999999999997</v>
      </c>
      <c r="AL380" s="49">
        <v>148.47000000000003</v>
      </c>
      <c r="AM380" s="49">
        <v>23.009999999999998</v>
      </c>
      <c r="AN380" s="49">
        <v>48.674999999999997</v>
      </c>
      <c r="AO380" s="49">
        <v>2420.2649999999999</v>
      </c>
      <c r="AP380" s="49">
        <v>24.945</v>
      </c>
      <c r="AQ380" s="49">
        <v>32.93</v>
      </c>
      <c r="AR380" s="49">
        <v>23.535</v>
      </c>
      <c r="AS380" s="49">
        <v>67.155000000000001</v>
      </c>
      <c r="AT380" s="49">
        <v>5531.9449999999997</v>
      </c>
      <c r="AU380" s="49">
        <v>34.909999999999997</v>
      </c>
      <c r="AV380" s="49">
        <v>92.59</v>
      </c>
      <c r="AW380" s="49">
        <v>1239.94</v>
      </c>
      <c r="AX380" s="49">
        <v>3203.5249999999996</v>
      </c>
      <c r="AY380" s="49">
        <v>43.64</v>
      </c>
      <c r="AZ380" s="49">
        <v>25.54</v>
      </c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spans="1:72" ht="15.75" customHeight="1" x14ac:dyDescent="0.2">
      <c r="A381" s="6">
        <v>380</v>
      </c>
      <c r="B381" s="26" t="s">
        <v>1119</v>
      </c>
      <c r="C381" s="6">
        <v>2</v>
      </c>
      <c r="D381" s="27">
        <v>14</v>
      </c>
      <c r="E381" s="28" t="s">
        <v>31</v>
      </c>
      <c r="F381" s="28" t="s">
        <v>82</v>
      </c>
      <c r="G381" s="11">
        <v>12.2100450361624</v>
      </c>
      <c r="H381" s="11">
        <v>12.2100450361624</v>
      </c>
      <c r="I381" s="29">
        <v>154.4</v>
      </c>
      <c r="J381" s="50">
        <v>53.3</v>
      </c>
      <c r="K381" s="49">
        <v>87.34</v>
      </c>
      <c r="L381" s="49">
        <v>20.64</v>
      </c>
      <c r="M381" s="49">
        <v>54.945</v>
      </c>
      <c r="N381" s="49">
        <v>3334.1950000000002</v>
      </c>
      <c r="O381" s="49">
        <v>27.754999999999999</v>
      </c>
      <c r="P381" s="49">
        <v>32.625</v>
      </c>
      <c r="Q381" s="49">
        <v>86.844999999999999</v>
      </c>
      <c r="R381" s="49">
        <v>32.980000000000004</v>
      </c>
      <c r="S381" s="49">
        <v>25.84</v>
      </c>
      <c r="T381" s="49">
        <v>62.57</v>
      </c>
      <c r="U381" s="49">
        <v>94.594999999999999</v>
      </c>
      <c r="V381" s="49">
        <v>84.765000000000001</v>
      </c>
      <c r="W381" s="49">
        <v>70.09</v>
      </c>
      <c r="X381" s="49">
        <v>6916.48</v>
      </c>
      <c r="Y381" s="49">
        <v>42.5</v>
      </c>
      <c r="Z381" s="49">
        <v>74.014999999999986</v>
      </c>
      <c r="AA381" s="49">
        <v>97.14500000000001</v>
      </c>
      <c r="AB381" s="49">
        <v>93.435000000000002</v>
      </c>
      <c r="AC381" s="49">
        <v>1396.88</v>
      </c>
      <c r="AD381" s="49">
        <v>3462.3</v>
      </c>
      <c r="AE381" s="49">
        <v>5087.0349999999999</v>
      </c>
      <c r="AF381" s="49">
        <v>14835.310000000001</v>
      </c>
      <c r="AG381" s="49">
        <v>54.230000000000004</v>
      </c>
      <c r="AH381" s="49">
        <v>35504.240000000005</v>
      </c>
      <c r="AI381" s="49">
        <v>30.08</v>
      </c>
      <c r="AJ381" s="49">
        <v>55856.21</v>
      </c>
      <c r="AK381" s="49">
        <v>83.664999999999992</v>
      </c>
      <c r="AL381" s="49">
        <v>155.035</v>
      </c>
      <c r="AM381" s="49">
        <v>21.58</v>
      </c>
      <c r="AN381" s="49">
        <v>53.394999999999996</v>
      </c>
      <c r="AO381" s="49">
        <v>3289.6499999999996</v>
      </c>
      <c r="AP381" s="49">
        <v>28.200000000000003</v>
      </c>
      <c r="AQ381" s="49">
        <v>33.265000000000001</v>
      </c>
      <c r="AR381" s="49">
        <v>25.015000000000001</v>
      </c>
      <c r="AS381" s="49">
        <v>69.550000000000011</v>
      </c>
      <c r="AT381" s="49">
        <v>6811.63</v>
      </c>
      <c r="AU381" s="49">
        <v>41.484999999999999</v>
      </c>
      <c r="AV381" s="49">
        <v>98.074999999999989</v>
      </c>
      <c r="AW381" s="49">
        <v>1357.27</v>
      </c>
      <c r="AX381" s="49">
        <v>3531.83</v>
      </c>
      <c r="AY381" s="49">
        <v>53.75</v>
      </c>
      <c r="AZ381" s="49">
        <v>29.89</v>
      </c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spans="1:72" ht="15.75" customHeight="1" x14ac:dyDescent="0.2">
      <c r="A382" s="6">
        <v>381</v>
      </c>
      <c r="B382" s="26" t="s">
        <v>1120</v>
      </c>
      <c r="C382" s="6">
        <v>2</v>
      </c>
      <c r="D382" s="27">
        <v>11</v>
      </c>
      <c r="E382" s="28" t="s">
        <v>31</v>
      </c>
      <c r="F382" s="28" t="s">
        <v>82</v>
      </c>
      <c r="G382" s="11">
        <v>10.15451703556313</v>
      </c>
      <c r="H382" s="11">
        <v>10.15451703556313</v>
      </c>
      <c r="I382" s="29">
        <v>148.80000000000001</v>
      </c>
      <c r="J382" s="50">
        <v>39.6</v>
      </c>
      <c r="K382" s="49">
        <v>73.504999999999995</v>
      </c>
      <c r="L382" s="49">
        <v>19.119999999999997</v>
      </c>
      <c r="M382" s="49">
        <v>53.685000000000002</v>
      </c>
      <c r="N382" s="49">
        <v>3118.3150000000001</v>
      </c>
      <c r="O382" s="49">
        <v>24.935000000000002</v>
      </c>
      <c r="P382" s="49">
        <v>28.765000000000001</v>
      </c>
      <c r="Q382" s="49">
        <v>75.460000000000008</v>
      </c>
      <c r="R382" s="49">
        <v>28.625</v>
      </c>
      <c r="S382" s="49">
        <v>23.835000000000001</v>
      </c>
      <c r="T382" s="49">
        <v>53.65</v>
      </c>
      <c r="U382" s="49">
        <v>82.78</v>
      </c>
      <c r="V382" s="49">
        <v>71.344999999999999</v>
      </c>
      <c r="W382" s="49">
        <v>65.91</v>
      </c>
      <c r="X382" s="49">
        <v>4736.3249999999998</v>
      </c>
      <c r="Y382" s="49">
        <v>34.24</v>
      </c>
      <c r="Z382" s="49">
        <v>63.89</v>
      </c>
      <c r="AA382" s="49">
        <v>92.375</v>
      </c>
      <c r="AB382" s="49">
        <v>80.265000000000001</v>
      </c>
      <c r="AC382" s="49">
        <v>1241.635</v>
      </c>
      <c r="AD382" s="49">
        <v>2853.9399999999996</v>
      </c>
      <c r="AE382" s="49">
        <v>4350.8999999999996</v>
      </c>
      <c r="AF382" s="49">
        <v>12628.545</v>
      </c>
      <c r="AG382" s="49">
        <v>45.034999999999997</v>
      </c>
      <c r="AH382" s="49">
        <v>26015.48</v>
      </c>
      <c r="AI382" s="49">
        <v>26.545000000000002</v>
      </c>
      <c r="AJ382" s="49">
        <v>41074.119999999995</v>
      </c>
      <c r="AK382" s="49">
        <v>71.835000000000008</v>
      </c>
      <c r="AL382" s="49">
        <v>148.22000000000003</v>
      </c>
      <c r="AM382" s="49">
        <v>20.335000000000001</v>
      </c>
      <c r="AN382" s="49">
        <v>52.61</v>
      </c>
      <c r="AO382" s="49">
        <v>2499.6800000000003</v>
      </c>
      <c r="AP382" s="49">
        <v>23.884999999999998</v>
      </c>
      <c r="AQ382" s="49">
        <v>28.535</v>
      </c>
      <c r="AR382" s="49">
        <v>21.844999999999999</v>
      </c>
      <c r="AS382" s="49">
        <v>65.900000000000006</v>
      </c>
      <c r="AT382" s="49">
        <v>4704.3249999999998</v>
      </c>
      <c r="AU382" s="49">
        <v>34.034999999999997</v>
      </c>
      <c r="AV382" s="49">
        <v>92.375</v>
      </c>
      <c r="AW382" s="49">
        <v>1253.31</v>
      </c>
      <c r="AX382" s="49">
        <v>2928.7650000000003</v>
      </c>
      <c r="AY382" s="49">
        <v>44.585000000000001</v>
      </c>
      <c r="AZ382" s="49">
        <v>26.484999999999999</v>
      </c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spans="1:72" ht="15.75" customHeight="1" x14ac:dyDescent="0.2">
      <c r="A383" s="6">
        <v>382</v>
      </c>
      <c r="B383" s="26" t="s">
        <v>1121</v>
      </c>
      <c r="C383" s="6">
        <v>2</v>
      </c>
      <c r="D383" s="27">
        <v>8</v>
      </c>
      <c r="E383" s="28" t="s">
        <v>36</v>
      </c>
      <c r="F383" s="28" t="s">
        <v>82</v>
      </c>
      <c r="G383" s="11">
        <v>5.9546035435956473</v>
      </c>
      <c r="H383" s="11">
        <v>5.9546035435956473</v>
      </c>
      <c r="I383" s="29">
        <v>125.6</v>
      </c>
      <c r="J383" s="50">
        <v>23.1</v>
      </c>
      <c r="K383" s="49">
        <v>61.284999999999997</v>
      </c>
      <c r="L383" s="49">
        <v>17.024999999999999</v>
      </c>
      <c r="M383" s="49">
        <v>37.61</v>
      </c>
      <c r="N383" s="49">
        <v>1388.9499999999998</v>
      </c>
      <c r="O383" s="49">
        <v>21.425000000000001</v>
      </c>
      <c r="P383" s="49">
        <v>24.475000000000001</v>
      </c>
      <c r="Q383" s="49">
        <v>60.984999999999999</v>
      </c>
      <c r="R383" s="49">
        <v>28.574999999999999</v>
      </c>
      <c r="S383" s="49">
        <v>20.96</v>
      </c>
      <c r="T383" s="49">
        <v>55.674999999999997</v>
      </c>
      <c r="U383" s="49">
        <v>67.405000000000001</v>
      </c>
      <c r="V383" s="49">
        <v>57.945</v>
      </c>
      <c r="W383" s="49">
        <v>53.370000000000005</v>
      </c>
      <c r="X383" s="49">
        <v>2877.04</v>
      </c>
      <c r="Y383" s="49">
        <v>27.004999999999999</v>
      </c>
      <c r="Z383" s="49">
        <v>58.375</v>
      </c>
      <c r="AA383" s="49">
        <v>71.515000000000001</v>
      </c>
      <c r="AB383" s="49">
        <v>63.78</v>
      </c>
      <c r="AC383" s="49">
        <v>802.62</v>
      </c>
      <c r="AD383" s="49">
        <v>2057.1950000000002</v>
      </c>
      <c r="AE383" s="49">
        <v>3492.105</v>
      </c>
      <c r="AF383" s="49">
        <v>9335.4449999999997</v>
      </c>
      <c r="AG383" s="49">
        <v>37.72</v>
      </c>
      <c r="AH383" s="49">
        <v>16359.3</v>
      </c>
      <c r="AI383" s="49">
        <v>20.815000000000001</v>
      </c>
      <c r="AJ383" s="49">
        <v>25144.845000000001</v>
      </c>
      <c r="AK383" s="49">
        <v>58.584999999999994</v>
      </c>
      <c r="AL383" s="49">
        <v>123.845</v>
      </c>
      <c r="AM383" s="49">
        <v>17.625</v>
      </c>
      <c r="AN383" s="49">
        <v>45.185000000000002</v>
      </c>
      <c r="AO383" s="49">
        <v>1638.3000000000002</v>
      </c>
      <c r="AP383" s="49">
        <v>19.829999999999998</v>
      </c>
      <c r="AQ383" s="49">
        <v>24.535</v>
      </c>
      <c r="AR383" s="49">
        <v>19.074999999999999</v>
      </c>
      <c r="AS383" s="49">
        <v>53.39</v>
      </c>
      <c r="AT383" s="49">
        <v>2881.26</v>
      </c>
      <c r="AU383" s="49">
        <v>28.04</v>
      </c>
      <c r="AV383" s="49">
        <v>71.319999999999993</v>
      </c>
      <c r="AW383" s="49">
        <v>871.78</v>
      </c>
      <c r="AX383" s="49">
        <v>2111.7449999999999</v>
      </c>
      <c r="AY383" s="49">
        <v>36.754999999999995</v>
      </c>
      <c r="AZ383" s="49">
        <v>19.375</v>
      </c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spans="1:72" ht="15.75" customHeight="1" x14ac:dyDescent="0.2">
      <c r="A384" s="6">
        <v>383</v>
      </c>
      <c r="B384" s="26" t="s">
        <v>428</v>
      </c>
      <c r="C384" s="6">
        <v>2</v>
      </c>
      <c r="D384" s="27">
        <v>16</v>
      </c>
      <c r="E384" s="28" t="s">
        <v>36</v>
      </c>
      <c r="F384" s="28" t="s">
        <v>41</v>
      </c>
      <c r="G384" s="11">
        <v>26.590189186656804</v>
      </c>
      <c r="H384" s="11">
        <v>26.590189186656804</v>
      </c>
      <c r="I384" s="29">
        <v>166</v>
      </c>
      <c r="J384" s="50">
        <v>84.4</v>
      </c>
      <c r="K384" s="49">
        <v>105.36</v>
      </c>
      <c r="L384" s="49">
        <v>23.37</v>
      </c>
      <c r="M384" s="49">
        <v>55.98</v>
      </c>
      <c r="N384" s="49">
        <v>3859.8</v>
      </c>
      <c r="O384" s="49">
        <v>34.69</v>
      </c>
      <c r="P384" s="49">
        <v>37.49</v>
      </c>
      <c r="Q384" s="49">
        <v>106.57</v>
      </c>
      <c r="R384" s="49">
        <v>42.19</v>
      </c>
      <c r="S384" s="49">
        <v>28</v>
      </c>
      <c r="T384" s="49">
        <v>55.22</v>
      </c>
      <c r="U384" s="49">
        <v>107.3</v>
      </c>
      <c r="V384" s="49">
        <v>102.69</v>
      </c>
      <c r="W384" s="49">
        <v>71.98</v>
      </c>
      <c r="X384" s="49">
        <v>9238.57</v>
      </c>
      <c r="Y384" s="49">
        <v>48.37</v>
      </c>
      <c r="Z384" s="49">
        <v>95.13</v>
      </c>
      <c r="AA384" s="49">
        <v>91.66</v>
      </c>
      <c r="AB384" s="49">
        <v>105.88</v>
      </c>
      <c r="AC384" s="49">
        <v>1710.28</v>
      </c>
      <c r="AD384" s="49">
        <v>4062.78</v>
      </c>
      <c r="AE384" s="49">
        <v>6450.89</v>
      </c>
      <c r="AF384" s="49">
        <v>18222.09</v>
      </c>
      <c r="AG384" s="49">
        <v>63.59</v>
      </c>
      <c r="AH384" s="49">
        <v>55217.26</v>
      </c>
      <c r="AI384" s="49">
        <v>36.06</v>
      </c>
      <c r="AJ384" s="49">
        <v>81700.86</v>
      </c>
      <c r="AK384" s="49">
        <v>101.79</v>
      </c>
      <c r="AL384" s="49">
        <v>163.29</v>
      </c>
      <c r="AM384" s="49">
        <v>24.31</v>
      </c>
      <c r="AN384" s="49">
        <v>55.62</v>
      </c>
      <c r="AO384" s="49">
        <v>3933.8</v>
      </c>
      <c r="AP384" s="49">
        <v>33.729999999999997</v>
      </c>
      <c r="AQ384" s="49">
        <v>38.07</v>
      </c>
      <c r="AR384" s="49">
        <v>29.31</v>
      </c>
      <c r="AS384" s="49">
        <v>71.95</v>
      </c>
      <c r="AT384" s="49">
        <v>9451.4500000000007</v>
      </c>
      <c r="AU384" s="49">
        <v>49.35</v>
      </c>
      <c r="AV384" s="49">
        <v>91.13</v>
      </c>
      <c r="AW384" s="49">
        <v>1726.9</v>
      </c>
      <c r="AX384" s="49">
        <v>4271.24</v>
      </c>
      <c r="AY384" s="49">
        <v>63.7</v>
      </c>
      <c r="AZ384" s="49">
        <v>36.71</v>
      </c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spans="1:72" ht="15.75" customHeight="1" x14ac:dyDescent="0.2">
      <c r="A385" s="6">
        <v>384</v>
      </c>
      <c r="B385" s="26" t="s">
        <v>1122</v>
      </c>
      <c r="C385" s="6">
        <v>2</v>
      </c>
      <c r="D385" s="27">
        <v>13</v>
      </c>
      <c r="E385" s="28" t="s">
        <v>36</v>
      </c>
      <c r="F385" s="28" t="s">
        <v>41</v>
      </c>
      <c r="G385" s="11">
        <v>20.442383316404261</v>
      </c>
      <c r="H385" s="11">
        <v>20.442383316404261</v>
      </c>
      <c r="I385" s="29">
        <v>170.4</v>
      </c>
      <c r="J385" s="50">
        <v>74.400000000000006</v>
      </c>
      <c r="K385" s="49">
        <v>102.21000000000001</v>
      </c>
      <c r="L385" s="49">
        <v>26.685000000000002</v>
      </c>
      <c r="M385" s="49">
        <v>56.594999999999999</v>
      </c>
      <c r="N385" s="49">
        <v>4207.6549999999997</v>
      </c>
      <c r="O385" s="49">
        <v>31.759999999999998</v>
      </c>
      <c r="P385" s="49">
        <v>36.18</v>
      </c>
      <c r="Q385" s="49">
        <v>103.5</v>
      </c>
      <c r="R385" s="49">
        <v>37.375</v>
      </c>
      <c r="S385" s="49">
        <v>27.86</v>
      </c>
      <c r="T385" s="49">
        <v>59.24</v>
      </c>
      <c r="U385" s="49">
        <v>102.935</v>
      </c>
      <c r="V385" s="49">
        <v>98.625</v>
      </c>
      <c r="W385" s="49">
        <v>73.94</v>
      </c>
      <c r="X385" s="49">
        <v>8245.65</v>
      </c>
      <c r="Y385" s="49">
        <v>42.364999999999995</v>
      </c>
      <c r="Z385" s="49">
        <v>93.18</v>
      </c>
      <c r="AA385" s="49">
        <v>110.83</v>
      </c>
      <c r="AB385" s="49">
        <v>110.11500000000001</v>
      </c>
      <c r="AC385" s="49">
        <v>1614.94</v>
      </c>
      <c r="AD385" s="49">
        <v>4188.585</v>
      </c>
      <c r="AE385" s="49">
        <v>7256.6149999999998</v>
      </c>
      <c r="AF385" s="49">
        <v>19050.080000000002</v>
      </c>
      <c r="AG385" s="49">
        <v>55.774999999999999</v>
      </c>
      <c r="AH385" s="49">
        <v>50031.25</v>
      </c>
      <c r="AI385" s="49">
        <v>33.090000000000003</v>
      </c>
      <c r="AJ385" s="49">
        <v>74290.014999999999</v>
      </c>
      <c r="AK385" s="49">
        <v>94.03</v>
      </c>
      <c r="AL385" s="49">
        <v>170.55500000000001</v>
      </c>
      <c r="AM385" s="49">
        <v>25.795000000000002</v>
      </c>
      <c r="AN385" s="49">
        <v>55.155000000000001</v>
      </c>
      <c r="AO385" s="49">
        <v>3820.7049999999999</v>
      </c>
      <c r="AP385" s="49">
        <v>30.17</v>
      </c>
      <c r="AQ385" s="49">
        <v>36.155000000000001</v>
      </c>
      <c r="AR385" s="49">
        <v>26.585000000000001</v>
      </c>
      <c r="AS385" s="49">
        <v>73.759999999999991</v>
      </c>
      <c r="AT385" s="49">
        <v>7984.7749999999996</v>
      </c>
      <c r="AU385" s="49">
        <v>42.230000000000004</v>
      </c>
      <c r="AV385" s="49">
        <v>108.44499999999999</v>
      </c>
      <c r="AW385" s="49">
        <v>1622.7150000000001</v>
      </c>
      <c r="AX385" s="49">
        <v>4367.2250000000004</v>
      </c>
      <c r="AY385" s="49">
        <v>54.704999999999998</v>
      </c>
      <c r="AZ385" s="49">
        <v>32.58</v>
      </c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spans="1:72" ht="15.75" customHeight="1" x14ac:dyDescent="0.2">
      <c r="A386" s="6">
        <v>385</v>
      </c>
      <c r="B386" s="26" t="s">
        <v>1123</v>
      </c>
      <c r="C386" s="6">
        <v>2</v>
      </c>
      <c r="D386" s="27">
        <v>7</v>
      </c>
      <c r="E386" s="28" t="s">
        <v>36</v>
      </c>
      <c r="F386" s="28" t="s">
        <v>41</v>
      </c>
      <c r="G386" s="11">
        <v>7.7770550307525887</v>
      </c>
      <c r="H386" s="11">
        <v>7.7770550307525887</v>
      </c>
      <c r="I386" s="29">
        <v>123.9</v>
      </c>
      <c r="J386" s="50">
        <v>24.7</v>
      </c>
      <c r="K386" s="49">
        <v>60.954999999999998</v>
      </c>
      <c r="L386" s="49">
        <v>19.189999999999998</v>
      </c>
      <c r="M386" s="49">
        <v>44.305000000000007</v>
      </c>
      <c r="N386" s="49">
        <v>2264.59</v>
      </c>
      <c r="O386" s="49">
        <v>19.16</v>
      </c>
      <c r="P386" s="49">
        <v>25.299999999999997</v>
      </c>
      <c r="Q386" s="49">
        <v>60.754999999999995</v>
      </c>
      <c r="R386" s="49">
        <v>27.505000000000003</v>
      </c>
      <c r="S386" s="49">
        <v>19.66</v>
      </c>
      <c r="T386" s="49">
        <v>54.04</v>
      </c>
      <c r="U386" s="49">
        <v>67.44</v>
      </c>
      <c r="V386" s="49">
        <v>58.505000000000003</v>
      </c>
      <c r="W386" s="49">
        <v>52.284999999999997</v>
      </c>
      <c r="X386" s="49">
        <v>2958.46</v>
      </c>
      <c r="Y386" s="49">
        <v>31.68</v>
      </c>
      <c r="Z386" s="49">
        <v>56.519999999999996</v>
      </c>
      <c r="AA386" s="49">
        <v>68.710000000000008</v>
      </c>
      <c r="AB386" s="49">
        <v>64.664999999999992</v>
      </c>
      <c r="AC386" s="49">
        <v>869.73</v>
      </c>
      <c r="AD386" s="49">
        <v>2053.4749999999999</v>
      </c>
      <c r="AE386" s="49">
        <v>3358.4549999999999</v>
      </c>
      <c r="AF386" s="49">
        <v>9305.1899999999987</v>
      </c>
      <c r="AG386" s="49">
        <v>37.685000000000002</v>
      </c>
      <c r="AH386" s="49">
        <v>16024.775000000001</v>
      </c>
      <c r="AI386" s="49">
        <v>19.2</v>
      </c>
      <c r="AJ386" s="49">
        <v>26316.010000000002</v>
      </c>
      <c r="AK386" s="49">
        <v>58.31</v>
      </c>
      <c r="AL386" s="49">
        <v>123.33</v>
      </c>
      <c r="AM386" s="49">
        <v>19.649999999999999</v>
      </c>
      <c r="AN386" s="49">
        <v>43.99</v>
      </c>
      <c r="AO386" s="49">
        <v>2056.165</v>
      </c>
      <c r="AP386" s="49">
        <v>19.73</v>
      </c>
      <c r="AQ386" s="49">
        <v>25.375</v>
      </c>
      <c r="AR386" s="49">
        <v>19.925000000000001</v>
      </c>
      <c r="AS386" s="49">
        <v>52.094999999999999</v>
      </c>
      <c r="AT386" s="49">
        <v>3012.0150000000003</v>
      </c>
      <c r="AU386" s="49">
        <v>33.58</v>
      </c>
      <c r="AV386" s="49">
        <v>68.245000000000005</v>
      </c>
      <c r="AW386" s="49">
        <v>889.245</v>
      </c>
      <c r="AX386" s="49">
        <v>2134.29</v>
      </c>
      <c r="AY386" s="49">
        <v>36.965000000000003</v>
      </c>
      <c r="AZ386" s="49">
        <v>19.54</v>
      </c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spans="1:72" ht="15.75" customHeight="1" x14ac:dyDescent="0.2">
      <c r="A387" s="6">
        <v>386</v>
      </c>
      <c r="B387" s="26" t="s">
        <v>1124</v>
      </c>
      <c r="C387" s="6">
        <v>2</v>
      </c>
      <c r="D387" s="27">
        <v>15</v>
      </c>
      <c r="E387" s="28" t="s">
        <v>31</v>
      </c>
      <c r="F387" s="28" t="s">
        <v>201</v>
      </c>
      <c r="G387" s="11">
        <v>16.117034212280249</v>
      </c>
      <c r="H387" s="11">
        <v>16.117034212280249</v>
      </c>
      <c r="I387" s="29">
        <v>157.80000000000001</v>
      </c>
      <c r="J387" s="50">
        <v>55.3</v>
      </c>
      <c r="K387" s="49">
        <v>83.414999999999992</v>
      </c>
      <c r="L387" s="49">
        <v>20.504999999999999</v>
      </c>
      <c r="M387" s="49">
        <v>56.790000000000006</v>
      </c>
      <c r="N387" s="49">
        <v>4050.2</v>
      </c>
      <c r="O387" s="49">
        <v>28.189999999999998</v>
      </c>
      <c r="P387" s="49">
        <v>35.245000000000005</v>
      </c>
      <c r="Q387" s="49">
        <v>84.47999999999999</v>
      </c>
      <c r="R387" s="49">
        <v>32.774999999999999</v>
      </c>
      <c r="S387" s="49">
        <v>25.89</v>
      </c>
      <c r="T387" s="49">
        <v>62.215000000000003</v>
      </c>
      <c r="U387" s="49">
        <v>98.094999999999999</v>
      </c>
      <c r="V387" s="49">
        <v>77.664999999999992</v>
      </c>
      <c r="W387" s="49">
        <v>72.765000000000001</v>
      </c>
      <c r="X387" s="49">
        <v>7411.2000000000007</v>
      </c>
      <c r="Y387" s="49">
        <v>43.774999999999999</v>
      </c>
      <c r="Z387" s="49">
        <v>70.709999999999994</v>
      </c>
      <c r="AA387" s="49">
        <v>100.795</v>
      </c>
      <c r="AB387" s="49">
        <v>95.77000000000001</v>
      </c>
      <c r="AC387" s="49">
        <v>1535.7150000000001</v>
      </c>
      <c r="AD387" s="49">
        <v>3696.04</v>
      </c>
      <c r="AE387" s="49">
        <v>4959.17</v>
      </c>
      <c r="AF387" s="49">
        <v>15498.185000000001</v>
      </c>
      <c r="AG387" s="49">
        <v>54.435000000000002</v>
      </c>
      <c r="AH387" s="49">
        <v>34284.67</v>
      </c>
      <c r="AI387" s="49">
        <v>30.744999999999997</v>
      </c>
      <c r="AJ387" s="49">
        <v>57061.72</v>
      </c>
      <c r="AK387" s="49">
        <v>76.97</v>
      </c>
      <c r="AL387" s="49">
        <v>157.935</v>
      </c>
      <c r="AM387" s="49">
        <v>21.424999999999997</v>
      </c>
      <c r="AN387" s="49">
        <v>54.89</v>
      </c>
      <c r="AO387" s="49">
        <v>3794.395</v>
      </c>
      <c r="AP387" s="49">
        <v>29.130000000000003</v>
      </c>
      <c r="AQ387" s="49">
        <v>34.54</v>
      </c>
      <c r="AR387" s="49">
        <v>26.594999999999999</v>
      </c>
      <c r="AS387" s="49">
        <v>72.664999999999992</v>
      </c>
      <c r="AT387" s="49">
        <v>7521.27</v>
      </c>
      <c r="AU387" s="49">
        <v>44.075000000000003</v>
      </c>
      <c r="AV387" s="49">
        <v>100.375</v>
      </c>
      <c r="AW387" s="49">
        <v>1513.7449999999999</v>
      </c>
      <c r="AX387" s="49">
        <v>3793.51</v>
      </c>
      <c r="AY387" s="49">
        <v>55.1</v>
      </c>
      <c r="AZ387" s="49">
        <v>30.355</v>
      </c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spans="1:72" ht="15.75" customHeight="1" x14ac:dyDescent="0.2">
      <c r="A388" s="6">
        <v>387</v>
      </c>
      <c r="B388" s="26" t="s">
        <v>1125</v>
      </c>
      <c r="C388" s="6">
        <v>2</v>
      </c>
      <c r="D388" s="27">
        <v>17</v>
      </c>
      <c r="E388" s="28" t="s">
        <v>36</v>
      </c>
      <c r="F388" s="28" t="s">
        <v>41</v>
      </c>
      <c r="G388" s="11">
        <v>18.807340025254675</v>
      </c>
      <c r="H388" s="11">
        <v>18.807340025254675</v>
      </c>
      <c r="I388" s="29">
        <v>174.1</v>
      </c>
      <c r="J388" s="50">
        <v>53.8</v>
      </c>
      <c r="K388" s="49">
        <v>81.740000000000009</v>
      </c>
      <c r="L388" s="49">
        <v>20.79</v>
      </c>
      <c r="M388" s="49">
        <v>62.325000000000003</v>
      </c>
      <c r="N388" s="49">
        <v>3597.67</v>
      </c>
      <c r="O388" s="49">
        <v>24.42</v>
      </c>
      <c r="P388" s="49">
        <v>30.159999999999997</v>
      </c>
      <c r="Q388" s="49">
        <v>79.3</v>
      </c>
      <c r="R388" s="49">
        <v>34.82</v>
      </c>
      <c r="S388" s="49">
        <v>25.215</v>
      </c>
      <c r="T388" s="49">
        <v>53.870000000000005</v>
      </c>
      <c r="U388" s="49">
        <v>88.009999999999991</v>
      </c>
      <c r="V388" s="49">
        <v>76.42</v>
      </c>
      <c r="W388" s="49">
        <v>75.855000000000004</v>
      </c>
      <c r="X388" s="49">
        <v>6166.33</v>
      </c>
      <c r="Y388" s="49">
        <v>37.275000000000006</v>
      </c>
      <c r="Z388" s="49">
        <v>68.794999999999987</v>
      </c>
      <c r="AA388" s="49">
        <v>100.19</v>
      </c>
      <c r="AB388" s="49">
        <v>86.465000000000003</v>
      </c>
      <c r="AC388" s="49">
        <v>1547.365</v>
      </c>
      <c r="AD388" s="49">
        <v>3598.0450000000001</v>
      </c>
      <c r="AE388" s="49">
        <v>5264.7449999999999</v>
      </c>
      <c r="AF388" s="49">
        <v>15521.645</v>
      </c>
      <c r="AG388" s="49">
        <v>47.254999999999995</v>
      </c>
      <c r="AH388" s="49">
        <v>34375.455000000002</v>
      </c>
      <c r="AI388" s="49">
        <v>26.954999999999998</v>
      </c>
      <c r="AJ388" s="49">
        <v>53849.93</v>
      </c>
      <c r="AK388" s="49">
        <v>78.125</v>
      </c>
      <c r="AL388" s="49">
        <v>174.07999999999998</v>
      </c>
      <c r="AM388" s="49">
        <v>22.605</v>
      </c>
      <c r="AN388" s="49">
        <v>58.274999999999999</v>
      </c>
      <c r="AO388" s="49">
        <v>3439.7749999999996</v>
      </c>
      <c r="AP388" s="49">
        <v>24.520000000000003</v>
      </c>
      <c r="AQ388" s="49">
        <v>30.854999999999997</v>
      </c>
      <c r="AR388" s="49">
        <v>25.21</v>
      </c>
      <c r="AS388" s="49">
        <v>75.585000000000008</v>
      </c>
      <c r="AT388" s="49">
        <v>6270.7250000000004</v>
      </c>
      <c r="AU388" s="49">
        <v>38.11</v>
      </c>
      <c r="AV388" s="49">
        <v>101.72</v>
      </c>
      <c r="AW388" s="49">
        <v>1477.415</v>
      </c>
      <c r="AX388" s="49">
        <v>3634.0749999999998</v>
      </c>
      <c r="AY388" s="49">
        <v>46.975000000000001</v>
      </c>
      <c r="AZ388" s="49">
        <v>26.759999999999998</v>
      </c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spans="1:72" ht="15.75" customHeight="1" x14ac:dyDescent="0.2">
      <c r="A389" s="6">
        <v>388</v>
      </c>
      <c r="B389" s="26" t="s">
        <v>1126</v>
      </c>
      <c r="C389" s="6">
        <v>2</v>
      </c>
      <c r="D389" s="27">
        <v>17</v>
      </c>
      <c r="E389" s="28" t="s">
        <v>36</v>
      </c>
      <c r="F389" s="28" t="s">
        <v>41</v>
      </c>
      <c r="G389" s="11">
        <v>23.90414473298587</v>
      </c>
      <c r="H389" s="11">
        <v>23.90414473298587</v>
      </c>
      <c r="I389" s="29">
        <v>176.1</v>
      </c>
      <c r="J389" s="50">
        <v>71.5</v>
      </c>
      <c r="K389" s="49">
        <v>87.42</v>
      </c>
      <c r="L389" s="49">
        <v>23.97</v>
      </c>
      <c r="M389" s="49">
        <v>58.94</v>
      </c>
      <c r="N389" s="49">
        <v>4290.6450000000004</v>
      </c>
      <c r="O389" s="49">
        <v>29.885000000000002</v>
      </c>
      <c r="P389" s="49">
        <v>37.905000000000001</v>
      </c>
      <c r="Q389" s="49">
        <v>89.97999999999999</v>
      </c>
      <c r="R389" s="49">
        <v>37.83</v>
      </c>
      <c r="S389" s="49">
        <v>27.490000000000002</v>
      </c>
      <c r="T389" s="49">
        <v>58.314999999999998</v>
      </c>
      <c r="U389" s="49">
        <v>99.034999999999997</v>
      </c>
      <c r="V389" s="49">
        <v>84.745000000000005</v>
      </c>
      <c r="W389" s="49">
        <v>75.694999999999993</v>
      </c>
      <c r="X389" s="49">
        <v>8693.5849999999991</v>
      </c>
      <c r="Y389" s="49">
        <v>43.715000000000003</v>
      </c>
      <c r="Z389" s="49">
        <v>78.13</v>
      </c>
      <c r="AA389" s="49">
        <v>105.75999999999999</v>
      </c>
      <c r="AB389" s="49">
        <v>96.199999999999989</v>
      </c>
      <c r="AC389" s="49">
        <v>1630.4250000000002</v>
      </c>
      <c r="AD389" s="49">
        <v>4062.7650000000003</v>
      </c>
      <c r="AE389" s="49">
        <v>6205.1399999999994</v>
      </c>
      <c r="AF389" s="49">
        <v>17693.005000000001</v>
      </c>
      <c r="AG389" s="49">
        <v>57.72</v>
      </c>
      <c r="AH389" s="49">
        <v>45576.25</v>
      </c>
      <c r="AI389" s="49">
        <v>31.074999999999999</v>
      </c>
      <c r="AJ389" s="49">
        <v>71135.56</v>
      </c>
      <c r="AK389" s="49">
        <v>84.14</v>
      </c>
      <c r="AL389" s="49">
        <v>176.005</v>
      </c>
      <c r="AM389" s="49">
        <v>24.035</v>
      </c>
      <c r="AN389" s="49">
        <v>56.454999999999998</v>
      </c>
      <c r="AO389" s="49">
        <v>4161.7549999999992</v>
      </c>
      <c r="AP389" s="49">
        <v>31.04</v>
      </c>
      <c r="AQ389" s="49">
        <v>36.655000000000001</v>
      </c>
      <c r="AR389" s="49">
        <v>28.255000000000003</v>
      </c>
      <c r="AS389" s="49">
        <v>75.669999999999987</v>
      </c>
      <c r="AT389" s="49">
        <v>8413.3050000000003</v>
      </c>
      <c r="AU389" s="49">
        <v>42.7</v>
      </c>
      <c r="AV389" s="49">
        <v>105.80500000000001</v>
      </c>
      <c r="AW389" s="49">
        <v>1621.1</v>
      </c>
      <c r="AX389" s="49">
        <v>4173.57</v>
      </c>
      <c r="AY389" s="49">
        <v>57.894999999999996</v>
      </c>
      <c r="AZ389" s="49">
        <v>32.855000000000004</v>
      </c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spans="1:72" ht="15.75" customHeight="1" x14ac:dyDescent="0.2">
      <c r="A390" s="6">
        <v>389</v>
      </c>
      <c r="B390" s="26" t="s">
        <v>1127</v>
      </c>
      <c r="C390" s="6">
        <v>2</v>
      </c>
      <c r="D390" s="27">
        <v>14</v>
      </c>
      <c r="E390" s="28" t="s">
        <v>31</v>
      </c>
      <c r="F390" s="28" t="s">
        <v>82</v>
      </c>
      <c r="G390" s="11">
        <v>15.099981365975808</v>
      </c>
      <c r="H390" s="11">
        <v>15.099981365975808</v>
      </c>
      <c r="I390" s="29">
        <v>160.30000000000001</v>
      </c>
      <c r="J390" s="50">
        <v>61.7</v>
      </c>
      <c r="K390" s="49">
        <v>92.044999999999987</v>
      </c>
      <c r="L390" s="49">
        <v>24.865000000000002</v>
      </c>
      <c r="M390" s="49">
        <v>55.115000000000002</v>
      </c>
      <c r="N390" s="49">
        <v>4572.4050000000007</v>
      </c>
      <c r="O390" s="49">
        <v>32.064999999999998</v>
      </c>
      <c r="P390" s="49">
        <v>34.024999999999999</v>
      </c>
      <c r="Q390" s="49">
        <v>94.2</v>
      </c>
      <c r="R390" s="49">
        <v>37.25</v>
      </c>
      <c r="S390" s="49">
        <v>26.53</v>
      </c>
      <c r="T390" s="49">
        <v>63.484999999999999</v>
      </c>
      <c r="U390" s="49">
        <v>99.675000000000011</v>
      </c>
      <c r="V390" s="49">
        <v>86.38</v>
      </c>
      <c r="W390" s="49">
        <v>73.935000000000002</v>
      </c>
      <c r="X390" s="49">
        <v>7969.08</v>
      </c>
      <c r="Y390" s="49">
        <v>44.349999999999994</v>
      </c>
      <c r="Z390" s="49">
        <v>76.64</v>
      </c>
      <c r="AA390" s="49">
        <v>98.13</v>
      </c>
      <c r="AB390" s="49">
        <v>98.465000000000003</v>
      </c>
      <c r="AC390" s="49">
        <v>1514.9050000000002</v>
      </c>
      <c r="AD390" s="49">
        <v>3836.56</v>
      </c>
      <c r="AE390" s="49">
        <v>5609.7950000000001</v>
      </c>
      <c r="AF390" s="49">
        <v>16318.97</v>
      </c>
      <c r="AG390" s="49">
        <v>56.105000000000004</v>
      </c>
      <c r="AH390" s="49">
        <v>40545.014999999999</v>
      </c>
      <c r="AI390" s="49">
        <v>33.254999999999995</v>
      </c>
      <c r="AJ390" s="49">
        <v>64625.735000000001</v>
      </c>
      <c r="AK390" s="49">
        <v>88.8</v>
      </c>
      <c r="AL390" s="49">
        <v>161.25</v>
      </c>
      <c r="AM390" s="49">
        <v>26.1</v>
      </c>
      <c r="AN390" s="49">
        <v>53.56</v>
      </c>
      <c r="AO390" s="49">
        <v>3555.5749999999998</v>
      </c>
      <c r="AP390" s="49">
        <v>30.434999999999999</v>
      </c>
      <c r="AQ390" s="49">
        <v>34.64</v>
      </c>
      <c r="AR390" s="49">
        <v>27.685000000000002</v>
      </c>
      <c r="AS390" s="49">
        <v>73.81</v>
      </c>
      <c r="AT390" s="49">
        <v>7983.6450000000004</v>
      </c>
      <c r="AU390" s="49">
        <v>43.72</v>
      </c>
      <c r="AV390" s="49">
        <v>98.835000000000008</v>
      </c>
      <c r="AW390" s="49">
        <v>1450.51</v>
      </c>
      <c r="AX390" s="49">
        <v>3907.2</v>
      </c>
      <c r="AY390" s="49">
        <v>56.22</v>
      </c>
      <c r="AZ390" s="49">
        <v>30.33</v>
      </c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spans="1:72" ht="15.75" customHeight="1" x14ac:dyDescent="0.2">
      <c r="A391" s="6">
        <v>390</v>
      </c>
      <c r="B391" s="26" t="s">
        <v>1128</v>
      </c>
      <c r="C391" s="6">
        <v>2</v>
      </c>
      <c r="D391" s="27">
        <v>9</v>
      </c>
      <c r="E391" s="28" t="s">
        <v>31</v>
      </c>
      <c r="F391" s="28" t="s">
        <v>201</v>
      </c>
      <c r="G391" s="11">
        <v>12.804289334932189</v>
      </c>
      <c r="H391" s="11">
        <v>12.804289334932189</v>
      </c>
      <c r="I391" s="29">
        <v>141.69999999999999</v>
      </c>
      <c r="J391" s="50">
        <v>43</v>
      </c>
      <c r="K391" s="49">
        <v>77.789999999999992</v>
      </c>
      <c r="L391" s="49">
        <v>22.035</v>
      </c>
      <c r="M391" s="49">
        <v>49.465000000000003</v>
      </c>
      <c r="N391" s="49">
        <v>3141.6750000000002</v>
      </c>
      <c r="O391" s="49">
        <v>27.13</v>
      </c>
      <c r="P391" s="49">
        <v>33.04</v>
      </c>
      <c r="Q391" s="49">
        <v>72.650000000000006</v>
      </c>
      <c r="R391" s="49">
        <v>31.615000000000002</v>
      </c>
      <c r="S391" s="49">
        <v>25.42</v>
      </c>
      <c r="T391" s="49">
        <v>59.52</v>
      </c>
      <c r="U391" s="49">
        <v>88.35499999999999</v>
      </c>
      <c r="V391" s="49">
        <v>70.12</v>
      </c>
      <c r="W391" s="49">
        <v>67.265000000000001</v>
      </c>
      <c r="X391" s="49">
        <v>6492.1849999999995</v>
      </c>
      <c r="Y391" s="49">
        <v>41.82</v>
      </c>
      <c r="Z391" s="49">
        <v>66.805000000000007</v>
      </c>
      <c r="AA391" s="49">
        <v>85.69</v>
      </c>
      <c r="AB391" s="49">
        <v>85.484999999999999</v>
      </c>
      <c r="AC391" s="49">
        <v>1283.81</v>
      </c>
      <c r="AD391" s="49">
        <v>3236.31</v>
      </c>
      <c r="AE391" s="49">
        <v>4352.5450000000001</v>
      </c>
      <c r="AF391" s="49">
        <v>13537.650000000001</v>
      </c>
      <c r="AG391" s="49">
        <v>50.819999999999993</v>
      </c>
      <c r="AH391" s="49">
        <v>25861.84</v>
      </c>
      <c r="AI391" s="49">
        <v>27.425000000000001</v>
      </c>
      <c r="AJ391" s="49">
        <v>44794.44</v>
      </c>
      <c r="AK391" s="49">
        <v>71.52000000000001</v>
      </c>
      <c r="AL391" s="49">
        <v>142.32499999999999</v>
      </c>
      <c r="AM391" s="49">
        <v>22.555</v>
      </c>
      <c r="AN391" s="49">
        <v>50.379999999999995</v>
      </c>
      <c r="AO391" s="49">
        <v>2744.3050000000003</v>
      </c>
      <c r="AP391" s="49">
        <v>26.4</v>
      </c>
      <c r="AQ391" s="49">
        <v>33.415000000000006</v>
      </c>
      <c r="AR391" s="49">
        <v>23.43</v>
      </c>
      <c r="AS391" s="49">
        <v>67.19</v>
      </c>
      <c r="AT391" s="49">
        <v>6554.4400000000005</v>
      </c>
      <c r="AU391" s="49">
        <v>41.465000000000003</v>
      </c>
      <c r="AV391" s="49">
        <v>85.169999999999987</v>
      </c>
      <c r="AW391" s="49">
        <v>1288.365</v>
      </c>
      <c r="AX391" s="49">
        <v>3376.62</v>
      </c>
      <c r="AY391" s="49">
        <v>51.370000000000005</v>
      </c>
      <c r="AZ391" s="49">
        <v>26.954999999999998</v>
      </c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spans="1:72" ht="15.75" customHeight="1" x14ac:dyDescent="0.2">
      <c r="A392" s="6">
        <v>391</v>
      </c>
      <c r="B392" s="26" t="s">
        <v>1129</v>
      </c>
      <c r="C392" s="6">
        <v>2</v>
      </c>
      <c r="D392" s="27">
        <v>9</v>
      </c>
      <c r="E392" s="28" t="s">
        <v>36</v>
      </c>
      <c r="F392" s="28" t="s">
        <v>201</v>
      </c>
      <c r="G392" s="11">
        <v>12.113436076831119</v>
      </c>
      <c r="H392" s="11">
        <v>12.113436076831119</v>
      </c>
      <c r="I392" s="29">
        <v>144</v>
      </c>
      <c r="J392" s="50">
        <v>42.2</v>
      </c>
      <c r="K392" s="49">
        <v>77.59</v>
      </c>
      <c r="L392" s="49">
        <v>23.07</v>
      </c>
      <c r="M392" s="49">
        <v>52.230000000000004</v>
      </c>
      <c r="N392" s="49">
        <v>3299.73</v>
      </c>
      <c r="O392" s="49">
        <v>26.44</v>
      </c>
      <c r="P392" s="49">
        <v>33.049999999999997</v>
      </c>
      <c r="Q392" s="49">
        <v>74.89</v>
      </c>
      <c r="R392" s="49">
        <v>32.729999999999997</v>
      </c>
      <c r="S392" s="49">
        <v>24.48</v>
      </c>
      <c r="T392" s="49">
        <v>55.04</v>
      </c>
      <c r="U392" s="49">
        <v>85.419999999999987</v>
      </c>
      <c r="V392" s="49">
        <v>73.62</v>
      </c>
      <c r="W392" s="49">
        <v>65.484999999999999</v>
      </c>
      <c r="X392" s="49">
        <v>5961.35</v>
      </c>
      <c r="Y392" s="49">
        <v>38.295000000000002</v>
      </c>
      <c r="Z392" s="49">
        <v>68.295000000000002</v>
      </c>
      <c r="AA392" s="49">
        <v>86.335000000000008</v>
      </c>
      <c r="AB392" s="49">
        <v>81.655000000000001</v>
      </c>
      <c r="AC392" s="49">
        <v>1316.28</v>
      </c>
      <c r="AD392" s="49">
        <v>3204.3249999999998</v>
      </c>
      <c r="AE392" s="49">
        <v>4200.5849999999991</v>
      </c>
      <c r="AF392" s="49">
        <v>13348.05</v>
      </c>
      <c r="AG392" s="49">
        <v>46.864999999999995</v>
      </c>
      <c r="AH392" s="49">
        <v>26436.154999999999</v>
      </c>
      <c r="AI392" s="49">
        <v>27.63</v>
      </c>
      <c r="AJ392" s="49">
        <v>44816.229999999996</v>
      </c>
      <c r="AK392" s="49">
        <v>75.335000000000008</v>
      </c>
      <c r="AL392" s="49">
        <v>142.57999999999998</v>
      </c>
      <c r="AM392" s="49">
        <v>23.925000000000001</v>
      </c>
      <c r="AN392" s="49">
        <v>52.33</v>
      </c>
      <c r="AO392" s="49">
        <v>3068.38</v>
      </c>
      <c r="AP392" s="49">
        <v>26.155000000000001</v>
      </c>
      <c r="AQ392" s="49">
        <v>33.74</v>
      </c>
      <c r="AR392" s="49">
        <v>24.07</v>
      </c>
      <c r="AS392" s="49">
        <v>65.53</v>
      </c>
      <c r="AT392" s="49">
        <v>6050.62</v>
      </c>
      <c r="AU392" s="49">
        <v>37.769999999999996</v>
      </c>
      <c r="AV392" s="49">
        <v>87.25</v>
      </c>
      <c r="AW392" s="49">
        <v>1314.17</v>
      </c>
      <c r="AX392" s="49">
        <v>3312.69</v>
      </c>
      <c r="AY392" s="49">
        <v>46.974999999999994</v>
      </c>
      <c r="AZ392" s="49">
        <v>26.6</v>
      </c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spans="1:72" ht="15.75" customHeight="1" x14ac:dyDescent="0.2">
      <c r="A393" s="6">
        <v>392</v>
      </c>
      <c r="B393" s="26" t="s">
        <v>1130</v>
      </c>
      <c r="C393" s="6">
        <v>2</v>
      </c>
      <c r="D393" s="27">
        <v>16</v>
      </c>
      <c r="E393" s="28" t="s">
        <v>36</v>
      </c>
      <c r="F393" s="28" t="s">
        <v>41</v>
      </c>
      <c r="G393" s="11">
        <v>24.438678073664551</v>
      </c>
      <c r="H393" s="11">
        <v>24.438678073664551</v>
      </c>
      <c r="I393" s="29">
        <v>180.7</v>
      </c>
      <c r="J393" s="29">
        <v>66.3</v>
      </c>
      <c r="K393" s="49">
        <v>88.685000000000002</v>
      </c>
      <c r="L393" s="49">
        <v>24.04</v>
      </c>
      <c r="M393" s="49">
        <v>63.019999999999996</v>
      </c>
      <c r="N393" s="49">
        <v>4606.6499999999996</v>
      </c>
      <c r="O393" s="49">
        <v>28.939999999999998</v>
      </c>
      <c r="P393" s="49">
        <v>35.105000000000004</v>
      </c>
      <c r="Q393" s="49">
        <v>88.525000000000006</v>
      </c>
      <c r="R393" s="49">
        <v>39.015000000000001</v>
      </c>
      <c r="S393" s="49">
        <v>29.285</v>
      </c>
      <c r="T393" s="49">
        <v>54.769999999999996</v>
      </c>
      <c r="U393" s="49">
        <v>94.715000000000003</v>
      </c>
      <c r="V393" s="49">
        <v>78.215000000000003</v>
      </c>
      <c r="W393" s="49">
        <v>79.72</v>
      </c>
      <c r="X393" s="49">
        <v>8402.5249999999996</v>
      </c>
      <c r="Y393" s="49">
        <v>43.894999999999996</v>
      </c>
      <c r="Z393" s="49">
        <v>79.009999999999991</v>
      </c>
      <c r="AA393" s="49">
        <v>106.55500000000001</v>
      </c>
      <c r="AB393" s="49">
        <v>94.5</v>
      </c>
      <c r="AC393" s="49">
        <v>1743.0050000000001</v>
      </c>
      <c r="AD393" s="49">
        <v>4208.09</v>
      </c>
      <c r="AE393" s="49">
        <v>5966.23</v>
      </c>
      <c r="AF393" s="49">
        <v>17938.739999999998</v>
      </c>
      <c r="AG393" s="49">
        <v>54.35</v>
      </c>
      <c r="AH393" s="49">
        <v>41382.67</v>
      </c>
      <c r="AI393" s="49">
        <v>30.119999999999997</v>
      </c>
      <c r="AJ393" s="49">
        <v>67283.524999999994</v>
      </c>
      <c r="AK393" s="49">
        <v>80.53</v>
      </c>
      <c r="AL393" s="49">
        <v>176.94499999999999</v>
      </c>
      <c r="AM393" s="49">
        <v>24.630000000000003</v>
      </c>
      <c r="AN393" s="49">
        <v>61.620000000000005</v>
      </c>
      <c r="AO393" s="49">
        <v>4327.2049999999999</v>
      </c>
      <c r="AP393" s="49">
        <v>27.86</v>
      </c>
      <c r="AQ393" s="49">
        <v>36.21</v>
      </c>
      <c r="AR393" s="49">
        <v>28.84</v>
      </c>
      <c r="AS393" s="49">
        <v>79.335000000000008</v>
      </c>
      <c r="AT393" s="49">
        <v>8564.4850000000006</v>
      </c>
      <c r="AU393" s="49">
        <v>43.18</v>
      </c>
      <c r="AV393" s="49">
        <v>107.655</v>
      </c>
      <c r="AW393" s="49">
        <v>1679.1999999999998</v>
      </c>
      <c r="AX393" s="49">
        <v>4342.21</v>
      </c>
      <c r="AY393" s="49">
        <v>54.14</v>
      </c>
      <c r="AZ393" s="49">
        <v>28.625</v>
      </c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spans="1:72" ht="15.75" customHeight="1" x14ac:dyDescent="0.2">
      <c r="A394" s="6">
        <v>393</v>
      </c>
      <c r="B394" s="26" t="s">
        <v>1131</v>
      </c>
      <c r="C394" s="6">
        <v>2</v>
      </c>
      <c r="D394" s="27">
        <v>11</v>
      </c>
      <c r="E394" s="28" t="s">
        <v>31</v>
      </c>
      <c r="F394" s="28" t="s">
        <v>201</v>
      </c>
      <c r="G394" s="11">
        <v>17.499911041575022</v>
      </c>
      <c r="H394" s="11">
        <v>17.499911041575022</v>
      </c>
      <c r="I394" s="29">
        <v>155.69999999999999</v>
      </c>
      <c r="J394" s="29">
        <v>72.3</v>
      </c>
      <c r="K394" s="49">
        <v>99.625</v>
      </c>
      <c r="L394" s="49">
        <v>23.54</v>
      </c>
      <c r="M394" s="49">
        <v>59.2</v>
      </c>
      <c r="N394" s="49">
        <v>5382.5750000000007</v>
      </c>
      <c r="O394" s="49">
        <v>37.075000000000003</v>
      </c>
      <c r="P394" s="49">
        <v>40.71</v>
      </c>
      <c r="Q394" s="49">
        <v>94.335000000000008</v>
      </c>
      <c r="R394" s="49">
        <v>33.645000000000003</v>
      </c>
      <c r="S394" s="49">
        <v>30.59</v>
      </c>
      <c r="T394" s="49">
        <v>58.129999999999995</v>
      </c>
      <c r="U394" s="49">
        <v>107.77</v>
      </c>
      <c r="V394" s="49">
        <v>91.704999999999998</v>
      </c>
      <c r="W394" s="49">
        <v>78.795000000000002</v>
      </c>
      <c r="X394" s="49">
        <v>12540.61</v>
      </c>
      <c r="Y394" s="49">
        <v>57.685000000000002</v>
      </c>
      <c r="Z394" s="49">
        <v>85.284999999999997</v>
      </c>
      <c r="AA394" s="49">
        <v>99.7</v>
      </c>
      <c r="AB394" s="49">
        <v>104.285</v>
      </c>
      <c r="AC394" s="49">
        <v>1859.77</v>
      </c>
      <c r="AD394" s="49">
        <v>4467.9799999999996</v>
      </c>
      <c r="AE394" s="49">
        <v>4864.0550000000003</v>
      </c>
      <c r="AF394" s="49">
        <v>17689.009999999998</v>
      </c>
      <c r="AG394" s="49">
        <v>67.284999999999997</v>
      </c>
      <c r="AH394" s="49">
        <v>39402.275000000001</v>
      </c>
      <c r="AI394" s="49">
        <v>37.14</v>
      </c>
      <c r="AJ394" s="49">
        <v>75561.095000000001</v>
      </c>
      <c r="AK394" s="49">
        <v>93.44</v>
      </c>
      <c r="AL394" s="49">
        <v>157.41</v>
      </c>
      <c r="AM394" s="49">
        <v>25.32</v>
      </c>
      <c r="AN394" s="49">
        <v>60.125</v>
      </c>
      <c r="AO394" s="49">
        <v>5025.9549999999999</v>
      </c>
      <c r="AP394" s="49">
        <v>35.725000000000001</v>
      </c>
      <c r="AQ394" s="49">
        <v>41.894999999999996</v>
      </c>
      <c r="AR394" s="49">
        <v>28.689999999999998</v>
      </c>
      <c r="AS394" s="49">
        <v>78.85499999999999</v>
      </c>
      <c r="AT394" s="49">
        <v>13209.674999999999</v>
      </c>
      <c r="AU394" s="49">
        <v>58.64</v>
      </c>
      <c r="AV394" s="49">
        <v>99.42</v>
      </c>
      <c r="AW394" s="49">
        <v>1814.335</v>
      </c>
      <c r="AX394" s="49">
        <v>4682.8649999999998</v>
      </c>
      <c r="AY394" s="49">
        <v>69.275000000000006</v>
      </c>
      <c r="AZ394" s="49">
        <v>36.085000000000001</v>
      </c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spans="1:72" ht="15.75" customHeight="1" x14ac:dyDescent="0.2">
      <c r="A395" s="6">
        <v>394</v>
      </c>
      <c r="B395" s="26" t="s">
        <v>1132</v>
      </c>
      <c r="C395" s="6">
        <v>2</v>
      </c>
      <c r="D395" s="27">
        <v>15</v>
      </c>
      <c r="E395" s="28" t="s">
        <v>31</v>
      </c>
      <c r="F395" s="28" t="s">
        <v>201</v>
      </c>
      <c r="G395" s="11">
        <v>25.086530749422884</v>
      </c>
      <c r="H395" s="11">
        <v>25.086530749422884</v>
      </c>
      <c r="I395" s="29">
        <v>166.7</v>
      </c>
      <c r="J395" s="29">
        <v>105.9</v>
      </c>
      <c r="K395" s="49">
        <v>130.095</v>
      </c>
      <c r="L395" s="49">
        <v>27.324999999999999</v>
      </c>
      <c r="M395" s="49">
        <v>63.05</v>
      </c>
      <c r="N395" s="49">
        <v>6357.57</v>
      </c>
      <c r="O395" s="49">
        <v>43.31</v>
      </c>
      <c r="P395" s="49">
        <v>42.6</v>
      </c>
      <c r="Q395" s="49">
        <v>122.04</v>
      </c>
      <c r="R395" s="49">
        <v>39.215000000000003</v>
      </c>
      <c r="S395" s="49">
        <v>32.305</v>
      </c>
      <c r="T395" s="49">
        <v>64.009999999999991</v>
      </c>
      <c r="U395" s="49">
        <v>133.30500000000001</v>
      </c>
      <c r="V395" s="49">
        <v>128.785</v>
      </c>
      <c r="W395" s="49">
        <v>72.64</v>
      </c>
      <c r="X395" s="49">
        <v>11793.33</v>
      </c>
      <c r="Y395" s="49">
        <v>56.8</v>
      </c>
      <c r="Z395" s="49">
        <v>115.46</v>
      </c>
      <c r="AA395" s="49">
        <v>96.65</v>
      </c>
      <c r="AB395" s="49">
        <v>130.86500000000001</v>
      </c>
      <c r="AC395" s="49">
        <v>2099.6949999999997</v>
      </c>
      <c r="AD395" s="49">
        <v>4666.12</v>
      </c>
      <c r="AE395" s="49">
        <v>7553.4699999999993</v>
      </c>
      <c r="AF395" s="49">
        <v>21213.1</v>
      </c>
      <c r="AG395" s="49">
        <v>70.419999999999987</v>
      </c>
      <c r="AH395" s="49">
        <v>74460.06</v>
      </c>
      <c r="AI395" s="49">
        <v>44.14</v>
      </c>
      <c r="AJ395" s="49">
        <v>110122.37</v>
      </c>
      <c r="AK395" s="49">
        <v>131.03500000000003</v>
      </c>
      <c r="AL395" s="49">
        <v>164.37</v>
      </c>
      <c r="AM395" s="49">
        <v>27.09</v>
      </c>
      <c r="AN395" s="49">
        <v>61.465000000000003</v>
      </c>
      <c r="AO395" s="49">
        <v>5943.8549999999996</v>
      </c>
      <c r="AP395" s="49">
        <v>38.935000000000002</v>
      </c>
      <c r="AQ395" s="49">
        <v>42.85</v>
      </c>
      <c r="AR395" s="49"/>
      <c r="AS395" s="49">
        <v>72.435000000000002</v>
      </c>
      <c r="AT395" s="49">
        <v>11567.545</v>
      </c>
      <c r="AU395" s="49">
        <v>55.795000000000002</v>
      </c>
      <c r="AV395" s="49">
        <v>88.995000000000005</v>
      </c>
      <c r="AW395" s="49"/>
      <c r="AX395" s="49">
        <v>4562.7000000000007</v>
      </c>
      <c r="AY395" s="49">
        <v>69.19</v>
      </c>
      <c r="AZ395" s="49">
        <v>41.204999999999998</v>
      </c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spans="1:72" ht="15.75" customHeight="1" x14ac:dyDescent="0.2">
      <c r="A396" s="6">
        <v>395</v>
      </c>
      <c r="B396" s="26" t="s">
        <v>1133</v>
      </c>
      <c r="C396" s="6">
        <v>2</v>
      </c>
      <c r="D396" s="27">
        <v>14</v>
      </c>
      <c r="E396" s="28" t="s">
        <v>31</v>
      </c>
      <c r="F396" s="28" t="s">
        <v>201</v>
      </c>
      <c r="G396" s="11">
        <v>23.537657329177797</v>
      </c>
      <c r="H396" s="11">
        <v>23.537657329177797</v>
      </c>
      <c r="I396" s="29">
        <v>162.19999999999999</v>
      </c>
      <c r="J396" s="29">
        <v>95.9</v>
      </c>
      <c r="K396" s="49">
        <v>121.57</v>
      </c>
      <c r="L396" s="49">
        <v>25.744999999999997</v>
      </c>
      <c r="M396" s="49">
        <v>62.25</v>
      </c>
      <c r="N396" s="49">
        <v>6166.1</v>
      </c>
      <c r="O396" s="49">
        <v>43.129999999999995</v>
      </c>
      <c r="P396" s="49">
        <v>41.645000000000003</v>
      </c>
      <c r="Q396" s="49">
        <v>118.425</v>
      </c>
      <c r="R396" s="49">
        <v>40.444999999999993</v>
      </c>
      <c r="S396" s="49">
        <v>31.08</v>
      </c>
      <c r="T396" s="49"/>
      <c r="U396" s="49">
        <v>122.235</v>
      </c>
      <c r="V396" s="49">
        <v>122.23</v>
      </c>
      <c r="W396" s="49">
        <v>73.64500000000001</v>
      </c>
      <c r="X396" s="49">
        <v>11212.405000000001</v>
      </c>
      <c r="Y396" s="49">
        <v>55.765000000000001</v>
      </c>
      <c r="Z396" s="49">
        <v>106.87</v>
      </c>
      <c r="AA396" s="49">
        <v>98.37</v>
      </c>
      <c r="AB396" s="49">
        <v>122.02000000000001</v>
      </c>
      <c r="AC396" s="49">
        <v>1998.885</v>
      </c>
      <c r="AD396" s="49">
        <v>4457.6450000000004</v>
      </c>
      <c r="AE396" s="49">
        <v>7417.2049999999999</v>
      </c>
      <c r="AF396" s="49">
        <v>20468.71</v>
      </c>
      <c r="AG396" s="49">
        <v>70.040000000000006</v>
      </c>
      <c r="AH396" s="49">
        <v>65446.205000000002</v>
      </c>
      <c r="AI396" s="49">
        <v>42.795000000000002</v>
      </c>
      <c r="AJ396" s="49">
        <v>100297.97500000001</v>
      </c>
      <c r="AK396" s="49">
        <v>120.05500000000001</v>
      </c>
      <c r="AL396" s="49">
        <v>168.48500000000001</v>
      </c>
      <c r="AM396" s="49">
        <v>26.555</v>
      </c>
      <c r="AN396" s="49">
        <v>60.94</v>
      </c>
      <c r="AO396" s="49">
        <v>5957.45</v>
      </c>
      <c r="AP396" s="49">
        <v>41.480000000000004</v>
      </c>
      <c r="AQ396" s="49">
        <v>42.25</v>
      </c>
      <c r="AR396" s="49">
        <v>30.704999999999998</v>
      </c>
      <c r="AS396" s="49">
        <v>73.789999999999992</v>
      </c>
      <c r="AT396" s="49">
        <v>11515.85</v>
      </c>
      <c r="AU396" s="49">
        <v>56.06</v>
      </c>
      <c r="AV396" s="49">
        <v>97.84</v>
      </c>
      <c r="AW396" s="49">
        <v>1923.095</v>
      </c>
      <c r="AX396" s="49">
        <v>4671.8850000000002</v>
      </c>
      <c r="AY396" s="49">
        <v>69.710000000000008</v>
      </c>
      <c r="AZ396" s="49">
        <v>43.41</v>
      </c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spans="1:72" ht="15.75" customHeight="1" x14ac:dyDescent="0.2">
      <c r="A397" s="6">
        <v>396</v>
      </c>
      <c r="B397" s="26" t="s">
        <v>1134</v>
      </c>
      <c r="C397" s="6">
        <v>2</v>
      </c>
      <c r="D397" s="27">
        <v>17</v>
      </c>
      <c r="E397" s="28" t="s">
        <v>31</v>
      </c>
      <c r="F397" s="28" t="s">
        <v>201</v>
      </c>
      <c r="G397" s="11">
        <v>18.171328019454958</v>
      </c>
      <c r="H397" s="11">
        <v>18.171328019454958</v>
      </c>
      <c r="I397" s="29">
        <v>154</v>
      </c>
      <c r="J397" s="29">
        <v>63.2</v>
      </c>
      <c r="K397" s="49">
        <v>91.17</v>
      </c>
      <c r="L397" s="49">
        <v>23.97</v>
      </c>
      <c r="M397" s="49">
        <v>56.400000000000006</v>
      </c>
      <c r="N397" s="49">
        <v>3564.04</v>
      </c>
      <c r="O397" s="49">
        <v>30.745000000000001</v>
      </c>
      <c r="P397" s="49">
        <v>35.900000000000006</v>
      </c>
      <c r="Q397" s="49">
        <v>90.53</v>
      </c>
      <c r="R397" s="49">
        <v>35.44</v>
      </c>
      <c r="S397" s="49">
        <v>27.605</v>
      </c>
      <c r="T397" s="49">
        <v>59.405000000000001</v>
      </c>
      <c r="U397" s="49">
        <v>103.86500000000001</v>
      </c>
      <c r="V397" s="49">
        <v>82.974999999999994</v>
      </c>
      <c r="W397" s="49">
        <v>69.349999999999994</v>
      </c>
      <c r="X397" s="49">
        <v>8504.26</v>
      </c>
      <c r="Y397" s="49">
        <v>47.5</v>
      </c>
      <c r="Z397" s="49">
        <v>73.539999999999992</v>
      </c>
      <c r="AA397" s="49">
        <v>94.275000000000006</v>
      </c>
      <c r="AB397" s="49">
        <v>102.75999999999999</v>
      </c>
      <c r="AC397" s="49">
        <v>1633.7649999999999</v>
      </c>
      <c r="AD397" s="49">
        <v>3798.05</v>
      </c>
      <c r="AE397" s="49">
        <v>5556.1299999999992</v>
      </c>
      <c r="AF397" s="49">
        <v>16444.919999999998</v>
      </c>
      <c r="AG397" s="49">
        <v>59.245000000000005</v>
      </c>
      <c r="AH397" s="49">
        <v>39702.794999999998</v>
      </c>
      <c r="AI397" s="49">
        <v>31.43</v>
      </c>
      <c r="AJ397" s="49">
        <v>63604.84</v>
      </c>
      <c r="AK397" s="49">
        <v>85.064999999999998</v>
      </c>
      <c r="AL397" s="49">
        <v>155.22499999999999</v>
      </c>
      <c r="AM397" s="49">
        <v>24.265000000000001</v>
      </c>
      <c r="AN397" s="49">
        <v>53.31</v>
      </c>
      <c r="AO397" s="49">
        <v>3228.52</v>
      </c>
      <c r="AP397" s="49">
        <v>29.869999999999997</v>
      </c>
      <c r="AQ397" s="49">
        <v>36.204999999999998</v>
      </c>
      <c r="AR397" s="49">
        <v>27.52</v>
      </c>
      <c r="AS397" s="49">
        <v>69.64</v>
      </c>
      <c r="AT397" s="49">
        <v>8605.23</v>
      </c>
      <c r="AU397" s="49">
        <v>47.674999999999997</v>
      </c>
      <c r="AV397" s="49">
        <v>93.715000000000003</v>
      </c>
      <c r="AW397" s="49">
        <v>1535.0450000000001</v>
      </c>
      <c r="AX397" s="49">
        <v>3921.9250000000002</v>
      </c>
      <c r="AY397" s="49">
        <v>59.65</v>
      </c>
      <c r="AZ397" s="49">
        <v>30.805</v>
      </c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spans="1:72" ht="15.75" customHeight="1" x14ac:dyDescent="0.2">
      <c r="A398" s="6">
        <v>397</v>
      </c>
      <c r="B398" s="26" t="s">
        <v>1135</v>
      </c>
      <c r="C398" s="6">
        <v>2</v>
      </c>
      <c r="D398" s="27">
        <v>11</v>
      </c>
      <c r="E398" s="28" t="s">
        <v>36</v>
      </c>
      <c r="F398" s="28" t="s">
        <v>201</v>
      </c>
      <c r="G398" s="11">
        <v>10.843703456527622</v>
      </c>
      <c r="H398" s="11">
        <v>10.843703456527622</v>
      </c>
      <c r="I398" s="29">
        <v>141.4</v>
      </c>
      <c r="J398" s="29">
        <v>36</v>
      </c>
      <c r="K398" s="49">
        <v>71.134999999999991</v>
      </c>
      <c r="L398" s="49">
        <v>18.064999999999998</v>
      </c>
      <c r="M398" s="49">
        <v>50.225000000000001</v>
      </c>
      <c r="N398" s="49">
        <v>3017.8649999999998</v>
      </c>
      <c r="O398" s="49">
        <v>25.615000000000002</v>
      </c>
      <c r="P398" s="49">
        <v>28.384999999999998</v>
      </c>
      <c r="Q398" s="49">
        <v>77.2</v>
      </c>
      <c r="R398" s="49">
        <v>28.68</v>
      </c>
      <c r="S398" s="49">
        <v>23.66</v>
      </c>
      <c r="T398" s="49">
        <v>51.945</v>
      </c>
      <c r="U398" s="49">
        <v>78.745000000000005</v>
      </c>
      <c r="V398" s="49">
        <v>68.155000000000001</v>
      </c>
      <c r="W398" s="49">
        <v>66.534999999999997</v>
      </c>
      <c r="X398" s="49">
        <v>4664.0550000000003</v>
      </c>
      <c r="Y398" s="49">
        <v>35.04</v>
      </c>
      <c r="Z398" s="49">
        <v>65.48</v>
      </c>
      <c r="AA398" s="49">
        <v>90.38</v>
      </c>
      <c r="AB398" s="49">
        <v>77.504999999999995</v>
      </c>
      <c r="AC398" s="49">
        <v>1224.675</v>
      </c>
      <c r="AD398" s="49">
        <v>2864.87</v>
      </c>
      <c r="AE398" s="49">
        <v>4041.44</v>
      </c>
      <c r="AF398" s="49">
        <v>12295.95</v>
      </c>
      <c r="AG398" s="49">
        <v>43.174999999999997</v>
      </c>
      <c r="AH398" s="49">
        <v>23606.53</v>
      </c>
      <c r="AI398" s="49">
        <v>25.439999999999998</v>
      </c>
      <c r="AJ398" s="49">
        <v>39189.589999999997</v>
      </c>
      <c r="AK398" s="49">
        <v>66</v>
      </c>
      <c r="AL398" s="49">
        <v>143.16500000000002</v>
      </c>
      <c r="AM398" s="49">
        <v>20.34</v>
      </c>
      <c r="AN398" s="49">
        <v>49.13</v>
      </c>
      <c r="AO398" s="49">
        <v>3047.33</v>
      </c>
      <c r="AP398" s="49">
        <v>25.285</v>
      </c>
      <c r="AQ398" s="49">
        <v>29.270000000000003</v>
      </c>
      <c r="AR398" s="49">
        <v>22.844999999999999</v>
      </c>
      <c r="AS398" s="49">
        <v>66.56</v>
      </c>
      <c r="AT398" s="49">
        <v>4853.8050000000003</v>
      </c>
      <c r="AU398" s="49">
        <v>35.784999999999997</v>
      </c>
      <c r="AV398" s="49">
        <v>90.715000000000003</v>
      </c>
      <c r="AW398" s="49">
        <v>1198.0149999999999</v>
      </c>
      <c r="AX398" s="49">
        <v>2966.95</v>
      </c>
      <c r="AY398" s="49">
        <v>43.099999999999994</v>
      </c>
      <c r="AZ398" s="49">
        <v>25.225000000000001</v>
      </c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spans="1:72" ht="15.75" customHeight="1" x14ac:dyDescent="0.2">
      <c r="A399" s="6">
        <v>398</v>
      </c>
      <c r="B399" s="26" t="s">
        <v>1136</v>
      </c>
      <c r="C399" s="6">
        <v>2</v>
      </c>
      <c r="D399" s="27">
        <v>8</v>
      </c>
      <c r="E399" s="28" t="s">
        <v>36</v>
      </c>
      <c r="F399" s="28" t="s">
        <v>201</v>
      </c>
      <c r="G399" s="11">
        <v>10.950653349209585</v>
      </c>
      <c r="H399" s="11">
        <v>10.950653349209585</v>
      </c>
      <c r="I399" s="29">
        <v>142.6</v>
      </c>
      <c r="J399" s="29">
        <v>46.3</v>
      </c>
      <c r="K399" s="49">
        <v>84.759999999999991</v>
      </c>
      <c r="L399" s="49">
        <v>21.200000000000003</v>
      </c>
      <c r="M399" s="49">
        <v>48.23</v>
      </c>
      <c r="N399" s="49">
        <v>2854.4350000000004</v>
      </c>
      <c r="O399" s="49">
        <v>27.835000000000001</v>
      </c>
      <c r="P399" s="49">
        <v>31.305</v>
      </c>
      <c r="Q399" s="49">
        <v>87.759999999999991</v>
      </c>
      <c r="R399" s="49">
        <v>34</v>
      </c>
      <c r="S399" s="49">
        <v>25.625</v>
      </c>
      <c r="T399" s="49">
        <v>54.33</v>
      </c>
      <c r="U399" s="49">
        <v>85.91</v>
      </c>
      <c r="V399" s="49">
        <v>82.435000000000002</v>
      </c>
      <c r="W399" s="49">
        <v>63.42</v>
      </c>
      <c r="X399" s="49">
        <v>5584.54</v>
      </c>
      <c r="Y399" s="49">
        <v>39.564999999999998</v>
      </c>
      <c r="Z399" s="49">
        <v>76.509999999999991</v>
      </c>
      <c r="AA399" s="49">
        <v>88.02</v>
      </c>
      <c r="AB399" s="49">
        <v>84.6</v>
      </c>
      <c r="AC399" s="49">
        <v>1213.4650000000001</v>
      </c>
      <c r="AD399" s="49">
        <v>3022.9850000000001</v>
      </c>
      <c r="AE399" s="49">
        <v>4585.5349999999999</v>
      </c>
      <c r="AF399" s="49">
        <v>13174.185000000001</v>
      </c>
      <c r="AG399" s="49">
        <v>48.51</v>
      </c>
      <c r="AH399" s="49">
        <v>31261.375</v>
      </c>
      <c r="AI399" s="49">
        <v>28.954999999999998</v>
      </c>
      <c r="AJ399" s="49">
        <v>48187.5</v>
      </c>
      <c r="AK399" s="49">
        <v>80.194999999999993</v>
      </c>
      <c r="AL399" s="49">
        <v>141.92500000000001</v>
      </c>
      <c r="AM399" s="49">
        <v>21.84</v>
      </c>
      <c r="AN399" s="49">
        <v>47.730000000000004</v>
      </c>
      <c r="AO399" s="49">
        <v>2937.9449999999997</v>
      </c>
      <c r="AP399" s="49">
        <v>28.655000000000001</v>
      </c>
      <c r="AQ399" s="49">
        <v>31.21</v>
      </c>
      <c r="AR399" s="49">
        <v>25.254999999999999</v>
      </c>
      <c r="AS399" s="49">
        <v>63.510000000000005</v>
      </c>
      <c r="AT399" s="49">
        <v>5549.1949999999997</v>
      </c>
      <c r="AU399" s="49">
        <v>38.71</v>
      </c>
      <c r="AV399" s="49">
        <v>88.314999999999998</v>
      </c>
      <c r="AW399" s="49">
        <v>1254.3899999999999</v>
      </c>
      <c r="AX399" s="49">
        <v>3097.8199999999997</v>
      </c>
      <c r="AY399" s="49">
        <v>48.620000000000005</v>
      </c>
      <c r="AZ399" s="49">
        <v>29.674999999999997</v>
      </c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spans="1:72" ht="15.75" customHeight="1" x14ac:dyDescent="0.2">
      <c r="A400" s="6">
        <v>399</v>
      </c>
      <c r="B400" s="26" t="s">
        <v>1137</v>
      </c>
      <c r="C400" s="6">
        <v>2</v>
      </c>
      <c r="D400" s="27">
        <v>14</v>
      </c>
      <c r="E400" s="28" t="s">
        <v>36</v>
      </c>
      <c r="F400" s="28" t="s">
        <v>201</v>
      </c>
      <c r="G400" s="11">
        <v>17.600579224128076</v>
      </c>
      <c r="H400" s="11">
        <v>17.600579224128076</v>
      </c>
      <c r="I400" s="29">
        <v>159.19999999999999</v>
      </c>
      <c r="J400" s="29">
        <v>51.5</v>
      </c>
      <c r="K400" s="49">
        <v>79.05</v>
      </c>
      <c r="L400" s="49">
        <v>22.305</v>
      </c>
      <c r="M400" s="49">
        <v>55.135000000000005</v>
      </c>
      <c r="N400" s="49">
        <v>2823.2750000000001</v>
      </c>
      <c r="O400" s="49">
        <v>24.89</v>
      </c>
      <c r="P400" s="49">
        <v>34.42</v>
      </c>
      <c r="Q400" s="49">
        <v>76.010000000000005</v>
      </c>
      <c r="R400" s="49">
        <v>34.69</v>
      </c>
      <c r="S400" s="49">
        <v>23.484999999999999</v>
      </c>
      <c r="T400" s="49">
        <v>55.84</v>
      </c>
      <c r="U400" s="49">
        <v>90.039999999999992</v>
      </c>
      <c r="V400" s="49">
        <v>75.175000000000011</v>
      </c>
      <c r="W400" s="49">
        <v>73.375</v>
      </c>
      <c r="X400" s="49">
        <v>6822.125</v>
      </c>
      <c r="Y400" s="49">
        <v>38.200000000000003</v>
      </c>
      <c r="Z400" s="49">
        <v>68.39500000000001</v>
      </c>
      <c r="AA400" s="49">
        <v>99.289999999999992</v>
      </c>
      <c r="AB400" s="49">
        <v>89.424999999999997</v>
      </c>
      <c r="AC400" s="49">
        <v>1441.4050000000002</v>
      </c>
      <c r="AD400" s="49">
        <v>3579.6800000000003</v>
      </c>
      <c r="AE400" s="49">
        <v>4719.8599999999997</v>
      </c>
      <c r="AF400" s="49">
        <v>14836.900000000001</v>
      </c>
      <c r="AG400" s="49">
        <v>49.84</v>
      </c>
      <c r="AH400" s="49">
        <v>31015.71</v>
      </c>
      <c r="AI400" s="49">
        <v>27.295000000000002</v>
      </c>
      <c r="AJ400" s="49">
        <v>50368.245000000003</v>
      </c>
      <c r="AK400" s="49">
        <v>75.03</v>
      </c>
      <c r="AL400" s="49">
        <v>158.68</v>
      </c>
      <c r="AM400" s="49">
        <v>22.055</v>
      </c>
      <c r="AN400" s="49">
        <v>54.914999999999999</v>
      </c>
      <c r="AO400" s="49">
        <v>2855.6800000000003</v>
      </c>
      <c r="AP400" s="49">
        <v>25.274999999999999</v>
      </c>
      <c r="AQ400" s="49">
        <v>34.14</v>
      </c>
      <c r="AR400" s="49">
        <v>24.185000000000002</v>
      </c>
      <c r="AS400" s="49">
        <v>73.06</v>
      </c>
      <c r="AT400" s="49">
        <v>6851.4449999999997</v>
      </c>
      <c r="AU400" s="49">
        <v>38.5</v>
      </c>
      <c r="AV400" s="49">
        <v>99.25</v>
      </c>
      <c r="AW400" s="49">
        <v>1416.5450000000001</v>
      </c>
      <c r="AX400" s="49">
        <v>3679.41</v>
      </c>
      <c r="AY400" s="49">
        <v>51.2</v>
      </c>
      <c r="AZ400" s="49">
        <v>28.490000000000002</v>
      </c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spans="1:72" ht="15.75" customHeight="1" x14ac:dyDescent="0.2">
      <c r="A401" s="6">
        <v>400</v>
      </c>
      <c r="B401" s="26" t="s">
        <v>1138</v>
      </c>
      <c r="C401" s="6">
        <v>2</v>
      </c>
      <c r="D401" s="27">
        <v>14</v>
      </c>
      <c r="E401" s="28" t="s">
        <v>36</v>
      </c>
      <c r="F401" s="28" t="s">
        <v>82</v>
      </c>
      <c r="G401" s="11">
        <v>12.916749328069367</v>
      </c>
      <c r="H401" s="11">
        <v>12.916749328069367</v>
      </c>
      <c r="I401" s="29">
        <v>147.25</v>
      </c>
      <c r="J401" s="29">
        <v>38.700000000000003</v>
      </c>
      <c r="K401" s="49">
        <v>76.319999999999993</v>
      </c>
      <c r="L401" s="49">
        <v>19.204999999999998</v>
      </c>
      <c r="M401" s="49">
        <v>52.525000000000006</v>
      </c>
      <c r="N401" s="49">
        <v>2373.4449999999997</v>
      </c>
      <c r="O401" s="49">
        <v>20.695</v>
      </c>
      <c r="P401" s="49">
        <v>27.240000000000002</v>
      </c>
      <c r="Q401" s="49">
        <v>73.355000000000004</v>
      </c>
      <c r="R401" s="49">
        <v>38.564999999999998</v>
      </c>
      <c r="S401" s="49">
        <v>21.704999999999998</v>
      </c>
      <c r="T401" s="49">
        <v>52.265000000000001</v>
      </c>
      <c r="U401" s="49">
        <v>76.819999999999993</v>
      </c>
      <c r="V401" s="49">
        <v>70.11</v>
      </c>
      <c r="W401" s="49">
        <v>72.174999999999997</v>
      </c>
      <c r="X401" s="49">
        <v>4620.57</v>
      </c>
      <c r="Y401" s="49">
        <v>31.504999999999999</v>
      </c>
      <c r="Z401" s="49">
        <v>65.02000000000001</v>
      </c>
      <c r="AA401" s="49">
        <v>96.94</v>
      </c>
      <c r="AB401" s="49">
        <v>76.789999999999992</v>
      </c>
      <c r="AC401" s="49">
        <v>1259.19</v>
      </c>
      <c r="AD401" s="49">
        <v>3070.03</v>
      </c>
      <c r="AE401" s="49">
        <v>4487.4699999999993</v>
      </c>
      <c r="AF401" s="49">
        <v>13171.514999999999</v>
      </c>
      <c r="AG401" s="49">
        <v>39.57</v>
      </c>
      <c r="AH401" s="49">
        <v>26225.440000000002</v>
      </c>
      <c r="AI401" s="49">
        <v>24.25</v>
      </c>
      <c r="AJ401" s="49">
        <v>40278.125</v>
      </c>
      <c r="AK401" s="49">
        <v>71.34</v>
      </c>
      <c r="AL401" s="49">
        <v>156.48500000000001</v>
      </c>
      <c r="AM401" s="49">
        <v>21.12</v>
      </c>
      <c r="AN401" s="49">
        <v>50.55</v>
      </c>
      <c r="AO401" s="49">
        <v>2290.42</v>
      </c>
      <c r="AP401" s="49">
        <v>20.405000000000001</v>
      </c>
      <c r="AQ401" s="49">
        <v>27.814999999999998</v>
      </c>
      <c r="AR401" s="49">
        <v>21.085000000000001</v>
      </c>
      <c r="AS401" s="49">
        <v>72.155000000000001</v>
      </c>
      <c r="AT401" s="49">
        <v>4768.2550000000001</v>
      </c>
      <c r="AU401" s="49">
        <v>30.759999999999998</v>
      </c>
      <c r="AV401" s="49">
        <v>96.94</v>
      </c>
      <c r="AW401" s="49">
        <v>1204.175</v>
      </c>
      <c r="AX401" s="49">
        <v>3150.645</v>
      </c>
      <c r="AY401" s="49">
        <v>40.284999999999997</v>
      </c>
      <c r="AZ401" s="49">
        <v>22.88</v>
      </c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spans="1:72" ht="15.75" customHeight="1" x14ac:dyDescent="0.2">
      <c r="A402" s="6">
        <v>401</v>
      </c>
      <c r="B402" s="26" t="s">
        <v>1139</v>
      </c>
      <c r="C402" s="6">
        <v>2</v>
      </c>
      <c r="D402" s="27">
        <v>10</v>
      </c>
      <c r="E402" s="28" t="s">
        <v>36</v>
      </c>
      <c r="F402" s="28" t="s">
        <v>82</v>
      </c>
      <c r="G402" s="11">
        <v>10.291298889263562</v>
      </c>
      <c r="H402" s="11">
        <v>10.291298889263562</v>
      </c>
      <c r="I402" s="29">
        <v>147.25</v>
      </c>
      <c r="J402" s="29">
        <v>38.700000000000003</v>
      </c>
      <c r="K402" s="49">
        <v>78.534999999999997</v>
      </c>
      <c r="L402" s="49">
        <v>19.754999999999999</v>
      </c>
      <c r="M402" s="49">
        <v>46.704999999999998</v>
      </c>
      <c r="N402" s="49">
        <v>2321.48</v>
      </c>
      <c r="O402" s="49">
        <v>25.34</v>
      </c>
      <c r="P402" s="49">
        <v>30.58</v>
      </c>
      <c r="Q402" s="49">
        <v>76.745000000000005</v>
      </c>
      <c r="R402" s="49">
        <v>36.465000000000003</v>
      </c>
      <c r="S402" s="49">
        <v>23.494999999999997</v>
      </c>
      <c r="T402" s="49">
        <v>48.254999999999995</v>
      </c>
      <c r="U402" s="49">
        <v>81.949999999999989</v>
      </c>
      <c r="V402" s="49">
        <v>73.61</v>
      </c>
      <c r="W402" s="49">
        <v>59.305</v>
      </c>
      <c r="X402" s="49">
        <v>4502.99</v>
      </c>
      <c r="Y402" s="49">
        <v>34.524999999999999</v>
      </c>
      <c r="Z402" s="49">
        <v>67.865000000000009</v>
      </c>
      <c r="AA402" s="49">
        <v>83.885000000000005</v>
      </c>
      <c r="AB402" s="49">
        <v>79.13</v>
      </c>
      <c r="AC402" s="49">
        <v>1082.355</v>
      </c>
      <c r="AD402" s="49">
        <v>2664.3249999999998</v>
      </c>
      <c r="AE402" s="49">
        <v>4339.08</v>
      </c>
      <c r="AF402" s="49">
        <v>11947.615</v>
      </c>
      <c r="AG402" s="49">
        <v>43.68</v>
      </c>
      <c r="AH402" s="49">
        <v>26507.23</v>
      </c>
      <c r="AI402" s="49">
        <v>25.65</v>
      </c>
      <c r="AJ402" s="49">
        <v>40030.985000000001</v>
      </c>
      <c r="AK402" s="49">
        <v>70.185000000000002</v>
      </c>
      <c r="AL402" s="49"/>
      <c r="AM402" s="49">
        <v>21.88</v>
      </c>
      <c r="AN402" s="49">
        <v>45.375</v>
      </c>
      <c r="AO402" s="49">
        <v>2018.355</v>
      </c>
      <c r="AP402" s="49">
        <v>25.125</v>
      </c>
      <c r="AQ402" s="49">
        <v>31.799999999999997</v>
      </c>
      <c r="AR402" s="49">
        <v>22.89</v>
      </c>
      <c r="AS402" s="49">
        <v>59.14</v>
      </c>
      <c r="AT402" s="49">
        <v>4680.93</v>
      </c>
      <c r="AU402" s="49">
        <v>34.46</v>
      </c>
      <c r="AV402" s="49">
        <v>82.844999999999999</v>
      </c>
      <c r="AW402" s="49">
        <v>1060.67</v>
      </c>
      <c r="AX402" s="49">
        <v>2801.1750000000002</v>
      </c>
      <c r="AY402" s="49">
        <v>44.1</v>
      </c>
      <c r="AZ402" s="49">
        <v>25.07</v>
      </c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spans="1:72" ht="15.75" customHeight="1" x14ac:dyDescent="0.2">
      <c r="A403" s="6">
        <v>402</v>
      </c>
      <c r="B403" s="26" t="s">
        <v>1140</v>
      </c>
      <c r="C403" s="6">
        <v>2</v>
      </c>
      <c r="D403" s="27">
        <v>5</v>
      </c>
      <c r="E403" s="28" t="s">
        <v>31</v>
      </c>
      <c r="F403" s="28" t="s">
        <v>41</v>
      </c>
      <c r="G403" s="11">
        <v>4.3722007796931868</v>
      </c>
      <c r="H403" s="11">
        <v>4.3722007796931868</v>
      </c>
      <c r="I403" s="29">
        <v>112.7</v>
      </c>
      <c r="J403" s="29">
        <v>20.6</v>
      </c>
      <c r="K403" s="49">
        <v>58.424999999999997</v>
      </c>
      <c r="L403" s="49">
        <v>17.05</v>
      </c>
      <c r="M403" s="49"/>
      <c r="N403" s="49">
        <v>1078.895</v>
      </c>
      <c r="O403" s="49">
        <v>18.905000000000001</v>
      </c>
      <c r="P403" s="49">
        <v>23.810000000000002</v>
      </c>
      <c r="Q403" s="49"/>
      <c r="R403" s="49">
        <v>30.17</v>
      </c>
      <c r="S403" s="49">
        <v>22.21</v>
      </c>
      <c r="T403" s="49"/>
      <c r="U403" s="49">
        <v>66.074999999999989</v>
      </c>
      <c r="V403" s="49">
        <v>57.144999999999996</v>
      </c>
      <c r="W403" s="49">
        <v>47.59</v>
      </c>
      <c r="X403" s="49">
        <v>2562.66</v>
      </c>
      <c r="Y403" s="49">
        <v>33.32</v>
      </c>
      <c r="Z403" s="49">
        <v>52.495000000000005</v>
      </c>
      <c r="AA403" s="49">
        <v>66.655000000000001</v>
      </c>
      <c r="AB403" s="49">
        <v>63.515000000000001</v>
      </c>
      <c r="AC403" s="49"/>
      <c r="AD403" s="49">
        <v>1817.5</v>
      </c>
      <c r="AE403" s="49"/>
      <c r="AF403" s="49">
        <v>8840.6949999999997</v>
      </c>
      <c r="AG403" s="49">
        <v>37.21</v>
      </c>
      <c r="AH403" s="49">
        <v>15809.84</v>
      </c>
      <c r="AI403" s="49"/>
      <c r="AJ403" s="49">
        <v>23299.73</v>
      </c>
      <c r="AK403" s="49">
        <v>57.42</v>
      </c>
      <c r="AL403" s="49">
        <v>113.36</v>
      </c>
      <c r="AM403" s="49">
        <v>18.865000000000002</v>
      </c>
      <c r="AN403" s="49">
        <v>39.224999999999994</v>
      </c>
      <c r="AO403" s="49">
        <v>1231.2</v>
      </c>
      <c r="AP403" s="49">
        <v>22.414999999999999</v>
      </c>
      <c r="AQ403" s="49">
        <v>24.76</v>
      </c>
      <c r="AR403" s="49">
        <v>19.504999999999999</v>
      </c>
      <c r="AS403" s="49">
        <v>47.19</v>
      </c>
      <c r="AT403" s="49">
        <v>2617.13</v>
      </c>
      <c r="AU403" s="49">
        <v>31.035</v>
      </c>
      <c r="AV403" s="49">
        <v>66.830000000000013</v>
      </c>
      <c r="AW403" s="49">
        <v>720.76499999999999</v>
      </c>
      <c r="AX403" s="49">
        <v>1857.87</v>
      </c>
      <c r="AY403" s="49">
        <v>36.795000000000002</v>
      </c>
      <c r="AZ403" s="49">
        <v>22.16</v>
      </c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spans="1:72" ht="15.75" customHeight="1" x14ac:dyDescent="0.2">
      <c r="A404" s="6">
        <v>403</v>
      </c>
      <c r="B404" s="26" t="s">
        <v>1141</v>
      </c>
      <c r="C404" s="6">
        <v>2</v>
      </c>
      <c r="D404" s="27">
        <v>8</v>
      </c>
      <c r="E404" s="28" t="s">
        <v>31</v>
      </c>
      <c r="F404" s="28" t="s">
        <v>201</v>
      </c>
      <c r="G404" s="11">
        <v>13.06465430024217</v>
      </c>
      <c r="H404" s="11">
        <v>13.06465430024217</v>
      </c>
      <c r="I404" s="29">
        <v>146.19999999999999</v>
      </c>
      <c r="J404" s="29">
        <v>55</v>
      </c>
      <c r="K404" s="49">
        <v>91.82</v>
      </c>
      <c r="L404" s="49">
        <v>24.765000000000001</v>
      </c>
      <c r="M404" s="49">
        <v>46.605000000000004</v>
      </c>
      <c r="N404" s="49">
        <v>3552.1949999999997</v>
      </c>
      <c r="O404" s="49">
        <v>32.33</v>
      </c>
      <c r="P404" s="49">
        <v>37.03</v>
      </c>
      <c r="Q404" s="49">
        <v>84.59</v>
      </c>
      <c r="R404" s="49">
        <v>38.135000000000005</v>
      </c>
      <c r="S404" s="49">
        <v>26.594999999999999</v>
      </c>
      <c r="T404" s="49">
        <v>65.234999999999999</v>
      </c>
      <c r="U404" s="49">
        <v>96.984999999999999</v>
      </c>
      <c r="V404" s="49">
        <v>88.974999999999994</v>
      </c>
      <c r="W404" s="49">
        <v>68.289999999999992</v>
      </c>
      <c r="X404" s="49">
        <v>8642.5349999999999</v>
      </c>
      <c r="Y404" s="49">
        <v>47.980000000000004</v>
      </c>
      <c r="Z404" s="49">
        <v>77.22</v>
      </c>
      <c r="AA404" s="49">
        <v>91.724999999999994</v>
      </c>
      <c r="AB404" s="49">
        <v>94.73</v>
      </c>
      <c r="AC404" s="49">
        <v>1342.74</v>
      </c>
      <c r="AD404" s="49">
        <v>3686.16</v>
      </c>
      <c r="AE404" s="49">
        <v>5101.7950000000001</v>
      </c>
      <c r="AF404" s="49">
        <v>15147.07</v>
      </c>
      <c r="AG404" s="49">
        <v>59.875</v>
      </c>
      <c r="AH404" s="49">
        <v>34828.845000000001</v>
      </c>
      <c r="AI404" s="49">
        <v>30.945</v>
      </c>
      <c r="AJ404" s="49">
        <v>58593.774999999994</v>
      </c>
      <c r="AK404" s="49">
        <v>88.064999999999998</v>
      </c>
      <c r="AL404" s="49">
        <v>143.59</v>
      </c>
      <c r="AM404" s="49">
        <v>23.994999999999997</v>
      </c>
      <c r="AN404" s="49">
        <v>46.125</v>
      </c>
      <c r="AO404" s="49">
        <v>3172.3999999999996</v>
      </c>
      <c r="AP404" s="49">
        <v>31.344999999999999</v>
      </c>
      <c r="AQ404" s="49">
        <v>36.43</v>
      </c>
      <c r="AR404" s="49">
        <v>27.35</v>
      </c>
      <c r="AS404" s="49">
        <v>68.14500000000001</v>
      </c>
      <c r="AT404" s="49">
        <v>8397.7999999999993</v>
      </c>
      <c r="AU404" s="49">
        <v>48.15</v>
      </c>
      <c r="AV404" s="49">
        <v>91.944999999999993</v>
      </c>
      <c r="AW404" s="49">
        <v>1334.835</v>
      </c>
      <c r="AX404" s="49">
        <v>3681.5299999999997</v>
      </c>
      <c r="AY404" s="49">
        <v>59.144999999999996</v>
      </c>
      <c r="AZ404" s="49">
        <v>31.394999999999996</v>
      </c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spans="1:72" ht="15.75" customHeight="1" x14ac:dyDescent="0.2">
      <c r="A405" s="6">
        <v>404</v>
      </c>
      <c r="B405" s="26" t="s">
        <v>1142</v>
      </c>
      <c r="C405" s="6">
        <v>2</v>
      </c>
      <c r="D405" s="27">
        <v>6</v>
      </c>
      <c r="E405" s="28" t="s">
        <v>31</v>
      </c>
      <c r="F405" s="28" t="s">
        <v>201</v>
      </c>
      <c r="G405" s="11">
        <v>10.298742558827033</v>
      </c>
      <c r="H405" s="11">
        <v>10.298742558827033</v>
      </c>
      <c r="I405" s="29">
        <v>135.1</v>
      </c>
      <c r="J405" s="29">
        <v>39.700000000000003</v>
      </c>
      <c r="K405" s="49">
        <v>81.569999999999993</v>
      </c>
      <c r="L405" s="49">
        <v>21.09</v>
      </c>
      <c r="M405" s="49">
        <v>47.234999999999999</v>
      </c>
      <c r="N405" s="49">
        <v>3347.31</v>
      </c>
      <c r="O405" s="49">
        <v>29.47</v>
      </c>
      <c r="P405" s="49">
        <v>30.049999999999997</v>
      </c>
      <c r="Q405" s="49">
        <v>75.275000000000006</v>
      </c>
      <c r="R405" s="49"/>
      <c r="S405" s="49">
        <v>25.78</v>
      </c>
      <c r="T405" s="49"/>
      <c r="U405" s="49">
        <v>84.64</v>
      </c>
      <c r="V405" s="49">
        <v>76.27000000000001</v>
      </c>
      <c r="W405" s="49">
        <v>61.234999999999999</v>
      </c>
      <c r="X405" s="49">
        <v>5590.2150000000001</v>
      </c>
      <c r="Y405" s="49">
        <v>41.57</v>
      </c>
      <c r="Z405" s="49">
        <v>69.47</v>
      </c>
      <c r="AA405" s="49">
        <v>82.69</v>
      </c>
      <c r="AB405" s="49">
        <v>82.015000000000001</v>
      </c>
      <c r="AC405" s="49">
        <v>1201.9749999999999</v>
      </c>
      <c r="AD405" s="49">
        <v>2840.7750000000001</v>
      </c>
      <c r="AE405" s="49">
        <v>4178.6049999999996</v>
      </c>
      <c r="AF405" s="49">
        <v>12384.345000000001</v>
      </c>
      <c r="AG405" s="49">
        <v>51.81</v>
      </c>
      <c r="AH405" s="49">
        <v>24913.504999999997</v>
      </c>
      <c r="AI405" s="49">
        <v>28.93</v>
      </c>
      <c r="AJ405" s="49">
        <v>42517.22</v>
      </c>
      <c r="AK405" s="49">
        <v>77.009999999999991</v>
      </c>
      <c r="AL405" s="49">
        <v>132.595</v>
      </c>
      <c r="AM405" s="49">
        <v>21.935000000000002</v>
      </c>
      <c r="AN405" s="49">
        <v>47.14</v>
      </c>
      <c r="AO405" s="49">
        <v>2969.2749999999996</v>
      </c>
      <c r="AP405" s="49">
        <v>28.46</v>
      </c>
      <c r="AQ405" s="49">
        <v>30.335000000000001</v>
      </c>
      <c r="AR405" s="49">
        <v>25.17</v>
      </c>
      <c r="AS405" s="49">
        <v>61.055</v>
      </c>
      <c r="AT405" s="49">
        <v>5696.9050000000007</v>
      </c>
      <c r="AU405" s="49">
        <v>41.099999999999994</v>
      </c>
      <c r="AV405" s="49">
        <v>83.81</v>
      </c>
      <c r="AW405" s="49">
        <v>1198.4949999999999</v>
      </c>
      <c r="AX405" s="49">
        <v>2964.5</v>
      </c>
      <c r="AY405" s="49">
        <v>52.364999999999995</v>
      </c>
      <c r="AZ405" s="49">
        <v>28.215</v>
      </c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spans="1:72" ht="15.75" customHeight="1" x14ac:dyDescent="0.2">
      <c r="A406" s="6">
        <v>405</v>
      </c>
      <c r="B406" s="26" t="s">
        <v>1143</v>
      </c>
      <c r="C406" s="6">
        <v>2</v>
      </c>
      <c r="D406" s="27">
        <v>6</v>
      </c>
      <c r="E406" s="28" t="s">
        <v>31</v>
      </c>
      <c r="F406" s="28" t="s">
        <v>201</v>
      </c>
      <c r="G406" s="11">
        <v>7.3912523981788691</v>
      </c>
      <c r="H406" s="11">
        <v>7.3912523981788691</v>
      </c>
      <c r="I406" s="29">
        <v>124.3</v>
      </c>
      <c r="J406" s="29">
        <v>25.7</v>
      </c>
      <c r="K406" s="49">
        <v>59.9</v>
      </c>
      <c r="L406" s="49">
        <v>18.010000000000002</v>
      </c>
      <c r="M406" s="49">
        <v>47.31</v>
      </c>
      <c r="N406" s="49">
        <v>2529.16</v>
      </c>
      <c r="O406" s="49">
        <v>23.03</v>
      </c>
      <c r="P406" s="49">
        <v>25.39</v>
      </c>
      <c r="Q406" s="49">
        <v>63.02</v>
      </c>
      <c r="R406" s="49"/>
      <c r="S406" s="49">
        <v>22.2</v>
      </c>
      <c r="T406" s="49">
        <v>55.81</v>
      </c>
      <c r="U406" s="49">
        <v>70.94</v>
      </c>
      <c r="V406" s="49">
        <v>57.53</v>
      </c>
      <c r="W406" s="49">
        <v>56.07</v>
      </c>
      <c r="X406" s="49">
        <v>3297.7</v>
      </c>
      <c r="Y406" s="49">
        <v>30.46</v>
      </c>
      <c r="Z406" s="49">
        <v>57</v>
      </c>
      <c r="AA406" s="49">
        <v>72.73</v>
      </c>
      <c r="AB406" s="49">
        <v>69.03</v>
      </c>
      <c r="AC406" s="49">
        <v>1036.19</v>
      </c>
      <c r="AD406" s="49">
        <v>2247.86</v>
      </c>
      <c r="AE406" s="49">
        <v>3459.6</v>
      </c>
      <c r="AF406" s="49">
        <v>9968.8700000000008</v>
      </c>
      <c r="AG406" s="49">
        <v>39.5</v>
      </c>
      <c r="AH406" s="49">
        <v>17203.849999999999</v>
      </c>
      <c r="AI406" s="49">
        <v>22.41</v>
      </c>
      <c r="AJ406" s="49">
        <v>28495.200000000001</v>
      </c>
      <c r="AK406" s="49">
        <v>57.53</v>
      </c>
      <c r="AL406" s="49">
        <v>124.88</v>
      </c>
      <c r="AM406" s="49">
        <v>20.32</v>
      </c>
      <c r="AN406" s="49">
        <v>42.78</v>
      </c>
      <c r="AO406" s="49">
        <v>2052.12</v>
      </c>
      <c r="AP406" s="49">
        <v>21.62</v>
      </c>
      <c r="AQ406" s="49">
        <v>26.55</v>
      </c>
      <c r="AR406" s="49">
        <v>20.84</v>
      </c>
      <c r="AS406" s="49">
        <v>56.36</v>
      </c>
      <c r="AT406" s="49">
        <v>3412.37</v>
      </c>
      <c r="AU406" s="49">
        <v>31.14</v>
      </c>
      <c r="AV406" s="49">
        <v>72.91</v>
      </c>
      <c r="AW406" s="49">
        <v>933.44</v>
      </c>
      <c r="AX406" s="49">
        <v>2291.7800000000002</v>
      </c>
      <c r="AY406" s="49">
        <v>39.119999999999997</v>
      </c>
      <c r="AZ406" s="49">
        <v>21.46</v>
      </c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spans="1:72" ht="15.75" customHeight="1" x14ac:dyDescent="0.2">
      <c r="A407" s="6">
        <v>406</v>
      </c>
      <c r="B407" s="26" t="s">
        <v>1144</v>
      </c>
      <c r="C407" s="6">
        <v>2</v>
      </c>
      <c r="D407" s="27">
        <v>6</v>
      </c>
      <c r="E407" s="28" t="s">
        <v>36</v>
      </c>
      <c r="F407" s="28" t="s">
        <v>201</v>
      </c>
      <c r="G407" s="11">
        <v>7.7125475853262522</v>
      </c>
      <c r="H407" s="11">
        <v>7.7125475853262522</v>
      </c>
      <c r="I407" s="29">
        <v>128.69999999999999</v>
      </c>
      <c r="J407" s="29">
        <v>25</v>
      </c>
      <c r="K407" s="49">
        <v>61.15</v>
      </c>
      <c r="L407" s="49">
        <v>16.64</v>
      </c>
      <c r="M407" s="49">
        <v>40.914999999999999</v>
      </c>
      <c r="N407" s="49">
        <v>1760.4849999999999</v>
      </c>
      <c r="O407" s="49">
        <v>21.255000000000003</v>
      </c>
      <c r="P407" s="49">
        <v>24.41</v>
      </c>
      <c r="Q407" s="49">
        <v>61.674999999999997</v>
      </c>
      <c r="R407" s="49">
        <v>30.384999999999998</v>
      </c>
      <c r="S407" s="49">
        <v>20.674999999999997</v>
      </c>
      <c r="T407" s="49">
        <v>52.935000000000002</v>
      </c>
      <c r="U407" s="49">
        <v>65.344999999999999</v>
      </c>
      <c r="V407" s="49">
        <v>58.1</v>
      </c>
      <c r="W407" s="49">
        <v>58.474999999999994</v>
      </c>
      <c r="X407" s="49">
        <v>2968.0450000000001</v>
      </c>
      <c r="Y407" s="49">
        <v>28.454999999999998</v>
      </c>
      <c r="Z407" s="49">
        <v>58.8</v>
      </c>
      <c r="AA407" s="49">
        <v>75.574999999999989</v>
      </c>
      <c r="AB407" s="49">
        <v>64.894999999999996</v>
      </c>
      <c r="AC407" s="49">
        <v>892.41</v>
      </c>
      <c r="AD407" s="49">
        <v>2169.7799999999997</v>
      </c>
      <c r="AE407" s="49">
        <v>3378.835</v>
      </c>
      <c r="AF407" s="49">
        <v>9669.0450000000001</v>
      </c>
      <c r="AG407" s="49">
        <v>36.040000000000006</v>
      </c>
      <c r="AH407" s="49">
        <v>16494.075000000001</v>
      </c>
      <c r="AI407" s="49">
        <v>20.844999999999999</v>
      </c>
      <c r="AJ407" s="49">
        <v>26003.47</v>
      </c>
      <c r="AK407" s="49">
        <v>58.35</v>
      </c>
      <c r="AL407" s="49">
        <v>126.52500000000001</v>
      </c>
      <c r="AM407" s="49">
        <v>19.22</v>
      </c>
      <c r="AN407" s="49">
        <v>44.384999999999998</v>
      </c>
      <c r="AO407" s="49">
        <v>1668.01</v>
      </c>
      <c r="AP407" s="49">
        <v>20.564999999999998</v>
      </c>
      <c r="AQ407" s="49">
        <v>25.814999999999998</v>
      </c>
      <c r="AR407" s="49">
        <v>20.344999999999999</v>
      </c>
      <c r="AS407" s="49">
        <v>58.254999999999995</v>
      </c>
      <c r="AT407" s="49">
        <v>3112.8599999999997</v>
      </c>
      <c r="AU407" s="49">
        <v>27.93</v>
      </c>
      <c r="AV407" s="49">
        <v>74.724999999999994</v>
      </c>
      <c r="AW407" s="49">
        <v>950.83500000000004</v>
      </c>
      <c r="AX407" s="49">
        <v>2277.1849999999999</v>
      </c>
      <c r="AY407" s="49">
        <v>35.269999999999996</v>
      </c>
      <c r="AZ407" s="49">
        <v>20.41</v>
      </c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spans="1:72" ht="15.75" customHeight="1" x14ac:dyDescent="0.2">
      <c r="A408" s="6">
        <v>407</v>
      </c>
      <c r="B408" s="26" t="s">
        <v>1145</v>
      </c>
      <c r="C408" s="6">
        <v>2</v>
      </c>
      <c r="D408" s="27">
        <v>5</v>
      </c>
      <c r="E408" s="28" t="s">
        <v>31</v>
      </c>
      <c r="F408" s="28" t="s">
        <v>41</v>
      </c>
      <c r="G408" s="11">
        <v>4.2466334157734895</v>
      </c>
      <c r="H408" s="11">
        <v>4.2466334157734895</v>
      </c>
      <c r="I408" s="29">
        <v>106.4</v>
      </c>
      <c r="J408" s="29">
        <v>19.8</v>
      </c>
      <c r="K408" s="49">
        <v>61.42</v>
      </c>
      <c r="L408" s="49">
        <v>17.329999999999998</v>
      </c>
      <c r="M408" s="49"/>
      <c r="N408" s="49">
        <v>1051.51</v>
      </c>
      <c r="O408" s="49"/>
      <c r="P408" s="49">
        <v>23.87</v>
      </c>
      <c r="Q408" s="49">
        <v>61.26</v>
      </c>
      <c r="R408" s="49">
        <v>25.14</v>
      </c>
      <c r="S408" s="49">
        <v>19.8</v>
      </c>
      <c r="T408" s="49">
        <v>52.21</v>
      </c>
      <c r="U408" s="49">
        <v>67.25</v>
      </c>
      <c r="V408" s="49">
        <v>58.06</v>
      </c>
      <c r="W408" s="49">
        <v>44.24</v>
      </c>
      <c r="X408" s="49">
        <v>2304.9</v>
      </c>
      <c r="Y408" s="49">
        <v>29.22</v>
      </c>
      <c r="Z408" s="49">
        <v>55.9</v>
      </c>
      <c r="AA408" s="49"/>
      <c r="AB408" s="49">
        <v>66.540000000000006</v>
      </c>
      <c r="AC408" s="49"/>
      <c r="AD408" s="49">
        <v>1652.82</v>
      </c>
      <c r="AE408" s="49">
        <v>2794.78</v>
      </c>
      <c r="AF408" s="49">
        <v>7180.13</v>
      </c>
      <c r="AG408" s="49">
        <v>35.65</v>
      </c>
      <c r="AH408" s="49">
        <v>12540.48</v>
      </c>
      <c r="AI408" s="49">
        <v>18.920000000000002</v>
      </c>
      <c r="AJ408" s="49">
        <v>19066.099999999999</v>
      </c>
      <c r="AK408" s="49">
        <v>57.77</v>
      </c>
      <c r="AL408" s="49">
        <v>105.02</v>
      </c>
      <c r="AM408" s="49">
        <v>19.64</v>
      </c>
      <c r="AN408" s="49">
        <v>38.46</v>
      </c>
      <c r="AO408" s="49">
        <v>695.79</v>
      </c>
      <c r="AP408" s="49">
        <v>21.92</v>
      </c>
      <c r="AQ408" s="49">
        <v>25.67</v>
      </c>
      <c r="AR408" s="49">
        <v>16.09</v>
      </c>
      <c r="AS408" s="49">
        <v>43.88</v>
      </c>
      <c r="AT408" s="49">
        <v>2473.41</v>
      </c>
      <c r="AU408" s="49">
        <v>29.67</v>
      </c>
      <c r="AV408" s="49">
        <v>55.03</v>
      </c>
      <c r="AW408" s="49">
        <v>533.25</v>
      </c>
      <c r="AX408" s="49">
        <v>1780.95</v>
      </c>
      <c r="AY408" s="49">
        <v>36.1</v>
      </c>
      <c r="AZ408" s="49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spans="1:72" ht="15.75" customHeight="1" x14ac:dyDescent="0.2">
      <c r="A409" s="6">
        <v>408</v>
      </c>
      <c r="B409" s="26" t="s">
        <v>1146</v>
      </c>
      <c r="C409" s="6">
        <v>2</v>
      </c>
      <c r="D409" s="27">
        <v>16</v>
      </c>
      <c r="E409" s="28" t="s">
        <v>36</v>
      </c>
      <c r="F409" s="28" t="s">
        <v>201</v>
      </c>
      <c r="G409" s="11">
        <v>26.209990583906379</v>
      </c>
      <c r="H409" s="11">
        <v>26.209990583906379</v>
      </c>
      <c r="I409" s="29">
        <v>170.8</v>
      </c>
      <c r="J409" s="29">
        <v>76.2</v>
      </c>
      <c r="K409" s="49">
        <v>89.15</v>
      </c>
      <c r="L409" s="49">
        <v>23.450000000000003</v>
      </c>
      <c r="M409" s="49">
        <v>63.6</v>
      </c>
      <c r="N409" s="49">
        <v>5096.3500000000004</v>
      </c>
      <c r="O409" s="49">
        <v>33.75</v>
      </c>
      <c r="P409" s="49">
        <v>37.450000000000003</v>
      </c>
      <c r="Q409" s="49">
        <v>96.1</v>
      </c>
      <c r="R409" s="49">
        <v>42.35</v>
      </c>
      <c r="S409" s="49">
        <v>29.5</v>
      </c>
      <c r="T409" s="49">
        <v>57.2</v>
      </c>
      <c r="U409" s="49">
        <v>102.44999999999999</v>
      </c>
      <c r="V409" s="49">
        <v>87.45</v>
      </c>
      <c r="W409" s="49">
        <v>75.75</v>
      </c>
      <c r="X409" s="49">
        <v>9421.9500000000007</v>
      </c>
      <c r="Y409" s="49">
        <v>50</v>
      </c>
      <c r="Z409" s="49">
        <v>82.85</v>
      </c>
      <c r="AA409" s="49">
        <v>107.6</v>
      </c>
      <c r="AB409" s="49">
        <v>100</v>
      </c>
      <c r="AC409" s="49">
        <v>1941.8000000000002</v>
      </c>
      <c r="AD409" s="49">
        <v>4236.7</v>
      </c>
      <c r="AE409" s="49">
        <v>6056.2999999999993</v>
      </c>
      <c r="AF409" s="49">
        <v>18375.400000000001</v>
      </c>
      <c r="AG409" s="49">
        <v>59.25</v>
      </c>
      <c r="AH409" s="49">
        <v>47710.95</v>
      </c>
      <c r="AI409" s="49">
        <v>34.75</v>
      </c>
      <c r="AJ409" s="49">
        <v>75429.75</v>
      </c>
      <c r="AK409" s="49">
        <v>86.75</v>
      </c>
      <c r="AL409" s="49">
        <v>171.89999999999998</v>
      </c>
      <c r="AM409" s="49">
        <v>23.9</v>
      </c>
      <c r="AN409" s="49">
        <v>61.45</v>
      </c>
      <c r="AO409" s="49">
        <v>3943.25</v>
      </c>
      <c r="AP409" s="49">
        <v>31.8</v>
      </c>
      <c r="AQ409" s="49">
        <v>36.75</v>
      </c>
      <c r="AR409" s="49">
        <v>28.3</v>
      </c>
      <c r="AS409" s="49">
        <v>75.75</v>
      </c>
      <c r="AT409" s="49">
        <v>9257.2000000000007</v>
      </c>
      <c r="AU409" s="49">
        <v>49.7</v>
      </c>
      <c r="AV409" s="49">
        <v>107.25</v>
      </c>
      <c r="AW409" s="49">
        <v>1779.7</v>
      </c>
      <c r="AX409" s="49">
        <v>4360.8999999999996</v>
      </c>
      <c r="AY409" s="49">
        <v>59.349999999999994</v>
      </c>
      <c r="AZ409" s="49">
        <v>34</v>
      </c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spans="1:72" ht="15.75" customHeight="1" x14ac:dyDescent="0.2">
      <c r="A410" s="6">
        <v>409</v>
      </c>
      <c r="B410" s="26" t="s">
        <v>1147</v>
      </c>
      <c r="C410" s="6">
        <v>2</v>
      </c>
      <c r="D410" s="27">
        <v>12</v>
      </c>
      <c r="E410" s="28" t="s">
        <v>36</v>
      </c>
      <c r="F410" s="28" t="s">
        <v>201</v>
      </c>
      <c r="G410" s="11">
        <v>14.214641394791975</v>
      </c>
      <c r="H410" s="11">
        <v>14.214641394791975</v>
      </c>
      <c r="I410" s="29">
        <v>149.9</v>
      </c>
      <c r="J410" s="29">
        <v>57.9</v>
      </c>
      <c r="K410" s="49">
        <v>92.01</v>
      </c>
      <c r="L410" s="49">
        <v>22.145</v>
      </c>
      <c r="M410" s="49">
        <v>55.025000000000006</v>
      </c>
      <c r="N410" s="49">
        <v>4148.6549999999997</v>
      </c>
      <c r="O410" s="49">
        <v>30.68</v>
      </c>
      <c r="P410" s="49">
        <v>35.254999999999995</v>
      </c>
      <c r="Q410" s="49">
        <v>92.22999999999999</v>
      </c>
      <c r="R410" s="49">
        <v>35.114999999999995</v>
      </c>
      <c r="S410" s="49">
        <v>28.664999999999999</v>
      </c>
      <c r="T410" s="49">
        <v>58.015000000000001</v>
      </c>
      <c r="U410" s="49">
        <v>94.674999999999997</v>
      </c>
      <c r="V410" s="49">
        <v>89.585000000000008</v>
      </c>
      <c r="W410" s="49">
        <v>68.69</v>
      </c>
      <c r="X410" s="49">
        <v>7413.4750000000004</v>
      </c>
      <c r="Y410" s="49">
        <v>44.355000000000004</v>
      </c>
      <c r="Z410" s="49">
        <v>84.66</v>
      </c>
      <c r="AA410" s="49">
        <v>96.740000000000009</v>
      </c>
      <c r="AB410" s="49">
        <v>93.85499999999999</v>
      </c>
      <c r="AC410" s="49">
        <v>1519.2750000000001</v>
      </c>
      <c r="AD410" s="49">
        <v>3521.0650000000001</v>
      </c>
      <c r="AE410" s="49">
        <v>5139.34</v>
      </c>
      <c r="AF410" s="49">
        <v>15356.654999999999</v>
      </c>
      <c r="AG410" s="49">
        <v>55.335000000000001</v>
      </c>
      <c r="AH410" s="49">
        <v>37917.315000000002</v>
      </c>
      <c r="AI410" s="49">
        <v>31.42</v>
      </c>
      <c r="AJ410" s="49">
        <v>60856.095000000001</v>
      </c>
      <c r="AK410" s="49">
        <v>86.68</v>
      </c>
      <c r="AL410" s="49">
        <v>150.57499999999999</v>
      </c>
      <c r="AM410" s="49">
        <v>23.085000000000001</v>
      </c>
      <c r="AN410" s="49">
        <v>52.765000000000001</v>
      </c>
      <c r="AO410" s="49">
        <v>3656.5299999999997</v>
      </c>
      <c r="AP410" s="49">
        <v>29.740000000000002</v>
      </c>
      <c r="AQ410" s="49">
        <v>36.844999999999999</v>
      </c>
      <c r="AR410" s="49">
        <v>26.645</v>
      </c>
      <c r="AS410" s="49">
        <v>68.539999999999992</v>
      </c>
      <c r="AT410" s="49">
        <v>7720.1299999999992</v>
      </c>
      <c r="AU410" s="49">
        <v>44.11</v>
      </c>
      <c r="AV410" s="49">
        <v>96.59</v>
      </c>
      <c r="AW410" s="49">
        <v>1468.5</v>
      </c>
      <c r="AX410" s="49">
        <v>3708.4700000000003</v>
      </c>
      <c r="AY410" s="49">
        <v>56.58</v>
      </c>
      <c r="AZ410" s="49">
        <v>30.115000000000002</v>
      </c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spans="1:72" ht="15.75" customHeight="1" x14ac:dyDescent="0.2">
      <c r="A411" s="6">
        <v>410</v>
      </c>
      <c r="B411" s="26" t="s">
        <v>1148</v>
      </c>
      <c r="C411" s="6">
        <v>2</v>
      </c>
      <c r="D411" s="27">
        <v>11</v>
      </c>
      <c r="E411" s="28" t="s">
        <v>36</v>
      </c>
      <c r="F411" s="28" t="s">
        <v>201</v>
      </c>
      <c r="G411" s="11">
        <v>17.289778974963184</v>
      </c>
      <c r="H411" s="11">
        <v>17.289778974963184</v>
      </c>
      <c r="I411" s="29">
        <v>156.9</v>
      </c>
      <c r="J411" s="29">
        <v>59.6</v>
      </c>
      <c r="K411" s="49">
        <v>89.745000000000005</v>
      </c>
      <c r="L411" s="49">
        <v>23.884999999999998</v>
      </c>
      <c r="M411" s="49">
        <v>53.625</v>
      </c>
      <c r="N411" s="49">
        <v>3710.1750000000002</v>
      </c>
      <c r="O411" s="49">
        <v>29.335000000000001</v>
      </c>
      <c r="P411" s="49">
        <v>34.5</v>
      </c>
      <c r="Q411" s="49">
        <v>89.265000000000001</v>
      </c>
      <c r="R411" s="49">
        <v>33.349999999999994</v>
      </c>
      <c r="S411" s="49">
        <v>27.384999999999998</v>
      </c>
      <c r="T411" s="49">
        <v>54.269999999999996</v>
      </c>
      <c r="U411" s="49">
        <v>97.314999999999998</v>
      </c>
      <c r="V411" s="49">
        <v>88.89500000000001</v>
      </c>
      <c r="W411" s="49">
        <v>71.930000000000007</v>
      </c>
      <c r="X411" s="49">
        <v>7514.91</v>
      </c>
      <c r="Y411" s="49">
        <v>42.484999999999999</v>
      </c>
      <c r="Z411" s="49">
        <v>83.324999999999989</v>
      </c>
      <c r="AA411" s="49">
        <v>97.424999999999997</v>
      </c>
      <c r="AB411" s="49">
        <v>95.95</v>
      </c>
      <c r="AC411" s="49">
        <v>1487.165</v>
      </c>
      <c r="AD411" s="49">
        <v>3717.25</v>
      </c>
      <c r="AE411" s="49">
        <v>5225.8599999999997</v>
      </c>
      <c r="AF411" s="49">
        <v>15713.09</v>
      </c>
      <c r="AG411" s="49">
        <v>54.55</v>
      </c>
      <c r="AH411" s="49">
        <v>39440.695</v>
      </c>
      <c r="AI411" s="49">
        <v>30.619999999999997</v>
      </c>
      <c r="AJ411" s="49">
        <v>61736.44</v>
      </c>
      <c r="AK411" s="49">
        <v>85.460000000000008</v>
      </c>
      <c r="AL411" s="49">
        <v>157.81</v>
      </c>
      <c r="AM411" s="49">
        <v>24.560000000000002</v>
      </c>
      <c r="AN411" s="49">
        <v>52.59</v>
      </c>
      <c r="AO411" s="49">
        <v>3545.66</v>
      </c>
      <c r="AP411" s="49">
        <v>27.785</v>
      </c>
      <c r="AQ411" s="49">
        <v>34.355000000000004</v>
      </c>
      <c r="AR411" s="49">
        <v>26.744999999999997</v>
      </c>
      <c r="AS411" s="49">
        <v>71.75</v>
      </c>
      <c r="AT411" s="49">
        <v>7525.0150000000003</v>
      </c>
      <c r="AU411" s="49">
        <v>42.314999999999998</v>
      </c>
      <c r="AV411" s="49">
        <v>98.10499999999999</v>
      </c>
      <c r="AW411" s="49">
        <v>1428.2049999999999</v>
      </c>
      <c r="AX411" s="49">
        <v>3854.6099999999997</v>
      </c>
      <c r="AY411" s="49">
        <v>54.35</v>
      </c>
      <c r="AZ411" s="49">
        <v>29.73</v>
      </c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spans="1:72" ht="15.75" customHeight="1" x14ac:dyDescent="0.2">
      <c r="A412" s="6">
        <v>411</v>
      </c>
      <c r="B412" s="26" t="s">
        <v>1149</v>
      </c>
      <c r="C412" s="6">
        <v>2</v>
      </c>
      <c r="D412" s="27">
        <v>13</v>
      </c>
      <c r="E412" s="28" t="s">
        <v>36</v>
      </c>
      <c r="F412" s="28" t="s">
        <v>201</v>
      </c>
      <c r="G412" s="11">
        <v>21.227974099755127</v>
      </c>
      <c r="H412" s="11">
        <v>21.227974099755127</v>
      </c>
      <c r="I412" s="29">
        <v>171.8</v>
      </c>
      <c r="J412" s="29">
        <v>60.1</v>
      </c>
      <c r="K412" s="49">
        <v>89.990000000000009</v>
      </c>
      <c r="L412" s="49">
        <v>22.53</v>
      </c>
      <c r="M412" s="49">
        <v>57.924999999999997</v>
      </c>
      <c r="N412" s="49">
        <v>4269.6350000000002</v>
      </c>
      <c r="O412" s="49">
        <v>27.535</v>
      </c>
      <c r="P412" s="49">
        <v>33.924999999999997</v>
      </c>
      <c r="Q412" s="49">
        <v>89.03</v>
      </c>
      <c r="R412" s="49">
        <v>37.855000000000004</v>
      </c>
      <c r="S412" s="49">
        <v>27.490000000000002</v>
      </c>
      <c r="T412" s="49">
        <v>56.22</v>
      </c>
      <c r="U412" s="49">
        <v>92.974999999999994</v>
      </c>
      <c r="V412" s="49">
        <v>73.424999999999997</v>
      </c>
      <c r="W412" s="49">
        <v>78.72</v>
      </c>
      <c r="X412" s="49">
        <v>8064.9449999999997</v>
      </c>
      <c r="Y412" s="49">
        <v>41.91</v>
      </c>
      <c r="Z412" s="49">
        <v>67.740000000000009</v>
      </c>
      <c r="AA412" s="49">
        <v>102.96000000000001</v>
      </c>
      <c r="AB412" s="49">
        <v>90.544999999999987</v>
      </c>
      <c r="AC412" s="49">
        <v>1628.4099999999999</v>
      </c>
      <c r="AD412" s="49">
        <v>3953.3850000000002</v>
      </c>
      <c r="AE412" s="49">
        <v>5428.2449999999999</v>
      </c>
      <c r="AF412" s="49">
        <v>16703.285</v>
      </c>
      <c r="AG412" s="49">
        <v>53.094999999999999</v>
      </c>
      <c r="AH412" s="49">
        <v>36872.195</v>
      </c>
      <c r="AI412" s="49">
        <v>28.9</v>
      </c>
      <c r="AJ412" s="49">
        <v>61053.705000000002</v>
      </c>
      <c r="AK412" s="49">
        <v>76.39</v>
      </c>
      <c r="AL412" s="49">
        <v>172.095</v>
      </c>
      <c r="AM412" s="49">
        <v>22.975000000000001</v>
      </c>
      <c r="AN412" s="49">
        <v>58.465000000000003</v>
      </c>
      <c r="AO412" s="49">
        <v>3992.29</v>
      </c>
      <c r="AP412" s="49">
        <v>27.575000000000003</v>
      </c>
      <c r="AQ412" s="49">
        <v>33.905000000000001</v>
      </c>
      <c r="AR412" s="49">
        <v>27.7</v>
      </c>
      <c r="AS412" s="49">
        <v>78.81</v>
      </c>
      <c r="AT412" s="49">
        <v>7854.6550000000007</v>
      </c>
      <c r="AU412" s="49">
        <v>41.424999999999997</v>
      </c>
      <c r="AV412" s="49">
        <v>103.265</v>
      </c>
      <c r="AW412" s="49">
        <v>1623.8050000000001</v>
      </c>
      <c r="AX412" s="49">
        <v>4069.4449999999997</v>
      </c>
      <c r="AY412" s="49">
        <v>52.664999999999999</v>
      </c>
      <c r="AZ412" s="49">
        <v>28.414999999999999</v>
      </c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spans="1:72" ht="15.75" customHeight="1" x14ac:dyDescent="0.2">
      <c r="A413" s="6">
        <v>412</v>
      </c>
      <c r="B413" s="26" t="s">
        <v>457</v>
      </c>
      <c r="C413" s="6">
        <v>2</v>
      </c>
      <c r="D413" s="27">
        <v>9</v>
      </c>
      <c r="E413" s="28" t="s">
        <v>31</v>
      </c>
      <c r="F413" s="28" t="s">
        <v>201</v>
      </c>
      <c r="G413" s="11">
        <v>23.751840588809305</v>
      </c>
      <c r="H413" s="11">
        <v>23.751840588809305</v>
      </c>
      <c r="I413" s="29">
        <v>158.80000000000001</v>
      </c>
      <c r="J413" s="29">
        <v>108.9</v>
      </c>
      <c r="K413" s="49">
        <v>130.60000000000002</v>
      </c>
      <c r="L413" s="49">
        <v>25.65</v>
      </c>
      <c r="M413" s="49">
        <v>58.45</v>
      </c>
      <c r="N413" s="49">
        <v>6197.4</v>
      </c>
      <c r="O413" s="49">
        <v>42.25</v>
      </c>
      <c r="P413" s="49">
        <v>45.7</v>
      </c>
      <c r="Q413" s="49">
        <v>129.14999999999998</v>
      </c>
      <c r="R413" s="49"/>
      <c r="S413" s="49">
        <v>33.549999999999997</v>
      </c>
      <c r="T413" s="49">
        <v>52.15</v>
      </c>
      <c r="U413" s="49">
        <v>131.85000000000002</v>
      </c>
      <c r="V413" s="49">
        <v>131.85000000000002</v>
      </c>
      <c r="W413" s="49">
        <v>73.25</v>
      </c>
      <c r="X413" s="49">
        <v>13378.400000000001</v>
      </c>
      <c r="Y413" s="49">
        <v>63.849999999999994</v>
      </c>
      <c r="Z413" s="49">
        <v>126.75</v>
      </c>
      <c r="AA413" s="49">
        <v>97.15</v>
      </c>
      <c r="AB413" s="49">
        <v>131.10000000000002</v>
      </c>
      <c r="AC413" s="49">
        <v>1818.5</v>
      </c>
      <c r="AD413" s="49">
        <v>4768.05</v>
      </c>
      <c r="AE413" s="49">
        <v>7148.9500000000007</v>
      </c>
      <c r="AF413" s="49">
        <v>20054.300000000003</v>
      </c>
      <c r="AG413" s="49">
        <v>76.75</v>
      </c>
      <c r="AH413" s="49">
        <v>75328.649999999994</v>
      </c>
      <c r="AI413" s="49">
        <v>43.5</v>
      </c>
      <c r="AJ413" s="49">
        <v>113008.20000000001</v>
      </c>
      <c r="AK413" s="49">
        <v>128.6</v>
      </c>
      <c r="AL413" s="49">
        <v>161.80000000000001</v>
      </c>
      <c r="AM413" s="49">
        <v>25.65</v>
      </c>
      <c r="AN413" s="49">
        <v>53</v>
      </c>
      <c r="AO413" s="49">
        <v>4646.3500000000004</v>
      </c>
      <c r="AP413" s="49">
        <v>35.6</v>
      </c>
      <c r="AQ413" s="49">
        <v>45</v>
      </c>
      <c r="AR413" s="49">
        <v>32.299999999999997</v>
      </c>
      <c r="AS413" s="49">
        <v>73.3</v>
      </c>
      <c r="AT413" s="49">
        <v>13457.35</v>
      </c>
      <c r="AU413" s="49">
        <v>63.55</v>
      </c>
      <c r="AV413" s="49">
        <v>92.25</v>
      </c>
      <c r="AW413" s="49">
        <v>1482.9</v>
      </c>
      <c r="AX413" s="49">
        <v>4835.8</v>
      </c>
      <c r="AY413" s="49">
        <v>78.05</v>
      </c>
      <c r="AZ413" s="49">
        <v>40.450000000000003</v>
      </c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spans="1:72" ht="15.75" customHeight="1" x14ac:dyDescent="0.2">
      <c r="A414" s="6">
        <v>413</v>
      </c>
      <c r="B414" s="26" t="s">
        <v>458</v>
      </c>
      <c r="C414" s="6">
        <v>2</v>
      </c>
      <c r="D414" s="27">
        <v>13</v>
      </c>
      <c r="E414" s="28" t="s">
        <v>36</v>
      </c>
      <c r="F414" s="28" t="s">
        <v>34</v>
      </c>
      <c r="G414" s="11">
        <v>19.111065309637695</v>
      </c>
      <c r="H414" s="11">
        <v>19.111065309637695</v>
      </c>
      <c r="I414" s="29">
        <v>169.8</v>
      </c>
      <c r="J414" s="29">
        <v>56</v>
      </c>
      <c r="K414" s="49">
        <v>89.05</v>
      </c>
      <c r="L414" s="49">
        <v>20.549999999999997</v>
      </c>
      <c r="M414" s="49">
        <v>61.55</v>
      </c>
      <c r="N414" s="49">
        <v>4017.1</v>
      </c>
      <c r="O414" s="49">
        <v>26.6</v>
      </c>
      <c r="P414" s="49">
        <v>32.65</v>
      </c>
      <c r="Q414" s="49">
        <v>80.650000000000006</v>
      </c>
      <c r="R414" s="49">
        <v>36.299999999999997</v>
      </c>
      <c r="S414" s="49">
        <v>24.8</v>
      </c>
      <c r="T414" s="49">
        <v>56.25</v>
      </c>
      <c r="U414" s="49">
        <v>91.699999999999989</v>
      </c>
      <c r="V414" s="49">
        <v>72.599999999999994</v>
      </c>
      <c r="W414" s="49">
        <v>75.8</v>
      </c>
      <c r="X414" s="49">
        <v>6946.35</v>
      </c>
      <c r="Y414" s="49">
        <v>39.5</v>
      </c>
      <c r="Z414" s="49">
        <v>67.900000000000006</v>
      </c>
      <c r="AA414" s="49">
        <v>103.1</v>
      </c>
      <c r="AB414" s="49">
        <v>89.75</v>
      </c>
      <c r="AC414" s="49">
        <v>1628.5</v>
      </c>
      <c r="AD414" s="49">
        <v>3746.65</v>
      </c>
      <c r="AE414" s="49">
        <v>5170.6499999999996</v>
      </c>
      <c r="AF414" s="49">
        <v>15890.1</v>
      </c>
      <c r="AG414" s="49">
        <v>50.849999999999994</v>
      </c>
      <c r="AH414" s="49">
        <v>34142.400000000001</v>
      </c>
      <c r="AI414" s="49">
        <v>31.700000000000003</v>
      </c>
      <c r="AJ414" s="49">
        <v>55662.350000000006</v>
      </c>
      <c r="AK414" s="49">
        <v>75.650000000000006</v>
      </c>
      <c r="AL414" s="49">
        <v>169.95</v>
      </c>
      <c r="AM414" s="49">
        <v>20.799999999999997</v>
      </c>
      <c r="AN414" s="49">
        <v>57.9</v>
      </c>
      <c r="AO414" s="49">
        <v>3508.8</v>
      </c>
      <c r="AP414" s="49">
        <v>25.15</v>
      </c>
      <c r="AQ414" s="49">
        <v>32.6</v>
      </c>
      <c r="AR414" s="49">
        <v>24.1</v>
      </c>
      <c r="AS414" s="49">
        <v>76.099999999999994</v>
      </c>
      <c r="AT414" s="49">
        <v>7047.7</v>
      </c>
      <c r="AU414" s="49">
        <v>40.5</v>
      </c>
      <c r="AV414" s="49">
        <v>102.8</v>
      </c>
      <c r="AW414" s="49">
        <v>1465.1</v>
      </c>
      <c r="AX414" s="49">
        <v>3879.15</v>
      </c>
      <c r="AY414" s="49">
        <v>50.6</v>
      </c>
      <c r="AZ414" s="49">
        <v>28</v>
      </c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spans="1:72" ht="15.75" customHeight="1" x14ac:dyDescent="0.2">
      <c r="A415" s="6">
        <v>414</v>
      </c>
      <c r="B415" s="26" t="s">
        <v>459</v>
      </c>
      <c r="C415" s="6">
        <v>2</v>
      </c>
      <c r="D415" s="27">
        <v>17</v>
      </c>
      <c r="E415" s="28" t="s">
        <v>31</v>
      </c>
      <c r="F415" s="28" t="s">
        <v>34</v>
      </c>
      <c r="G415" s="11">
        <v>11.347914931183027</v>
      </c>
      <c r="H415" s="11">
        <v>11.347914931183027</v>
      </c>
      <c r="I415" s="29">
        <v>154.5</v>
      </c>
      <c r="J415" s="29">
        <v>46.2</v>
      </c>
      <c r="K415" s="49">
        <v>77.550000000000011</v>
      </c>
      <c r="L415" s="49">
        <v>21.45</v>
      </c>
      <c r="M415" s="49">
        <v>53.8</v>
      </c>
      <c r="N415" s="49">
        <v>2849.85</v>
      </c>
      <c r="O415" s="49">
        <v>26.1</v>
      </c>
      <c r="P415" s="49">
        <v>33</v>
      </c>
      <c r="Q415" s="49">
        <v>78.400000000000006</v>
      </c>
      <c r="R415" s="49">
        <v>30.450000000000003</v>
      </c>
      <c r="S415" s="49">
        <v>22</v>
      </c>
      <c r="T415" s="49">
        <v>54.1</v>
      </c>
      <c r="U415" s="49">
        <v>91.45</v>
      </c>
      <c r="V415" s="49">
        <v>72.650000000000006</v>
      </c>
      <c r="W415" s="49">
        <v>68.650000000000006</v>
      </c>
      <c r="X415" s="49">
        <v>6320.1</v>
      </c>
      <c r="Y415" s="49">
        <v>39.75</v>
      </c>
      <c r="Z415" s="49">
        <v>63.599999999999994</v>
      </c>
      <c r="AA415" s="49">
        <v>93.449999999999989</v>
      </c>
      <c r="AB415" s="49">
        <v>89.550000000000011</v>
      </c>
      <c r="AC415" s="49">
        <v>1274.75</v>
      </c>
      <c r="AD415" s="49">
        <v>3381.85</v>
      </c>
      <c r="AE415" s="49">
        <v>4652.1499999999996</v>
      </c>
      <c r="AF415" s="49">
        <v>13980.75</v>
      </c>
      <c r="AG415" s="49">
        <v>49.2</v>
      </c>
      <c r="AH415" s="49">
        <v>29365.15</v>
      </c>
      <c r="AI415" s="49">
        <v>30.049999999999997</v>
      </c>
      <c r="AJ415" s="49">
        <v>47151.399999999994</v>
      </c>
      <c r="AK415" s="49">
        <v>75.05</v>
      </c>
      <c r="AL415" s="49">
        <v>154.4</v>
      </c>
      <c r="AM415" s="49">
        <v>20.799999999999997</v>
      </c>
      <c r="AN415" s="49">
        <v>53.5</v>
      </c>
      <c r="AO415" s="49">
        <v>2372.5500000000002</v>
      </c>
      <c r="AP415" s="49">
        <v>25.450000000000003</v>
      </c>
      <c r="AQ415" s="49">
        <v>32</v>
      </c>
      <c r="AR415" s="49">
        <v>21.45</v>
      </c>
      <c r="AS415" s="49">
        <v>68.849999999999994</v>
      </c>
      <c r="AT415" s="49">
        <v>6243.75</v>
      </c>
      <c r="AU415" s="49">
        <v>40.049999999999997</v>
      </c>
      <c r="AV415" s="49">
        <v>94.85</v>
      </c>
      <c r="AW415" s="49">
        <v>1259.8</v>
      </c>
      <c r="AX415" s="49">
        <v>3412.25</v>
      </c>
      <c r="AY415" s="49">
        <v>50</v>
      </c>
      <c r="AZ415" s="49">
        <v>28.200000000000003</v>
      </c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spans="1:72" ht="15.75" customHeight="1" x14ac:dyDescent="0.2">
      <c r="A416" s="6">
        <v>415</v>
      </c>
      <c r="B416" s="26" t="s">
        <v>460</v>
      </c>
      <c r="C416" s="6">
        <v>2</v>
      </c>
      <c r="D416" s="27">
        <v>13</v>
      </c>
      <c r="E416" s="28" t="s">
        <v>31</v>
      </c>
      <c r="F416" s="28" t="s">
        <v>32</v>
      </c>
      <c r="G416" s="11">
        <v>20.188046669089459</v>
      </c>
      <c r="H416" s="11">
        <v>20.188046669089459</v>
      </c>
      <c r="I416" s="29">
        <v>164.5</v>
      </c>
      <c r="J416" s="29">
        <v>70.2</v>
      </c>
      <c r="K416" s="49">
        <v>92.1</v>
      </c>
      <c r="L416" s="49">
        <v>24.700000000000003</v>
      </c>
      <c r="M416" s="49">
        <v>61.150000000000006</v>
      </c>
      <c r="N416" s="49">
        <v>4507.1000000000004</v>
      </c>
      <c r="O416" s="49">
        <v>32.1</v>
      </c>
      <c r="P416" s="49">
        <v>37.35</v>
      </c>
      <c r="Q416" s="49">
        <v>96.199999999999989</v>
      </c>
      <c r="R416" s="49">
        <v>34.450000000000003</v>
      </c>
      <c r="S416" s="49">
        <v>26.700000000000003</v>
      </c>
      <c r="T416" s="49">
        <v>65.800000000000011</v>
      </c>
      <c r="U416" s="49">
        <v>101.4</v>
      </c>
      <c r="V416" s="49">
        <v>84.6</v>
      </c>
      <c r="W416" s="49">
        <v>77.55</v>
      </c>
      <c r="X416" s="49">
        <v>9869.5</v>
      </c>
      <c r="Y416" s="49">
        <v>49.05</v>
      </c>
      <c r="Z416" s="49">
        <v>79.400000000000006</v>
      </c>
      <c r="AA416" s="49">
        <v>104.15</v>
      </c>
      <c r="AB416" s="49">
        <v>99.95</v>
      </c>
      <c r="AC416" s="49">
        <v>1800.65</v>
      </c>
      <c r="AD416" s="49">
        <v>4207.4500000000007</v>
      </c>
      <c r="AE416" s="49">
        <v>5600.6</v>
      </c>
      <c r="AF416" s="49">
        <v>17645.050000000003</v>
      </c>
      <c r="AG416" s="49">
        <v>59.4</v>
      </c>
      <c r="AH416" s="49">
        <v>41901.449999999997</v>
      </c>
      <c r="AI416" s="49">
        <v>33.150000000000006</v>
      </c>
      <c r="AJ416" s="49">
        <v>70049.850000000006</v>
      </c>
      <c r="AK416" s="49">
        <v>85.8</v>
      </c>
      <c r="AL416" s="49">
        <v>165.10000000000002</v>
      </c>
      <c r="AM416" s="49">
        <v>24.200000000000003</v>
      </c>
      <c r="AN416" s="49">
        <v>58.6</v>
      </c>
      <c r="AO416" s="49">
        <v>3788.95</v>
      </c>
      <c r="AP416" s="49">
        <v>31.35</v>
      </c>
      <c r="AQ416" s="49">
        <v>36.1</v>
      </c>
      <c r="AR416" s="49">
        <v>26.7</v>
      </c>
      <c r="AS416" s="49">
        <v>77.5</v>
      </c>
      <c r="AT416" s="49">
        <v>9982.7999999999993</v>
      </c>
      <c r="AU416" s="49">
        <v>49.6</v>
      </c>
      <c r="AV416" s="49">
        <v>104.30000000000001</v>
      </c>
      <c r="AW416" s="49">
        <v>1671.75</v>
      </c>
      <c r="AX416" s="49">
        <v>4364.6000000000004</v>
      </c>
      <c r="AY416" s="49">
        <v>60.7</v>
      </c>
      <c r="AZ416" s="49">
        <v>34.35</v>
      </c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spans="1:72" ht="15.75" customHeight="1" x14ac:dyDescent="0.2">
      <c r="A417" s="6">
        <v>416</v>
      </c>
      <c r="B417" s="26" t="s">
        <v>461</v>
      </c>
      <c r="C417" s="6">
        <v>2</v>
      </c>
      <c r="D417" s="27">
        <v>15</v>
      </c>
      <c r="E417" s="28" t="s">
        <v>31</v>
      </c>
      <c r="F417" s="28" t="s">
        <v>34</v>
      </c>
      <c r="G417" s="11">
        <v>13.788982144532165</v>
      </c>
      <c r="H417" s="11">
        <v>13.788982144532165</v>
      </c>
      <c r="I417" s="29">
        <v>165.4</v>
      </c>
      <c r="J417" s="29">
        <v>55.6</v>
      </c>
      <c r="K417" s="49">
        <v>89.25</v>
      </c>
      <c r="L417" s="49">
        <v>21.450000000000003</v>
      </c>
      <c r="M417" s="49">
        <v>59.25</v>
      </c>
      <c r="N417" s="49">
        <v>3118.65</v>
      </c>
      <c r="O417" s="49">
        <v>28</v>
      </c>
      <c r="P417" s="49">
        <v>32.950000000000003</v>
      </c>
      <c r="Q417" s="49">
        <v>82.3</v>
      </c>
      <c r="R417" s="49">
        <v>31.849999999999998</v>
      </c>
      <c r="S417" s="49">
        <v>22.049999999999997</v>
      </c>
      <c r="T417" s="49">
        <v>56.25</v>
      </c>
      <c r="U417" s="49">
        <v>100.1</v>
      </c>
      <c r="V417" s="49">
        <v>82.9</v>
      </c>
      <c r="W417" s="49">
        <v>72.599999999999994</v>
      </c>
      <c r="X417" s="49">
        <v>7118.15</v>
      </c>
      <c r="Y417" s="49">
        <v>41.55</v>
      </c>
      <c r="Z417" s="49">
        <v>67.849999999999994</v>
      </c>
      <c r="AA417" s="49">
        <v>97.35</v>
      </c>
      <c r="AB417" s="49">
        <v>96.2</v>
      </c>
      <c r="AC417" s="49">
        <v>1410.6</v>
      </c>
      <c r="AD417" s="49">
        <v>3655.1000000000004</v>
      </c>
      <c r="AE417" s="49">
        <v>5264.5</v>
      </c>
      <c r="AF417" s="49">
        <v>15601.9</v>
      </c>
      <c r="AG417" s="49">
        <v>54.05</v>
      </c>
      <c r="AH417" s="49">
        <v>35586.449999999997</v>
      </c>
      <c r="AI417" s="49">
        <v>31.799999999999997</v>
      </c>
      <c r="AJ417" s="49">
        <v>56059.350000000006</v>
      </c>
      <c r="AK417" s="49">
        <v>85.25</v>
      </c>
      <c r="AL417" s="49">
        <v>165.45</v>
      </c>
      <c r="AM417" s="49">
        <v>21.799999999999997</v>
      </c>
      <c r="AN417" s="49">
        <v>58.75</v>
      </c>
      <c r="AO417" s="49">
        <v>2713.6</v>
      </c>
      <c r="AP417" s="49">
        <v>26.5</v>
      </c>
      <c r="AQ417" s="49">
        <v>34.299999999999997</v>
      </c>
      <c r="AR417" s="49">
        <v>21.7</v>
      </c>
      <c r="AS417" s="49">
        <v>72.699999999999989</v>
      </c>
      <c r="AT417" s="49">
        <v>7522.4</v>
      </c>
      <c r="AU417" s="49">
        <v>42.45</v>
      </c>
      <c r="AV417" s="49">
        <v>97.85</v>
      </c>
      <c r="AW417" s="49">
        <v>1391.5</v>
      </c>
      <c r="AX417" s="49">
        <v>3880.2</v>
      </c>
      <c r="AY417" s="49">
        <v>55.650000000000006</v>
      </c>
      <c r="AZ417" s="49">
        <v>30.200000000000003</v>
      </c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spans="1:72" ht="15.75" customHeight="1" x14ac:dyDescent="0.2">
      <c r="A418" s="6">
        <v>417</v>
      </c>
      <c r="B418" s="26" t="s">
        <v>462</v>
      </c>
      <c r="C418" s="6">
        <v>2</v>
      </c>
      <c r="D418" s="27">
        <v>12</v>
      </c>
      <c r="E418" s="28" t="s">
        <v>31</v>
      </c>
      <c r="F418" s="28" t="s">
        <v>32</v>
      </c>
      <c r="G418" s="11">
        <v>19.452406962907986</v>
      </c>
      <c r="H418" s="11">
        <v>19.452406962907986</v>
      </c>
      <c r="I418" s="29">
        <v>163.19999999999999</v>
      </c>
      <c r="J418" s="29">
        <v>67.3</v>
      </c>
      <c r="K418" s="49">
        <v>91.25</v>
      </c>
      <c r="L418" s="49">
        <v>25.4</v>
      </c>
      <c r="M418" s="49">
        <v>61.85</v>
      </c>
      <c r="N418" s="49">
        <v>5110.25</v>
      </c>
      <c r="O418" s="49">
        <v>32.85</v>
      </c>
      <c r="P418" s="49">
        <v>37.65</v>
      </c>
      <c r="Q418" s="49">
        <v>87.15</v>
      </c>
      <c r="R418" s="49">
        <v>32.950000000000003</v>
      </c>
      <c r="S418" s="49">
        <v>27.8</v>
      </c>
      <c r="T418" s="49">
        <v>60.5</v>
      </c>
      <c r="U418" s="49">
        <v>107.25</v>
      </c>
      <c r="V418" s="49">
        <v>82.2</v>
      </c>
      <c r="W418" s="49">
        <v>74.7</v>
      </c>
      <c r="X418" s="49">
        <v>9608.7999999999993</v>
      </c>
      <c r="Y418" s="49">
        <v>48.849999999999994</v>
      </c>
      <c r="Z418" s="49">
        <v>74.550000000000011</v>
      </c>
      <c r="AA418" s="49">
        <v>102.2</v>
      </c>
      <c r="AB418" s="49">
        <v>103.5</v>
      </c>
      <c r="AC418" s="49">
        <v>1765.6</v>
      </c>
      <c r="AD418" s="49">
        <v>4295.75</v>
      </c>
      <c r="AE418" s="49">
        <v>5544.6</v>
      </c>
      <c r="AF418" s="49">
        <v>17626.949999999997</v>
      </c>
      <c r="AG418" s="49">
        <v>59.4</v>
      </c>
      <c r="AH418" s="49">
        <v>40552.300000000003</v>
      </c>
      <c r="AI418" s="49">
        <v>33.200000000000003</v>
      </c>
      <c r="AJ418" s="49">
        <v>69433.299999999988</v>
      </c>
      <c r="AK418" s="49">
        <v>84</v>
      </c>
      <c r="AL418" s="49">
        <v>167.3</v>
      </c>
      <c r="AM418" s="49">
        <v>25.200000000000003</v>
      </c>
      <c r="AN418" s="49">
        <v>57.95</v>
      </c>
      <c r="AO418" s="49">
        <v>4263.95</v>
      </c>
      <c r="AP418" s="49">
        <v>29.7</v>
      </c>
      <c r="AQ418" s="49">
        <v>37.799999999999997</v>
      </c>
      <c r="AR418" s="49">
        <v>27.2</v>
      </c>
      <c r="AS418" s="49">
        <v>75.25</v>
      </c>
      <c r="AT418" s="49">
        <v>9897.9500000000007</v>
      </c>
      <c r="AU418" s="49">
        <v>49.7</v>
      </c>
      <c r="AV418" s="49">
        <v>101.7</v>
      </c>
      <c r="AW418" s="49">
        <v>1587</v>
      </c>
      <c r="AX418" s="49">
        <v>4433.9500000000007</v>
      </c>
      <c r="AY418" s="49">
        <v>60.85</v>
      </c>
      <c r="AZ418" s="49">
        <v>30</v>
      </c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spans="1:72" ht="15.75" customHeight="1" x14ac:dyDescent="0.2">
      <c r="A419" s="6">
        <v>418</v>
      </c>
      <c r="B419" s="26" t="s">
        <v>463</v>
      </c>
      <c r="C419" s="6">
        <v>2</v>
      </c>
      <c r="D419" s="27">
        <v>11</v>
      </c>
      <c r="E419" s="28" t="s">
        <v>31</v>
      </c>
      <c r="F419" s="28" t="s">
        <v>32</v>
      </c>
      <c r="G419" s="11">
        <v>18.61638776671516</v>
      </c>
      <c r="H419" s="11">
        <v>18.61638776671516</v>
      </c>
      <c r="I419" s="29">
        <v>153.4</v>
      </c>
      <c r="J419" s="29">
        <v>81.400000000000006</v>
      </c>
      <c r="K419" s="49">
        <v>110.45</v>
      </c>
      <c r="L419" s="49">
        <v>27.25</v>
      </c>
      <c r="M419" s="49">
        <v>55.6</v>
      </c>
      <c r="N419" s="49">
        <v>4844.2</v>
      </c>
      <c r="O419" s="49">
        <v>39.75</v>
      </c>
      <c r="P419" s="49">
        <v>43.75</v>
      </c>
      <c r="Q419" s="49">
        <v>105.25</v>
      </c>
      <c r="R419" s="49">
        <v>36.549999999999997</v>
      </c>
      <c r="S419" s="49">
        <v>29.85</v>
      </c>
      <c r="T419" s="49"/>
      <c r="U419" s="49">
        <v>116.9</v>
      </c>
      <c r="V419" s="49">
        <v>108.25</v>
      </c>
      <c r="W419" s="49">
        <v>69.5</v>
      </c>
      <c r="X419" s="49">
        <v>12111.7</v>
      </c>
      <c r="Y419" s="49">
        <v>60.599999999999994</v>
      </c>
      <c r="Z419" s="49">
        <v>93.9</v>
      </c>
      <c r="AA419" s="49">
        <v>94.3</v>
      </c>
      <c r="AB419" s="49">
        <v>114.7</v>
      </c>
      <c r="AC419" s="49">
        <v>1685.85</v>
      </c>
      <c r="AD419" s="49">
        <v>4344.9500000000007</v>
      </c>
      <c r="AE419" s="49">
        <v>6142.65</v>
      </c>
      <c r="AF419" s="49">
        <v>18156.5</v>
      </c>
      <c r="AG419" s="49">
        <v>71.3</v>
      </c>
      <c r="AH419" s="49">
        <v>51767.7</v>
      </c>
      <c r="AI419" s="49">
        <v>40.299999999999997</v>
      </c>
      <c r="AJ419" s="49">
        <v>85277.200000000012</v>
      </c>
      <c r="AK419" s="49">
        <v>107.1</v>
      </c>
      <c r="AL419" s="49">
        <v>152.75</v>
      </c>
      <c r="AM419" s="49">
        <v>26.700000000000003</v>
      </c>
      <c r="AN419" s="49">
        <v>54.8</v>
      </c>
      <c r="AO419" s="49">
        <v>4369.7000000000007</v>
      </c>
      <c r="AP419" s="49">
        <v>35.65</v>
      </c>
      <c r="AQ419" s="49">
        <v>43.05</v>
      </c>
      <c r="AR419" s="49">
        <v>28.15</v>
      </c>
      <c r="AS419" s="49">
        <v>69.550000000000011</v>
      </c>
      <c r="AT419" s="49">
        <v>12184</v>
      </c>
      <c r="AU419" s="49">
        <v>60.95</v>
      </c>
      <c r="AV419" s="49">
        <v>93.65</v>
      </c>
      <c r="AW419" s="49">
        <v>1544.75</v>
      </c>
      <c r="AX419" s="49">
        <v>4438.3500000000004</v>
      </c>
      <c r="AY419" s="49">
        <v>71.900000000000006</v>
      </c>
      <c r="AZ419" s="49">
        <v>36.799999999999997</v>
      </c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spans="1:72" ht="15.75" customHeight="1" x14ac:dyDescent="0.2">
      <c r="A420" s="6">
        <v>419</v>
      </c>
      <c r="B420" s="26" t="s">
        <v>464</v>
      </c>
      <c r="C420" s="6">
        <v>2</v>
      </c>
      <c r="D420" s="27">
        <v>11</v>
      </c>
      <c r="E420" s="28" t="s">
        <v>31</v>
      </c>
      <c r="F420" s="28" t="s">
        <v>32</v>
      </c>
      <c r="G420" s="11">
        <v>13.444247073767791</v>
      </c>
      <c r="H420" s="11">
        <v>13.444247073767791</v>
      </c>
      <c r="I420" s="29">
        <v>145.1</v>
      </c>
      <c r="J420" s="29">
        <v>42</v>
      </c>
      <c r="K420" s="49">
        <v>74.099999999999994</v>
      </c>
      <c r="L420" s="49">
        <v>21.95</v>
      </c>
      <c r="M420" s="49">
        <v>50.599999999999994</v>
      </c>
      <c r="N420" s="49">
        <v>2460.75</v>
      </c>
      <c r="O420" s="49">
        <v>24.35</v>
      </c>
      <c r="P420" s="49">
        <v>32.25</v>
      </c>
      <c r="Q420" s="49">
        <v>74.25</v>
      </c>
      <c r="R420" s="49">
        <v>29.25</v>
      </c>
      <c r="S420" s="49">
        <v>22</v>
      </c>
      <c r="T420" s="49">
        <v>60.400000000000006</v>
      </c>
      <c r="U420" s="49">
        <v>85.1</v>
      </c>
      <c r="V420" s="49">
        <v>70.55</v>
      </c>
      <c r="W420" s="49">
        <v>66.949999999999989</v>
      </c>
      <c r="X420" s="49">
        <v>5878</v>
      </c>
      <c r="Y420" s="49">
        <v>38.549999999999997</v>
      </c>
      <c r="Z420" s="49">
        <v>65.800000000000011</v>
      </c>
      <c r="AA420" s="49">
        <v>86.65</v>
      </c>
      <c r="AB420" s="49">
        <v>81.599999999999994</v>
      </c>
      <c r="AC420" s="49">
        <v>1221.05</v>
      </c>
      <c r="AD420" s="49">
        <v>3227.7</v>
      </c>
      <c r="AE420" s="49">
        <v>4363.6499999999996</v>
      </c>
      <c r="AF420" s="49">
        <v>13312.35</v>
      </c>
      <c r="AG420" s="49">
        <v>47.1</v>
      </c>
      <c r="AH420" s="49">
        <v>25970.300000000003</v>
      </c>
      <c r="AI420" s="49">
        <v>24.15</v>
      </c>
      <c r="AJ420" s="49">
        <v>42721.2</v>
      </c>
      <c r="AK420" s="49">
        <v>70.900000000000006</v>
      </c>
      <c r="AL420" s="49">
        <v>147.5</v>
      </c>
      <c r="AM420" s="49">
        <v>22.1</v>
      </c>
      <c r="AN420" s="49">
        <v>49.65</v>
      </c>
      <c r="AO420" s="49">
        <v>2390.0500000000002</v>
      </c>
      <c r="AP420" s="49">
        <v>24.549999999999997</v>
      </c>
      <c r="AQ420" s="49">
        <v>32.75</v>
      </c>
      <c r="AR420" s="49">
        <v>22.8</v>
      </c>
      <c r="AS420" s="49">
        <v>66.55</v>
      </c>
      <c r="AT420" s="49">
        <v>6022</v>
      </c>
      <c r="AU420" s="49">
        <v>38.75</v>
      </c>
      <c r="AV420" s="49">
        <v>87.9</v>
      </c>
      <c r="AW420" s="49">
        <v>1213.9499999999998</v>
      </c>
      <c r="AX420" s="49">
        <v>3286.05</v>
      </c>
      <c r="AY420" s="49">
        <v>47.5</v>
      </c>
      <c r="AZ420" s="49">
        <v>24</v>
      </c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spans="1:72" ht="15.75" customHeight="1" x14ac:dyDescent="0.2">
      <c r="A421" s="6">
        <v>420</v>
      </c>
      <c r="B421" s="26" t="s">
        <v>465</v>
      </c>
      <c r="C421" s="6">
        <v>2</v>
      </c>
      <c r="D421" s="27">
        <v>13</v>
      </c>
      <c r="E421" s="28" t="s">
        <v>36</v>
      </c>
      <c r="F421" s="28" t="s">
        <v>82</v>
      </c>
      <c r="G421" s="11">
        <v>24.31704304438129</v>
      </c>
      <c r="H421" s="11">
        <v>24.31704304438129</v>
      </c>
      <c r="I421" s="29">
        <v>161.80000000000001</v>
      </c>
      <c r="J421" s="29">
        <v>79.099999999999994</v>
      </c>
      <c r="K421" s="49">
        <v>99.3</v>
      </c>
      <c r="L421" s="49">
        <v>25.45</v>
      </c>
      <c r="M421" s="49">
        <v>58.05</v>
      </c>
      <c r="N421" s="49">
        <v>5316.9500000000007</v>
      </c>
      <c r="O421" s="49">
        <v>36.85</v>
      </c>
      <c r="P421" s="49">
        <v>38</v>
      </c>
      <c r="Q421" s="49">
        <v>107.45</v>
      </c>
      <c r="R421" s="49">
        <v>38.35</v>
      </c>
      <c r="S421" s="49">
        <v>29.05</v>
      </c>
      <c r="T421" s="49">
        <v>58.3</v>
      </c>
      <c r="U421" s="49">
        <v>106.6</v>
      </c>
      <c r="V421" s="49">
        <v>96.75</v>
      </c>
      <c r="W421" s="49">
        <v>76.099999999999994</v>
      </c>
      <c r="X421" s="49">
        <v>10629.849999999999</v>
      </c>
      <c r="Y421" s="49">
        <v>53.75</v>
      </c>
      <c r="Z421" s="49">
        <v>96.65</v>
      </c>
      <c r="AA421" s="49">
        <v>101.15</v>
      </c>
      <c r="AB421" s="49">
        <v>105.05000000000001</v>
      </c>
      <c r="AC421" s="49">
        <v>1793.65</v>
      </c>
      <c r="AD421" s="49">
        <v>4419.7000000000007</v>
      </c>
      <c r="AE421" s="49">
        <v>5722.1</v>
      </c>
      <c r="AF421" s="49">
        <v>18242.699999999997</v>
      </c>
      <c r="AG421" s="49">
        <v>64.3</v>
      </c>
      <c r="AH421" s="49">
        <v>48032.5</v>
      </c>
      <c r="AI421" s="49">
        <v>38.099999999999994</v>
      </c>
      <c r="AJ421" s="49">
        <v>79712.55</v>
      </c>
      <c r="AK421" s="49">
        <v>94.949999999999989</v>
      </c>
      <c r="AL421" s="49">
        <v>161.89999999999998</v>
      </c>
      <c r="AM421" s="49">
        <v>25.65</v>
      </c>
      <c r="AN421" s="49">
        <v>58.8</v>
      </c>
      <c r="AO421" s="49">
        <v>4982.75</v>
      </c>
      <c r="AP421" s="49">
        <v>34.950000000000003</v>
      </c>
      <c r="AQ421" s="49">
        <v>37.75</v>
      </c>
      <c r="AR421" s="49">
        <v>28.95</v>
      </c>
      <c r="AS421" s="49">
        <v>76.400000000000006</v>
      </c>
      <c r="AT421" s="49">
        <v>10750.5</v>
      </c>
      <c r="AU421" s="49">
        <v>53.4</v>
      </c>
      <c r="AV421" s="49">
        <v>101.9</v>
      </c>
      <c r="AW421" s="49">
        <v>1770.1999999999998</v>
      </c>
      <c r="AX421" s="49">
        <v>4537.0499999999993</v>
      </c>
      <c r="AY421" s="49">
        <v>64.8</v>
      </c>
      <c r="AZ421" s="49">
        <v>37.65</v>
      </c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spans="1:72" ht="15.75" customHeight="1" x14ac:dyDescent="0.2">
      <c r="A422" s="6">
        <v>421</v>
      </c>
      <c r="B422" s="26" t="s">
        <v>466</v>
      </c>
      <c r="C422" s="6">
        <v>2</v>
      </c>
      <c r="D422" s="27">
        <v>8</v>
      </c>
      <c r="E422" s="28" t="s">
        <v>36</v>
      </c>
      <c r="F422" s="28" t="s">
        <v>32</v>
      </c>
      <c r="G422" s="11">
        <v>11.006728214638375</v>
      </c>
      <c r="H422" s="11">
        <v>11.006728214638375</v>
      </c>
      <c r="I422" s="29">
        <v>135.80000000000001</v>
      </c>
      <c r="J422" s="29">
        <v>47.8</v>
      </c>
      <c r="K422" s="49">
        <v>88.050000000000011</v>
      </c>
      <c r="L422" s="49">
        <v>22.15</v>
      </c>
      <c r="M422" s="49">
        <v>47.9</v>
      </c>
      <c r="N422" s="49">
        <v>1500.8999999999999</v>
      </c>
      <c r="O422" s="49">
        <v>26.15</v>
      </c>
      <c r="P422" s="49">
        <v>34</v>
      </c>
      <c r="Q422" s="49">
        <v>94.8</v>
      </c>
      <c r="R422" s="49"/>
      <c r="S422" s="49">
        <v>28</v>
      </c>
      <c r="T422" s="49"/>
      <c r="U422" s="49"/>
      <c r="V422" s="49">
        <v>113.45</v>
      </c>
      <c r="W422" s="49">
        <v>60.25</v>
      </c>
      <c r="X422" s="49">
        <v>6364.9</v>
      </c>
      <c r="Y422" s="49">
        <v>39.9</v>
      </c>
      <c r="Z422" s="49"/>
      <c r="AA422" s="49"/>
      <c r="AB422" s="49"/>
      <c r="AC422" s="49"/>
      <c r="AD422" s="49">
        <v>3058.8999999999996</v>
      </c>
      <c r="AE422" s="49"/>
      <c r="AF422" s="49">
        <v>13698.599999999999</v>
      </c>
      <c r="AG422" s="49">
        <v>49.9</v>
      </c>
      <c r="AH422" s="49">
        <v>34579.300000000003</v>
      </c>
      <c r="AI422" s="49"/>
      <c r="AJ422" s="49">
        <v>52175.3</v>
      </c>
      <c r="AK422" s="49">
        <v>84.3</v>
      </c>
      <c r="AL422" s="49">
        <v>138.15</v>
      </c>
      <c r="AM422" s="49">
        <v>21.9</v>
      </c>
      <c r="AN422" s="49">
        <v>44.7</v>
      </c>
      <c r="AO422" s="49">
        <v>3470.55</v>
      </c>
      <c r="AP422" s="49">
        <v>29.200000000000003</v>
      </c>
      <c r="AQ422" s="49">
        <v>34.450000000000003</v>
      </c>
      <c r="AR422" s="49">
        <v>24.75</v>
      </c>
      <c r="AS422" s="49">
        <v>60.95</v>
      </c>
      <c r="AT422" s="49">
        <v>6259.7000000000007</v>
      </c>
      <c r="AU422" s="49">
        <v>45.05</v>
      </c>
      <c r="AV422" s="49">
        <v>86.15</v>
      </c>
      <c r="AW422" s="49">
        <v>1181.2</v>
      </c>
      <c r="AX422" s="49">
        <v>3122.8</v>
      </c>
      <c r="AY422" s="49">
        <v>53.65</v>
      </c>
      <c r="AZ422" s="49">
        <v>28.25</v>
      </c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spans="1:72" ht="15.75" customHeight="1" x14ac:dyDescent="0.2">
      <c r="A423" s="6">
        <v>422</v>
      </c>
      <c r="B423" s="26" t="s">
        <v>467</v>
      </c>
      <c r="C423" s="6">
        <v>2</v>
      </c>
      <c r="D423" s="27">
        <v>16</v>
      </c>
      <c r="E423" s="28" t="s">
        <v>36</v>
      </c>
      <c r="F423" s="28" t="s">
        <v>41</v>
      </c>
      <c r="G423" s="11">
        <v>31.585550757452534</v>
      </c>
      <c r="H423" s="11">
        <v>31.585550757452534</v>
      </c>
      <c r="I423" s="29">
        <v>192.4</v>
      </c>
      <c r="J423" s="29">
        <v>142.5</v>
      </c>
      <c r="K423" s="49">
        <v>123.05</v>
      </c>
      <c r="L423" s="49">
        <v>27.5</v>
      </c>
      <c r="M423" s="49">
        <v>66.7</v>
      </c>
      <c r="N423" s="49">
        <v>5451.6</v>
      </c>
      <c r="O423" s="49">
        <v>40.9</v>
      </c>
      <c r="P423" s="49">
        <v>42.55</v>
      </c>
      <c r="Q423" s="49">
        <v>146.44999999999999</v>
      </c>
      <c r="R423" s="49">
        <v>47</v>
      </c>
      <c r="S423" s="49">
        <v>30.700000000000003</v>
      </c>
      <c r="T423" s="49">
        <v>58</v>
      </c>
      <c r="U423" s="49">
        <v>128.30000000000001</v>
      </c>
      <c r="V423" s="49">
        <v>129.44999999999999</v>
      </c>
      <c r="W423" s="49">
        <v>85.1</v>
      </c>
      <c r="X423" s="49">
        <v>14084.05</v>
      </c>
      <c r="Y423" s="49">
        <v>56.55</v>
      </c>
      <c r="Z423" s="49">
        <v>132.25</v>
      </c>
      <c r="AA423" s="49">
        <v>113.3</v>
      </c>
      <c r="AB423" s="49">
        <v>123.55</v>
      </c>
      <c r="AC423" s="49">
        <v>1951.95</v>
      </c>
      <c r="AD423" s="49">
        <v>5510</v>
      </c>
      <c r="AE423" s="49">
        <v>9104.1</v>
      </c>
      <c r="AF423" s="49">
        <v>24251.45</v>
      </c>
      <c r="AG423" s="49">
        <v>74.150000000000006</v>
      </c>
      <c r="AH423" s="49"/>
      <c r="AI423" s="49">
        <v>43.150000000000006</v>
      </c>
      <c r="AJ423" s="49">
        <v>143072.35</v>
      </c>
      <c r="AK423" s="49">
        <v>119.7</v>
      </c>
      <c r="AL423" s="49">
        <v>189.60000000000002</v>
      </c>
      <c r="AM423" s="49">
        <v>27.65</v>
      </c>
      <c r="AN423" s="49">
        <v>67.400000000000006</v>
      </c>
      <c r="AO423" s="49">
        <v>5938.15</v>
      </c>
      <c r="AP423" s="49">
        <v>34.950000000000003</v>
      </c>
      <c r="AQ423" s="49">
        <v>42.95</v>
      </c>
      <c r="AR423" s="49">
        <v>29.200000000000003</v>
      </c>
      <c r="AS423" s="49">
        <v>85.85</v>
      </c>
      <c r="AT423" s="49">
        <v>14421.9</v>
      </c>
      <c r="AU423" s="49">
        <v>57.85</v>
      </c>
      <c r="AV423" s="49">
        <v>113.44999999999999</v>
      </c>
      <c r="AW423" s="49">
        <v>1974.1</v>
      </c>
      <c r="AX423" s="49">
        <v>5711.3</v>
      </c>
      <c r="AY423" s="49">
        <v>72.5</v>
      </c>
      <c r="AZ423" s="49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spans="1:72" ht="15.75" customHeight="1" x14ac:dyDescent="0.2">
      <c r="A424" s="6">
        <v>423</v>
      </c>
      <c r="B424" s="26" t="s">
        <v>468</v>
      </c>
      <c r="C424" s="6">
        <v>2</v>
      </c>
      <c r="D424" s="27">
        <v>15</v>
      </c>
      <c r="E424" s="28" t="s">
        <v>31</v>
      </c>
      <c r="F424" s="28" t="s">
        <v>32</v>
      </c>
      <c r="G424" s="11">
        <v>17.964786569348419</v>
      </c>
      <c r="H424" s="11">
        <v>17.964786569348419</v>
      </c>
      <c r="I424" s="29">
        <v>165.8</v>
      </c>
      <c r="J424" s="29">
        <v>76.099999999999994</v>
      </c>
      <c r="K424" s="49">
        <v>101.65</v>
      </c>
      <c r="L424" s="49">
        <v>23.85</v>
      </c>
      <c r="M424" s="49">
        <v>60.7</v>
      </c>
      <c r="N424" s="49">
        <v>4182.5499999999993</v>
      </c>
      <c r="O424" s="49">
        <v>34.65</v>
      </c>
      <c r="P424" s="49">
        <v>37.35</v>
      </c>
      <c r="Q424" s="49">
        <v>98.300000000000011</v>
      </c>
      <c r="R424" s="49">
        <v>34.15</v>
      </c>
      <c r="S424" s="49">
        <v>27.65</v>
      </c>
      <c r="T424" s="49">
        <v>59.65</v>
      </c>
      <c r="U424" s="49">
        <v>109.05000000000001</v>
      </c>
      <c r="V424" s="49">
        <v>93.5</v>
      </c>
      <c r="W424" s="49">
        <v>77.300000000000011</v>
      </c>
      <c r="X424" s="49">
        <v>9946.1500000000015</v>
      </c>
      <c r="Y424" s="49">
        <v>48.7</v>
      </c>
      <c r="Z424" s="49">
        <v>93</v>
      </c>
      <c r="AA424" s="49">
        <v>106.25</v>
      </c>
      <c r="AB424" s="49">
        <v>107.25</v>
      </c>
      <c r="AC424" s="49">
        <v>1673.15</v>
      </c>
      <c r="AD424" s="49">
        <v>4277.8500000000004</v>
      </c>
      <c r="AE424" s="49">
        <v>6046.7000000000007</v>
      </c>
      <c r="AF424" s="49">
        <v>18062.349999999999</v>
      </c>
      <c r="AG424" s="49">
        <v>63.8</v>
      </c>
      <c r="AH424" s="49">
        <v>48337.7</v>
      </c>
      <c r="AI424" s="49">
        <v>37.6</v>
      </c>
      <c r="AJ424" s="49">
        <v>76963.7</v>
      </c>
      <c r="AK424" s="49">
        <v>92.800000000000011</v>
      </c>
      <c r="AL424" s="49">
        <v>166</v>
      </c>
      <c r="AM424" s="49">
        <v>23.65</v>
      </c>
      <c r="AN424" s="49">
        <v>59.45</v>
      </c>
      <c r="AO424" s="49">
        <v>4370.3</v>
      </c>
      <c r="AP424" s="49">
        <v>34.099999999999994</v>
      </c>
      <c r="AQ424" s="49">
        <v>37.400000000000006</v>
      </c>
      <c r="AR424" s="49">
        <v>28.1</v>
      </c>
      <c r="AS424" s="49">
        <v>78.099999999999994</v>
      </c>
      <c r="AT424" s="49">
        <v>10126.950000000001</v>
      </c>
      <c r="AU424" s="49">
        <v>48.85</v>
      </c>
      <c r="AV424" s="49">
        <v>105.95</v>
      </c>
      <c r="AW424" s="49">
        <v>1679.1</v>
      </c>
      <c r="AX424" s="49">
        <v>4385.55</v>
      </c>
      <c r="AY424" s="49">
        <v>63.25</v>
      </c>
      <c r="AZ424" s="49">
        <v>36.450000000000003</v>
      </c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spans="1:72" ht="15.75" customHeight="1" x14ac:dyDescent="0.2">
      <c r="A425" s="6">
        <v>424</v>
      </c>
      <c r="B425" s="26" t="s">
        <v>469</v>
      </c>
      <c r="C425" s="6">
        <v>2</v>
      </c>
      <c r="D425" s="27">
        <v>15</v>
      </c>
      <c r="E425" s="28" t="s">
        <v>31</v>
      </c>
      <c r="F425" s="28" t="s">
        <v>32</v>
      </c>
      <c r="G425" s="11">
        <v>24.309986161262959</v>
      </c>
      <c r="H425" s="11">
        <v>24.309986161262959</v>
      </c>
      <c r="I425" s="29">
        <v>174.1</v>
      </c>
      <c r="J425" s="29">
        <v>114</v>
      </c>
      <c r="K425" s="49">
        <v>121.4</v>
      </c>
      <c r="L425" s="49">
        <v>26.65</v>
      </c>
      <c r="M425" s="49">
        <v>63.75</v>
      </c>
      <c r="N425" s="49">
        <v>5575.3</v>
      </c>
      <c r="O425" s="49">
        <v>39.25</v>
      </c>
      <c r="P425" s="49">
        <v>45.1</v>
      </c>
      <c r="Q425" s="49">
        <v>118.6</v>
      </c>
      <c r="R425" s="49">
        <v>35.6</v>
      </c>
      <c r="S425" s="49">
        <v>35.400000000000006</v>
      </c>
      <c r="T425" s="49">
        <v>58.2</v>
      </c>
      <c r="U425" s="49">
        <v>123.15</v>
      </c>
      <c r="V425" s="49">
        <v>120.94999999999999</v>
      </c>
      <c r="W425" s="49">
        <v>78.099999999999994</v>
      </c>
      <c r="X425" s="49">
        <v>13797.25</v>
      </c>
      <c r="Y425" s="49">
        <v>62.349999999999994</v>
      </c>
      <c r="Z425" s="49">
        <v>110.6</v>
      </c>
      <c r="AA425" s="49">
        <v>103.2</v>
      </c>
      <c r="AB425" s="49">
        <v>122.8</v>
      </c>
      <c r="AC425" s="49">
        <v>1968.9</v>
      </c>
      <c r="AD425" s="49">
        <v>5025.2</v>
      </c>
      <c r="AE425" s="49">
        <v>7133.15</v>
      </c>
      <c r="AF425" s="49">
        <v>21093.050000000003</v>
      </c>
      <c r="AG425" s="49">
        <v>73</v>
      </c>
      <c r="AH425" s="49">
        <v>69702.649999999994</v>
      </c>
      <c r="AI425" s="49">
        <v>42.25</v>
      </c>
      <c r="AJ425" s="49">
        <v>111610.4</v>
      </c>
      <c r="AK425" s="49">
        <v>119.30000000000001</v>
      </c>
      <c r="AL425" s="49">
        <v>172.25</v>
      </c>
      <c r="AM425" s="49">
        <v>23.85</v>
      </c>
      <c r="AN425" s="49"/>
      <c r="AO425" s="49"/>
      <c r="AP425" s="49"/>
      <c r="AQ425" s="49">
        <v>43.35</v>
      </c>
      <c r="AR425" s="49">
        <v>21.6</v>
      </c>
      <c r="AS425" s="49">
        <v>78.5</v>
      </c>
      <c r="AT425" s="49">
        <v>12814.75</v>
      </c>
      <c r="AU425" s="49">
        <v>61.5</v>
      </c>
      <c r="AV425" s="49">
        <v>98.800000000000011</v>
      </c>
      <c r="AW425" s="49"/>
      <c r="AX425" s="49">
        <v>4424.2</v>
      </c>
      <c r="AY425" s="49">
        <v>73.150000000000006</v>
      </c>
      <c r="AZ425" s="49">
        <v>40.75</v>
      </c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spans="1:72" ht="15.75" customHeight="1" x14ac:dyDescent="0.2">
      <c r="A426" s="6">
        <v>425</v>
      </c>
      <c r="B426" s="26" t="s">
        <v>470</v>
      </c>
      <c r="C426" s="6">
        <v>2</v>
      </c>
      <c r="D426" s="27">
        <v>11</v>
      </c>
      <c r="E426" s="28" t="s">
        <v>36</v>
      </c>
      <c r="F426" s="28" t="s">
        <v>41</v>
      </c>
      <c r="G426" s="11">
        <v>10.507192392888523</v>
      </c>
      <c r="H426" s="11">
        <v>10.507192392888523</v>
      </c>
      <c r="I426" s="29">
        <v>137.19999999999999</v>
      </c>
      <c r="J426" s="29">
        <v>37.4</v>
      </c>
      <c r="K426" s="49">
        <v>70.75</v>
      </c>
      <c r="L426" s="49">
        <v>21.9</v>
      </c>
      <c r="M426" s="49">
        <v>49.150000000000006</v>
      </c>
      <c r="N426" s="49">
        <v>2471.5</v>
      </c>
      <c r="O426" s="49">
        <v>23.15</v>
      </c>
      <c r="P426" s="49">
        <v>31.5</v>
      </c>
      <c r="Q426" s="49">
        <v>74.3</v>
      </c>
      <c r="R426" s="49">
        <v>29.05</v>
      </c>
      <c r="S426" s="49">
        <v>22.049999999999997</v>
      </c>
      <c r="T426" s="49">
        <v>52.349999999999994</v>
      </c>
      <c r="U426" s="49">
        <v>78.449999999999989</v>
      </c>
      <c r="V426" s="49">
        <v>70.150000000000006</v>
      </c>
      <c r="W426" s="49">
        <v>60.2</v>
      </c>
      <c r="X426" s="49">
        <v>4709.4500000000007</v>
      </c>
      <c r="Y426" s="49">
        <v>34.75</v>
      </c>
      <c r="Z426" s="49">
        <v>69.5</v>
      </c>
      <c r="AA426" s="49">
        <v>85.35</v>
      </c>
      <c r="AB426" s="49">
        <v>76.400000000000006</v>
      </c>
      <c r="AC426" s="49">
        <v>1047.6500000000001</v>
      </c>
      <c r="AD426" s="49">
        <v>2788.25</v>
      </c>
      <c r="AE426" s="49">
        <v>4119.4500000000007</v>
      </c>
      <c r="AF426" s="49">
        <v>11873.45</v>
      </c>
      <c r="AG426" s="49">
        <v>41.45</v>
      </c>
      <c r="AH426" s="49">
        <v>24037.15</v>
      </c>
      <c r="AI426" s="49">
        <v>24.450000000000003</v>
      </c>
      <c r="AJ426" s="49">
        <v>38322.449999999997</v>
      </c>
      <c r="AK426" s="49">
        <v>66.849999999999994</v>
      </c>
      <c r="AL426" s="49">
        <v>137.25</v>
      </c>
      <c r="AM426" s="49">
        <v>22.4</v>
      </c>
      <c r="AN426" s="49">
        <v>46.25</v>
      </c>
      <c r="AO426" s="49">
        <v>2369.65</v>
      </c>
      <c r="AP426" s="49">
        <v>24</v>
      </c>
      <c r="AQ426" s="49">
        <v>31.45</v>
      </c>
      <c r="AR426" s="49">
        <v>22.65</v>
      </c>
      <c r="AS426" s="49">
        <v>60.15</v>
      </c>
      <c r="AT426" s="49">
        <v>4734.75</v>
      </c>
      <c r="AU426" s="49">
        <v>34.85</v>
      </c>
      <c r="AV426" s="49">
        <v>84.85</v>
      </c>
      <c r="AW426" s="49">
        <v>1088.2</v>
      </c>
      <c r="AX426" s="49">
        <v>2829.85</v>
      </c>
      <c r="AY426" s="49">
        <v>42.5</v>
      </c>
      <c r="AZ426" s="49">
        <v>24.1</v>
      </c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spans="1:72" ht="15.75" customHeight="1" x14ac:dyDescent="0.2">
      <c r="A427" s="6">
        <v>426</v>
      </c>
      <c r="B427" s="26" t="s">
        <v>471</v>
      </c>
      <c r="C427" s="6">
        <v>2</v>
      </c>
      <c r="D427" s="27">
        <v>17</v>
      </c>
      <c r="E427" s="28" t="s">
        <v>31</v>
      </c>
      <c r="F427" s="28" t="s">
        <v>32</v>
      </c>
      <c r="G427" s="11">
        <v>22.664472096467005</v>
      </c>
      <c r="H427" s="11">
        <v>22.664472096467005</v>
      </c>
      <c r="I427" s="29">
        <v>163.5</v>
      </c>
      <c r="J427" s="29">
        <v>76.599999999999994</v>
      </c>
      <c r="K427" s="49">
        <v>100.2</v>
      </c>
      <c r="L427" s="49">
        <v>24.45</v>
      </c>
      <c r="M427" s="49">
        <v>57.400000000000006</v>
      </c>
      <c r="N427" s="49">
        <v>3950.55</v>
      </c>
      <c r="O427" s="49">
        <v>33.15</v>
      </c>
      <c r="P427" s="49">
        <v>39.799999999999997</v>
      </c>
      <c r="Q427" s="49">
        <v>96.8</v>
      </c>
      <c r="R427" s="49">
        <v>33.5</v>
      </c>
      <c r="S427" s="49">
        <v>27.65</v>
      </c>
      <c r="T427" s="49">
        <v>56.9</v>
      </c>
      <c r="U427" s="49">
        <v>111.35</v>
      </c>
      <c r="V427" s="49">
        <v>90.8</v>
      </c>
      <c r="W427" s="49">
        <v>78.05</v>
      </c>
      <c r="X427" s="49">
        <v>11203.3</v>
      </c>
      <c r="Y427" s="49">
        <v>52.45</v>
      </c>
      <c r="Z427" s="49">
        <v>81.3</v>
      </c>
      <c r="AA427" s="49">
        <v>106.9</v>
      </c>
      <c r="AB427" s="49">
        <v>109.25</v>
      </c>
      <c r="AC427" s="49">
        <v>1712</v>
      </c>
      <c r="AD427" s="49">
        <v>4580.2999999999993</v>
      </c>
      <c r="AE427" s="49">
        <v>5704.55</v>
      </c>
      <c r="AF427" s="49">
        <v>18354.400000000001</v>
      </c>
      <c r="AG427" s="49">
        <v>63.75</v>
      </c>
      <c r="AH427" s="49">
        <v>45072.850000000006</v>
      </c>
      <c r="AI427" s="49">
        <v>34.549999999999997</v>
      </c>
      <c r="AJ427" s="49">
        <v>75161.05</v>
      </c>
      <c r="AK427" s="49">
        <v>91.15</v>
      </c>
      <c r="AL427" s="49">
        <v>165.7</v>
      </c>
      <c r="AM427" s="49">
        <v>24.95</v>
      </c>
      <c r="AN427" s="49">
        <v>55.9</v>
      </c>
      <c r="AO427" s="49">
        <v>3524.45</v>
      </c>
      <c r="AP427" s="49">
        <v>31.9</v>
      </c>
      <c r="AQ427" s="49">
        <v>39.5</v>
      </c>
      <c r="AR427" s="49">
        <v>26.65</v>
      </c>
      <c r="AS427" s="49">
        <v>78.599999999999994</v>
      </c>
      <c r="AT427" s="49">
        <v>11410</v>
      </c>
      <c r="AU427" s="49">
        <v>52.95</v>
      </c>
      <c r="AV427" s="49">
        <v>106.8</v>
      </c>
      <c r="AW427" s="49">
        <v>1599.65</v>
      </c>
      <c r="AX427" s="49">
        <v>4757.8999999999996</v>
      </c>
      <c r="AY427" s="49">
        <v>64.400000000000006</v>
      </c>
      <c r="AZ427" s="49">
        <v>32.6</v>
      </c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spans="1:72" ht="15.75" customHeight="1" x14ac:dyDescent="0.2">
      <c r="A428" s="6">
        <v>427</v>
      </c>
      <c r="B428" s="26" t="s">
        <v>472</v>
      </c>
      <c r="C428" s="6">
        <v>2</v>
      </c>
      <c r="D428" s="27">
        <v>12</v>
      </c>
      <c r="E428" s="28" t="s">
        <v>31</v>
      </c>
      <c r="F428" s="28" t="s">
        <v>32</v>
      </c>
      <c r="G428" s="11">
        <v>18.730776744577486</v>
      </c>
      <c r="H428" s="11">
        <v>18.730776744577486</v>
      </c>
      <c r="I428" s="29">
        <v>162.80000000000001</v>
      </c>
      <c r="J428" s="29">
        <v>71.5</v>
      </c>
      <c r="K428" s="49">
        <v>93.199999999999989</v>
      </c>
      <c r="L428" s="49">
        <v>24.549999999999997</v>
      </c>
      <c r="M428" s="49">
        <v>57.400000000000006</v>
      </c>
      <c r="N428" s="49">
        <v>3427</v>
      </c>
      <c r="O428" s="49">
        <v>29.6</v>
      </c>
      <c r="P428" s="49">
        <v>37.9</v>
      </c>
      <c r="Q428" s="49">
        <v>96.95</v>
      </c>
      <c r="R428" s="49">
        <v>33.700000000000003</v>
      </c>
      <c r="S428" s="49">
        <v>24.4</v>
      </c>
      <c r="T428" s="49">
        <v>68.3</v>
      </c>
      <c r="U428" s="49">
        <v>107.69999999999999</v>
      </c>
      <c r="V428" s="49">
        <v>86.65</v>
      </c>
      <c r="W428" s="49">
        <v>75.300000000000011</v>
      </c>
      <c r="X428" s="49">
        <v>9868.1500000000015</v>
      </c>
      <c r="Y428" s="49">
        <v>49.35</v>
      </c>
      <c r="Z428" s="49">
        <v>77.400000000000006</v>
      </c>
      <c r="AA428" s="49">
        <v>102.55</v>
      </c>
      <c r="AB428" s="49">
        <v>105.85</v>
      </c>
      <c r="AC428" s="49">
        <v>1463.4499999999998</v>
      </c>
      <c r="AD428" s="49">
        <v>4145.5</v>
      </c>
      <c r="AE428" s="49">
        <v>6015.4</v>
      </c>
      <c r="AF428" s="49">
        <v>17463.800000000003</v>
      </c>
      <c r="AG428" s="49">
        <v>62.45</v>
      </c>
      <c r="AH428" s="49">
        <v>46269.2</v>
      </c>
      <c r="AI428" s="49">
        <v>32.700000000000003</v>
      </c>
      <c r="AJ428" s="49">
        <v>72946.3</v>
      </c>
      <c r="AK428" s="49">
        <v>87.8</v>
      </c>
      <c r="AL428" s="49">
        <v>164.75</v>
      </c>
      <c r="AM428" s="49">
        <v>24.15</v>
      </c>
      <c r="AN428" s="49">
        <v>54.9</v>
      </c>
      <c r="AO428" s="49">
        <v>3009.5</v>
      </c>
      <c r="AP428" s="49">
        <v>27.4</v>
      </c>
      <c r="AQ428" s="49">
        <v>38.599999999999994</v>
      </c>
      <c r="AR428" s="49">
        <v>24.75</v>
      </c>
      <c r="AS428" s="49">
        <v>75.2</v>
      </c>
      <c r="AT428" s="49">
        <v>10372.5</v>
      </c>
      <c r="AU428" s="49">
        <v>51.099999999999994</v>
      </c>
      <c r="AV428" s="49">
        <v>102.55</v>
      </c>
      <c r="AW428" s="49">
        <v>1413.8</v>
      </c>
      <c r="AX428" s="49">
        <v>4425.6499999999996</v>
      </c>
      <c r="AY428" s="49">
        <v>65.150000000000006</v>
      </c>
      <c r="AZ428" s="49">
        <v>31.8</v>
      </c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spans="1:72" ht="15.75" customHeight="1" x14ac:dyDescent="0.2">
      <c r="A429" s="6">
        <v>428</v>
      </c>
      <c r="B429" s="26" t="s">
        <v>473</v>
      </c>
      <c r="C429" s="6">
        <v>2</v>
      </c>
      <c r="D429" s="27">
        <v>13</v>
      </c>
      <c r="E429" s="28" t="s">
        <v>31</v>
      </c>
      <c r="F429" s="28" t="s">
        <v>194</v>
      </c>
      <c r="G429" s="11">
        <v>16.425134322753976</v>
      </c>
      <c r="H429" s="11">
        <v>16.425134322753976</v>
      </c>
      <c r="I429" s="29">
        <v>162.1</v>
      </c>
      <c r="J429" s="29">
        <v>61</v>
      </c>
      <c r="K429" s="49">
        <v>89.6</v>
      </c>
      <c r="L429" s="49">
        <v>24.35</v>
      </c>
      <c r="M429" s="49">
        <v>55.7</v>
      </c>
      <c r="N429" s="49">
        <v>3104.7</v>
      </c>
      <c r="O429" s="49">
        <v>27.9</v>
      </c>
      <c r="P429" s="49">
        <v>35.349999999999994</v>
      </c>
      <c r="Q429" s="49">
        <v>88.55</v>
      </c>
      <c r="R429" s="49">
        <v>31.25</v>
      </c>
      <c r="S429" s="49">
        <v>23.15</v>
      </c>
      <c r="T429" s="49">
        <v>54.75</v>
      </c>
      <c r="U429" s="49">
        <v>99.45</v>
      </c>
      <c r="V429" s="49">
        <v>84.5</v>
      </c>
      <c r="W429" s="49">
        <v>74.75</v>
      </c>
      <c r="X429" s="49">
        <v>8448.2999999999993</v>
      </c>
      <c r="Y429" s="49">
        <v>45.099999999999994</v>
      </c>
      <c r="Z429" s="49">
        <v>73.650000000000006</v>
      </c>
      <c r="AA429" s="49">
        <v>100</v>
      </c>
      <c r="AB429" s="49">
        <v>98.65</v>
      </c>
      <c r="AC429" s="49">
        <v>1433.4</v>
      </c>
      <c r="AD429" s="49">
        <v>3905.8</v>
      </c>
      <c r="AE429" s="49">
        <v>5064.3500000000004</v>
      </c>
      <c r="AF429" s="49">
        <v>15792.45</v>
      </c>
      <c r="AG429" s="49">
        <v>57.3</v>
      </c>
      <c r="AH429" s="49">
        <v>36823.25</v>
      </c>
      <c r="AI429" s="49">
        <v>31.5</v>
      </c>
      <c r="AJ429" s="49">
        <v>59924.3</v>
      </c>
      <c r="AK429" s="49">
        <v>86.949999999999989</v>
      </c>
      <c r="AL429" s="49">
        <v>161.39999999999998</v>
      </c>
      <c r="AM429" s="49">
        <v>23.450000000000003</v>
      </c>
      <c r="AN429" s="49">
        <v>53.75</v>
      </c>
      <c r="AO429" s="49">
        <v>3160.95</v>
      </c>
      <c r="AP429" s="49">
        <v>27.15</v>
      </c>
      <c r="AQ429" s="49">
        <v>35.299999999999997</v>
      </c>
      <c r="AR429" s="49">
        <v>23.65</v>
      </c>
      <c r="AS429" s="49">
        <v>74.75</v>
      </c>
      <c r="AT429" s="49">
        <v>8387.0499999999993</v>
      </c>
      <c r="AU429" s="49">
        <v>44.650000000000006</v>
      </c>
      <c r="AV429" s="49">
        <v>100</v>
      </c>
      <c r="AW429" s="49">
        <v>1378.2</v>
      </c>
      <c r="AX429" s="49">
        <v>4010.7</v>
      </c>
      <c r="AY429" s="49">
        <v>57.5</v>
      </c>
      <c r="AZ429" s="49">
        <v>29.85</v>
      </c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spans="1:72" ht="15.75" customHeight="1" x14ac:dyDescent="0.2">
      <c r="A430" s="6">
        <v>429</v>
      </c>
      <c r="B430" s="26" t="s">
        <v>474</v>
      </c>
      <c r="C430" s="6">
        <v>2</v>
      </c>
      <c r="D430" s="27">
        <v>16</v>
      </c>
      <c r="E430" s="28" t="s">
        <v>31</v>
      </c>
      <c r="F430" s="28" t="s">
        <v>41</v>
      </c>
      <c r="G430" s="11">
        <v>21.457215363218658</v>
      </c>
      <c r="H430" s="11">
        <v>21.457215363218658</v>
      </c>
      <c r="I430" s="29">
        <v>166.4</v>
      </c>
      <c r="J430" s="29">
        <v>98.9</v>
      </c>
      <c r="K430" s="49">
        <v>120.5</v>
      </c>
      <c r="L430" s="49">
        <v>26.950000000000003</v>
      </c>
      <c r="M430" s="49">
        <v>61.05</v>
      </c>
      <c r="N430" s="49">
        <v>4225.75</v>
      </c>
      <c r="O430" s="49">
        <v>38.65</v>
      </c>
      <c r="P430" s="49">
        <v>41.4</v>
      </c>
      <c r="Q430" s="49">
        <v>114.69999999999999</v>
      </c>
      <c r="R430" s="49">
        <v>39.349999999999994</v>
      </c>
      <c r="S430" s="49">
        <v>26.85</v>
      </c>
      <c r="T430" s="49"/>
      <c r="U430" s="49">
        <v>123.05</v>
      </c>
      <c r="V430" s="49">
        <v>116.7</v>
      </c>
      <c r="W430" s="49">
        <v>73.800000000000011</v>
      </c>
      <c r="X430" s="49">
        <v>11477.5</v>
      </c>
      <c r="Y430" s="49">
        <v>54.2</v>
      </c>
      <c r="Z430" s="49">
        <v>99.449999999999989</v>
      </c>
      <c r="AA430" s="49">
        <v>101.25</v>
      </c>
      <c r="AB430" s="49">
        <v>122</v>
      </c>
      <c r="AC430" s="49">
        <v>1809.9</v>
      </c>
      <c r="AD430" s="49">
        <v>4499.1000000000004</v>
      </c>
      <c r="AE430" s="49">
        <v>7492.35</v>
      </c>
      <c r="AF430" s="49">
        <v>20388.099999999999</v>
      </c>
      <c r="AG430" s="49">
        <v>70.25</v>
      </c>
      <c r="AH430" s="49">
        <v>68782.3</v>
      </c>
      <c r="AI430" s="49">
        <v>46.75</v>
      </c>
      <c r="AJ430" s="49">
        <v>100792.25</v>
      </c>
      <c r="AK430" s="49">
        <v>118</v>
      </c>
      <c r="AL430" s="49">
        <v>170.65</v>
      </c>
      <c r="AM430" s="49">
        <v>25.75</v>
      </c>
      <c r="AN430" s="49">
        <v>61.05</v>
      </c>
      <c r="AO430" s="49">
        <v>4453.75</v>
      </c>
      <c r="AP430" s="49">
        <v>38</v>
      </c>
      <c r="AQ430" s="49">
        <v>41.55</v>
      </c>
      <c r="AR430" s="49">
        <v>27.450000000000003</v>
      </c>
      <c r="AS430" s="49">
        <v>74.25</v>
      </c>
      <c r="AT430" s="49">
        <v>11853</v>
      </c>
      <c r="AU430" s="49">
        <v>55.5</v>
      </c>
      <c r="AV430" s="49">
        <v>101.1</v>
      </c>
      <c r="AW430" s="49">
        <v>1813.75</v>
      </c>
      <c r="AX430" s="49">
        <v>4773.05</v>
      </c>
      <c r="AY430" s="49">
        <v>72.05</v>
      </c>
      <c r="AZ430" s="49">
        <v>45.3</v>
      </c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spans="1:72" ht="15.75" customHeight="1" x14ac:dyDescent="0.2">
      <c r="A431" s="6">
        <v>430</v>
      </c>
      <c r="B431" s="26" t="s">
        <v>475</v>
      </c>
      <c r="C431" s="6">
        <v>2</v>
      </c>
      <c r="D431" s="27">
        <v>15</v>
      </c>
      <c r="E431" s="28" t="s">
        <v>36</v>
      </c>
      <c r="F431" s="28" t="s">
        <v>32</v>
      </c>
      <c r="G431" s="11">
        <v>21.289358229675798</v>
      </c>
      <c r="H431" s="11">
        <v>21.289358229675798</v>
      </c>
      <c r="I431" s="29">
        <v>164.2</v>
      </c>
      <c r="J431" s="29">
        <v>55.7</v>
      </c>
      <c r="K431" s="49">
        <v>76.05</v>
      </c>
      <c r="L431" s="49">
        <v>21.1</v>
      </c>
      <c r="M431" s="49">
        <v>58.25</v>
      </c>
      <c r="N431" s="49">
        <v>3527.7</v>
      </c>
      <c r="O431" s="49">
        <v>28.1</v>
      </c>
      <c r="P431" s="49">
        <v>32.9</v>
      </c>
      <c r="Q431" s="49">
        <v>88.9</v>
      </c>
      <c r="R431" s="49">
        <v>36.099999999999994</v>
      </c>
      <c r="S431" s="49">
        <v>24.549999999999997</v>
      </c>
      <c r="T431" s="49">
        <v>57.75</v>
      </c>
      <c r="U431" s="49">
        <v>86.2</v>
      </c>
      <c r="V431" s="49">
        <v>71.199999999999989</v>
      </c>
      <c r="W431" s="49">
        <v>79</v>
      </c>
      <c r="X431" s="49">
        <v>7098.75</v>
      </c>
      <c r="Y431" s="49">
        <v>39.450000000000003</v>
      </c>
      <c r="Z431" s="49">
        <v>69.55</v>
      </c>
      <c r="AA431" s="49">
        <v>103.44999999999999</v>
      </c>
      <c r="AB431" s="49">
        <v>85.4</v>
      </c>
      <c r="AC431" s="49">
        <v>1618</v>
      </c>
      <c r="AD431" s="49">
        <v>3744.7</v>
      </c>
      <c r="AE431" s="49">
        <v>5020.95</v>
      </c>
      <c r="AF431" s="49">
        <v>15708.7</v>
      </c>
      <c r="AG431" s="49">
        <v>51.7</v>
      </c>
      <c r="AH431" s="49">
        <v>33260.400000000001</v>
      </c>
      <c r="AI431" s="49">
        <v>30.15</v>
      </c>
      <c r="AJ431" s="49">
        <v>54244.05</v>
      </c>
      <c r="AK431" s="49">
        <v>71.400000000000006</v>
      </c>
      <c r="AL431" s="49">
        <v>163.15</v>
      </c>
      <c r="AM431" s="49">
        <v>20.55</v>
      </c>
      <c r="AN431" s="49">
        <v>59.900000000000006</v>
      </c>
      <c r="AO431" s="49">
        <v>3481.3</v>
      </c>
      <c r="AP431" s="49">
        <v>26.4</v>
      </c>
      <c r="AQ431" s="49">
        <v>32.299999999999997</v>
      </c>
      <c r="AR431" s="49">
        <v>24.2</v>
      </c>
      <c r="AS431" s="49">
        <v>78.800000000000011</v>
      </c>
      <c r="AT431" s="49">
        <v>6875.95</v>
      </c>
      <c r="AU431" s="49">
        <v>38.150000000000006</v>
      </c>
      <c r="AV431" s="49">
        <v>104.9</v>
      </c>
      <c r="AW431" s="49">
        <v>1550.35</v>
      </c>
      <c r="AX431" s="49">
        <v>3774.6</v>
      </c>
      <c r="AY431" s="49">
        <v>51.3</v>
      </c>
      <c r="AZ431" s="49">
        <v>29.15</v>
      </c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spans="1:72" ht="15.75" customHeight="1" x14ac:dyDescent="0.2">
      <c r="A432" s="6">
        <v>431</v>
      </c>
      <c r="B432" s="26" t="s">
        <v>476</v>
      </c>
      <c r="C432" s="6">
        <v>2</v>
      </c>
      <c r="D432" s="27">
        <v>13</v>
      </c>
      <c r="E432" s="28" t="s">
        <v>36</v>
      </c>
      <c r="F432" s="28" t="s">
        <v>32</v>
      </c>
      <c r="G432" s="11">
        <v>20.554613278089818</v>
      </c>
      <c r="H432" s="11">
        <v>20.554613278089818</v>
      </c>
      <c r="I432" s="29">
        <v>165</v>
      </c>
      <c r="J432" s="29">
        <v>69.099999999999994</v>
      </c>
      <c r="K432" s="49">
        <v>93.25</v>
      </c>
      <c r="L432" s="49">
        <v>25.1</v>
      </c>
      <c r="M432" s="49">
        <v>61.25</v>
      </c>
      <c r="N432" s="49">
        <v>4017.05</v>
      </c>
      <c r="O432" s="49">
        <v>32.25</v>
      </c>
      <c r="P432" s="49">
        <v>37.700000000000003</v>
      </c>
      <c r="Q432" s="49">
        <v>98.95</v>
      </c>
      <c r="R432" s="49">
        <v>35.049999999999997</v>
      </c>
      <c r="S432" s="49">
        <v>27.5</v>
      </c>
      <c r="T432" s="49">
        <v>57.3</v>
      </c>
      <c r="U432" s="49">
        <v>101.15</v>
      </c>
      <c r="V432" s="49">
        <v>91.199999999999989</v>
      </c>
      <c r="W432" s="49">
        <v>81.099999999999994</v>
      </c>
      <c r="X432" s="49">
        <v>9743.0999999999985</v>
      </c>
      <c r="Y432" s="49">
        <v>46.3</v>
      </c>
      <c r="Z432" s="49">
        <v>88.9</v>
      </c>
      <c r="AA432" s="49">
        <v>108.9</v>
      </c>
      <c r="AB432" s="49">
        <v>100.4</v>
      </c>
      <c r="AC432" s="49">
        <v>1673.95</v>
      </c>
      <c r="AD432" s="49">
        <v>4342.1000000000004</v>
      </c>
      <c r="AE432" s="49">
        <v>5351.3</v>
      </c>
      <c r="AF432" s="49">
        <v>17472.400000000001</v>
      </c>
      <c r="AG432" s="49">
        <v>57.900000000000006</v>
      </c>
      <c r="AH432" s="49">
        <v>41784</v>
      </c>
      <c r="AI432" s="49">
        <v>34.75</v>
      </c>
      <c r="AJ432" s="49">
        <v>69438</v>
      </c>
      <c r="AK432" s="49">
        <v>88.45</v>
      </c>
      <c r="AL432" s="49">
        <v>167.55</v>
      </c>
      <c r="AM432" s="49">
        <v>24.85</v>
      </c>
      <c r="AN432" s="49">
        <v>59.25</v>
      </c>
      <c r="AO432" s="49">
        <v>3842.25</v>
      </c>
      <c r="AP432" s="49">
        <v>31.200000000000003</v>
      </c>
      <c r="AQ432" s="49">
        <v>37</v>
      </c>
      <c r="AR432" s="49">
        <v>27.7</v>
      </c>
      <c r="AS432" s="49">
        <v>81.2</v>
      </c>
      <c r="AT432" s="49">
        <v>10051.65</v>
      </c>
      <c r="AU432" s="49">
        <v>46.5</v>
      </c>
      <c r="AV432" s="49">
        <v>106</v>
      </c>
      <c r="AW432" s="49">
        <v>1577.45</v>
      </c>
      <c r="AX432" s="49">
        <v>4527.6000000000004</v>
      </c>
      <c r="AY432" s="49">
        <v>59.05</v>
      </c>
      <c r="AZ432" s="49">
        <v>33.799999999999997</v>
      </c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spans="1:72" ht="15.75" customHeight="1" x14ac:dyDescent="0.2">
      <c r="A433" s="6">
        <v>432</v>
      </c>
      <c r="B433" s="26" t="s">
        <v>477</v>
      </c>
      <c r="C433" s="6">
        <v>2</v>
      </c>
      <c r="D433" s="27">
        <v>6</v>
      </c>
      <c r="E433" s="28" t="s">
        <v>36</v>
      </c>
      <c r="F433" s="28" t="s">
        <v>32</v>
      </c>
      <c r="G433" s="11">
        <v>8.350853446601322</v>
      </c>
      <c r="H433" s="11">
        <v>8.350853446601322</v>
      </c>
      <c r="I433" s="29">
        <v>126.3</v>
      </c>
      <c r="J433" s="29">
        <v>29.1</v>
      </c>
      <c r="K433" s="49">
        <v>66.8</v>
      </c>
      <c r="L433" s="49">
        <v>19</v>
      </c>
      <c r="M433" s="49">
        <v>44.05</v>
      </c>
      <c r="N433" s="49">
        <v>1676.85</v>
      </c>
      <c r="O433" s="49">
        <v>20</v>
      </c>
      <c r="P433" s="49">
        <v>25.85</v>
      </c>
      <c r="Q433" s="49">
        <v>67.45</v>
      </c>
      <c r="R433" s="49">
        <v>29.9</v>
      </c>
      <c r="S433" s="49">
        <v>19.649999999999999</v>
      </c>
      <c r="T433" s="49">
        <v>48.7</v>
      </c>
      <c r="U433" s="49">
        <v>71.449999999999989</v>
      </c>
      <c r="V433" s="49">
        <v>65.55</v>
      </c>
      <c r="W433" s="49">
        <v>54.65</v>
      </c>
      <c r="X433" s="49">
        <v>3338</v>
      </c>
      <c r="Y433" s="49">
        <v>33.700000000000003</v>
      </c>
      <c r="Z433" s="49">
        <v>61.4</v>
      </c>
      <c r="AA433" s="49">
        <v>65.400000000000006</v>
      </c>
      <c r="AB433" s="49">
        <v>70.05</v>
      </c>
      <c r="AC433" s="49">
        <v>854.25</v>
      </c>
      <c r="AD433" s="49">
        <v>2249.8000000000002</v>
      </c>
      <c r="AE433" s="49">
        <v>3454.45</v>
      </c>
      <c r="AF433" s="49">
        <v>9730.7999999999993</v>
      </c>
      <c r="AG433" s="49">
        <v>39.15</v>
      </c>
      <c r="AH433" s="49">
        <v>17998.2</v>
      </c>
      <c r="AI433" s="49">
        <v>20.049999999999997</v>
      </c>
      <c r="AJ433" s="49">
        <v>28339.050000000003</v>
      </c>
      <c r="AK433" s="49">
        <v>64.5</v>
      </c>
      <c r="AL433" s="49">
        <v>123.7</v>
      </c>
      <c r="AM433" s="49">
        <v>18.600000000000001</v>
      </c>
      <c r="AN433" s="49">
        <v>45.7</v>
      </c>
      <c r="AO433" s="49">
        <v>1947.8000000000002</v>
      </c>
      <c r="AP433" s="49">
        <v>20.100000000000001</v>
      </c>
      <c r="AQ433" s="49">
        <v>26.4</v>
      </c>
      <c r="AR433" s="49">
        <v>20.25</v>
      </c>
      <c r="AS433" s="49">
        <v>55</v>
      </c>
      <c r="AT433" s="49">
        <v>3378.2</v>
      </c>
      <c r="AU433" s="49">
        <v>32.4</v>
      </c>
      <c r="AV433" s="49">
        <v>65.849999999999994</v>
      </c>
      <c r="AW433" s="49">
        <v>873.05</v>
      </c>
      <c r="AX433" s="49">
        <v>2299.1999999999998</v>
      </c>
      <c r="AY433" s="49">
        <v>39.400000000000006</v>
      </c>
      <c r="AZ433" s="49">
        <v>20.55</v>
      </c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spans="1:72" ht="15.75" customHeight="1" x14ac:dyDescent="0.2">
      <c r="A434" s="6">
        <v>433</v>
      </c>
      <c r="B434" s="26" t="s">
        <v>478</v>
      </c>
      <c r="C434" s="6">
        <v>2</v>
      </c>
      <c r="D434" s="27">
        <v>15</v>
      </c>
      <c r="E434" s="28" t="s">
        <v>31</v>
      </c>
      <c r="F434" s="28" t="s">
        <v>32</v>
      </c>
      <c r="G434" s="11">
        <v>15.235648087188483</v>
      </c>
      <c r="H434" s="11">
        <v>15.235648087188483</v>
      </c>
      <c r="I434" s="29">
        <v>153.19999999999999</v>
      </c>
      <c r="J434" s="29">
        <v>55.5</v>
      </c>
      <c r="K434" s="49">
        <v>83.9</v>
      </c>
      <c r="L434" s="49">
        <v>22.6</v>
      </c>
      <c r="M434" s="49">
        <v>57.55</v>
      </c>
      <c r="N434" s="49">
        <v>3593.05</v>
      </c>
      <c r="O434" s="49">
        <v>28.6</v>
      </c>
      <c r="P434" s="49">
        <v>36</v>
      </c>
      <c r="Q434" s="49">
        <v>84.949999999999989</v>
      </c>
      <c r="R434" s="49">
        <v>29.35</v>
      </c>
      <c r="S434" s="49">
        <v>24.1</v>
      </c>
      <c r="T434" s="49">
        <v>55.9</v>
      </c>
      <c r="U434" s="49">
        <v>98.35</v>
      </c>
      <c r="V434" s="49">
        <v>77.5</v>
      </c>
      <c r="W434" s="49">
        <v>71.45</v>
      </c>
      <c r="X434" s="49">
        <v>7661.2</v>
      </c>
      <c r="Y434" s="49">
        <v>44.8</v>
      </c>
      <c r="Z434" s="49">
        <v>68.849999999999994</v>
      </c>
      <c r="AA434" s="49">
        <v>98.45</v>
      </c>
      <c r="AB434" s="49">
        <v>95.800000000000011</v>
      </c>
      <c r="AC434" s="49">
        <v>1457.5</v>
      </c>
      <c r="AD434" s="49">
        <v>3736.3</v>
      </c>
      <c r="AE434" s="49">
        <v>5151.1499999999996</v>
      </c>
      <c r="AF434" s="49">
        <v>15611.35</v>
      </c>
      <c r="AG434" s="49">
        <v>53.75</v>
      </c>
      <c r="AH434" s="49">
        <v>33499</v>
      </c>
      <c r="AI434" s="49">
        <v>30.799999999999997</v>
      </c>
      <c r="AJ434" s="49">
        <v>55932.2</v>
      </c>
      <c r="AK434" s="49">
        <v>77.699999999999989</v>
      </c>
      <c r="AL434" s="49">
        <v>156.65</v>
      </c>
      <c r="AM434" s="49">
        <v>21.799999999999997</v>
      </c>
      <c r="AN434" s="49">
        <v>53.6</v>
      </c>
      <c r="AO434" s="49">
        <v>3222.75</v>
      </c>
      <c r="AP434" s="49">
        <v>27.6</v>
      </c>
      <c r="AQ434" s="49">
        <v>35.6</v>
      </c>
      <c r="AR434" s="49">
        <v>24.75</v>
      </c>
      <c r="AS434" s="49">
        <v>71.849999999999994</v>
      </c>
      <c r="AT434" s="49">
        <v>7956.25</v>
      </c>
      <c r="AU434" s="49">
        <v>45.75</v>
      </c>
      <c r="AV434" s="49">
        <v>98</v>
      </c>
      <c r="AW434" s="49">
        <v>1419.1999999999998</v>
      </c>
      <c r="AX434" s="49">
        <v>3847.2</v>
      </c>
      <c r="AY434" s="49">
        <v>55.45</v>
      </c>
      <c r="AZ434" s="49">
        <v>27.85</v>
      </c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spans="1:72" ht="15.75" customHeight="1" x14ac:dyDescent="0.2">
      <c r="A435" s="6">
        <v>434</v>
      </c>
      <c r="B435" s="26" t="s">
        <v>479</v>
      </c>
      <c r="C435" s="6">
        <v>2</v>
      </c>
      <c r="D435" s="27">
        <v>17</v>
      </c>
      <c r="E435" s="28" t="s">
        <v>31</v>
      </c>
      <c r="F435" s="28" t="s">
        <v>32</v>
      </c>
      <c r="G435" s="11">
        <v>22.406373725168862</v>
      </c>
      <c r="H435" s="11">
        <v>22.406373725168862</v>
      </c>
      <c r="I435" s="29">
        <v>159.19999999999999</v>
      </c>
      <c r="J435" s="29">
        <v>78.400000000000006</v>
      </c>
      <c r="K435" s="49">
        <v>99.5</v>
      </c>
      <c r="L435" s="49">
        <v>23.7</v>
      </c>
      <c r="M435" s="49">
        <v>58.1</v>
      </c>
      <c r="N435" s="49">
        <v>4035.75</v>
      </c>
      <c r="O435" s="49">
        <v>36.049999999999997</v>
      </c>
      <c r="P435" s="49">
        <v>39.9</v>
      </c>
      <c r="Q435" s="49">
        <v>102.3</v>
      </c>
      <c r="R435" s="49">
        <v>43.4</v>
      </c>
      <c r="S435" s="49">
        <v>27.5</v>
      </c>
      <c r="T435" s="49">
        <v>64.150000000000006</v>
      </c>
      <c r="U435" s="49">
        <v>110.7</v>
      </c>
      <c r="V435" s="49">
        <v>94.35</v>
      </c>
      <c r="W435" s="49">
        <v>72.849999999999994</v>
      </c>
      <c r="X435" s="49">
        <v>10698.5</v>
      </c>
      <c r="Y435" s="49">
        <v>55.45</v>
      </c>
      <c r="Z435" s="49">
        <v>85.9</v>
      </c>
      <c r="AA435" s="49">
        <v>94.1</v>
      </c>
      <c r="AB435" s="49">
        <v>108.25</v>
      </c>
      <c r="AC435" s="49">
        <v>1665.2</v>
      </c>
      <c r="AD435" s="49">
        <v>4249.3999999999996</v>
      </c>
      <c r="AE435" s="49">
        <v>6083.3</v>
      </c>
      <c r="AF435" s="49">
        <v>18037.55</v>
      </c>
      <c r="AG435" s="49">
        <v>66.2</v>
      </c>
      <c r="AH435" s="49">
        <v>47687.899999999994</v>
      </c>
      <c r="AI435" s="49">
        <v>37.6</v>
      </c>
      <c r="AJ435" s="49">
        <v>77316.55</v>
      </c>
      <c r="AK435" s="49">
        <v>94.1</v>
      </c>
      <c r="AL435" s="49">
        <v>159.55000000000001</v>
      </c>
      <c r="AM435" s="49">
        <v>23.15</v>
      </c>
      <c r="AN435" s="49">
        <v>57.3</v>
      </c>
      <c r="AO435" s="49">
        <v>4126.3999999999996</v>
      </c>
      <c r="AP435" s="49">
        <v>35.049999999999997</v>
      </c>
      <c r="AQ435" s="49">
        <v>40.1</v>
      </c>
      <c r="AR435" s="49">
        <v>28.35</v>
      </c>
      <c r="AS435" s="49">
        <v>72.849999999999994</v>
      </c>
      <c r="AT435" s="49">
        <v>10768</v>
      </c>
      <c r="AU435" s="49">
        <v>55.3</v>
      </c>
      <c r="AV435" s="49">
        <v>93.9</v>
      </c>
      <c r="AW435" s="49">
        <v>1644.1999999999998</v>
      </c>
      <c r="AX435" s="49">
        <v>4395.45</v>
      </c>
      <c r="AY435" s="49">
        <v>66.75</v>
      </c>
      <c r="AZ435" s="49">
        <v>35.9</v>
      </c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spans="1:72" ht="15.75" customHeight="1" x14ac:dyDescent="0.2">
      <c r="A436" s="6">
        <v>435</v>
      </c>
      <c r="B436" s="26" t="s">
        <v>480</v>
      </c>
      <c r="C436" s="6">
        <v>2</v>
      </c>
      <c r="D436" s="27">
        <v>8</v>
      </c>
      <c r="E436" s="28" t="s">
        <v>31</v>
      </c>
      <c r="F436" s="28" t="s">
        <v>41</v>
      </c>
      <c r="G436" s="11">
        <v>6.3263173840107987</v>
      </c>
      <c r="H436" s="11">
        <v>6.3263173840107987</v>
      </c>
      <c r="I436" s="29">
        <v>123.2</v>
      </c>
      <c r="J436" s="29">
        <v>22.2</v>
      </c>
      <c r="K436" s="49">
        <v>63.05</v>
      </c>
      <c r="L436" s="49">
        <v>19.549999999999997</v>
      </c>
      <c r="M436" s="49">
        <v>41.4</v>
      </c>
      <c r="N436" s="49">
        <v>1630.55</v>
      </c>
      <c r="O436" s="49">
        <v>22.3</v>
      </c>
      <c r="P436" s="49">
        <v>26.1</v>
      </c>
      <c r="Q436" s="49">
        <v>65.849999999999994</v>
      </c>
      <c r="R436" s="49"/>
      <c r="S436" s="49">
        <v>20.8</v>
      </c>
      <c r="T436" s="49">
        <v>50.75</v>
      </c>
      <c r="U436" s="49">
        <v>69.900000000000006</v>
      </c>
      <c r="V436" s="49">
        <v>59.2</v>
      </c>
      <c r="W436" s="49">
        <v>53.900000000000006</v>
      </c>
      <c r="X436" s="49">
        <v>3177.3</v>
      </c>
      <c r="Y436" s="49">
        <v>31.05</v>
      </c>
      <c r="Z436" s="49">
        <v>57.400000000000006</v>
      </c>
      <c r="AA436" s="49">
        <v>74.25</v>
      </c>
      <c r="AB436" s="49">
        <v>69.5</v>
      </c>
      <c r="AC436" s="49">
        <v>859.59999999999991</v>
      </c>
      <c r="AD436" s="49">
        <v>2156.8000000000002</v>
      </c>
      <c r="AE436" s="49">
        <v>3888.55</v>
      </c>
      <c r="AF436" s="49">
        <v>9945.15</v>
      </c>
      <c r="AG436" s="49">
        <v>39</v>
      </c>
      <c r="AH436" s="49">
        <v>16328.550000000001</v>
      </c>
      <c r="AI436" s="49">
        <v>20.75</v>
      </c>
      <c r="AJ436" s="49">
        <v>25757.300000000003</v>
      </c>
      <c r="AK436" s="49">
        <v>59.099999999999994</v>
      </c>
      <c r="AL436" s="49">
        <v>122.65</v>
      </c>
      <c r="AM436" s="49">
        <v>18.100000000000001</v>
      </c>
      <c r="AN436" s="49">
        <v>48.6</v>
      </c>
      <c r="AO436" s="49">
        <v>1605.8000000000002</v>
      </c>
      <c r="AP436" s="49"/>
      <c r="AQ436" s="49">
        <v>25.4</v>
      </c>
      <c r="AR436" s="49">
        <v>22.1</v>
      </c>
      <c r="AS436" s="49">
        <v>55.05</v>
      </c>
      <c r="AT436" s="49">
        <v>3015.1</v>
      </c>
      <c r="AU436" s="49">
        <v>30.75</v>
      </c>
      <c r="AV436" s="49">
        <v>73.050000000000011</v>
      </c>
      <c r="AW436" s="49">
        <v>870</v>
      </c>
      <c r="AX436" s="49">
        <v>2170.1999999999998</v>
      </c>
      <c r="AY436" s="49">
        <v>38.4</v>
      </c>
      <c r="AZ436" s="49">
        <v>21.4</v>
      </c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spans="1:72" ht="15.75" customHeight="1" x14ac:dyDescent="0.2">
      <c r="A437" s="6">
        <v>436</v>
      </c>
      <c r="B437" s="26" t="s">
        <v>481</v>
      </c>
      <c r="C437" s="6">
        <v>2</v>
      </c>
      <c r="D437" s="27">
        <v>12</v>
      </c>
      <c r="E437" s="28" t="s">
        <v>31</v>
      </c>
      <c r="F437" s="28" t="s">
        <v>32</v>
      </c>
      <c r="G437" s="11">
        <v>15.130033565840707</v>
      </c>
      <c r="H437" s="11">
        <v>15.130033565840707</v>
      </c>
      <c r="I437" s="29">
        <v>160</v>
      </c>
      <c r="J437" s="29">
        <v>53.1</v>
      </c>
      <c r="K437" s="49">
        <v>80.650000000000006</v>
      </c>
      <c r="L437" s="49">
        <v>21.8</v>
      </c>
      <c r="M437" s="49">
        <v>55.3</v>
      </c>
      <c r="N437" s="49">
        <v>2725.8</v>
      </c>
      <c r="O437" s="49">
        <v>25.450000000000003</v>
      </c>
      <c r="P437" s="49">
        <v>32.9</v>
      </c>
      <c r="Q437" s="49">
        <v>81.849999999999994</v>
      </c>
      <c r="R437" s="49">
        <v>30.5</v>
      </c>
      <c r="S437" s="49">
        <v>22.25</v>
      </c>
      <c r="T437" s="49">
        <v>64</v>
      </c>
      <c r="U437" s="49">
        <v>90.5</v>
      </c>
      <c r="V437" s="49">
        <v>74.800000000000011</v>
      </c>
      <c r="W437" s="49">
        <v>75.55</v>
      </c>
      <c r="X437" s="49">
        <v>7172.65</v>
      </c>
      <c r="Y437" s="49">
        <v>41.5</v>
      </c>
      <c r="Z437" s="49">
        <v>66.849999999999994</v>
      </c>
      <c r="AA437" s="49">
        <v>100.9</v>
      </c>
      <c r="AB437" s="49">
        <v>89.4</v>
      </c>
      <c r="AC437" s="49">
        <v>1327.3000000000002</v>
      </c>
      <c r="AD437" s="49">
        <v>3607.5</v>
      </c>
      <c r="AE437" s="49">
        <v>4808.75</v>
      </c>
      <c r="AF437" s="49">
        <v>14927.45</v>
      </c>
      <c r="AG437" s="49">
        <v>50.45</v>
      </c>
      <c r="AH437" s="49">
        <v>31583.55</v>
      </c>
      <c r="AI437" s="49">
        <v>27.75</v>
      </c>
      <c r="AJ437" s="49">
        <v>52372.5</v>
      </c>
      <c r="AK437" s="49">
        <v>76.099999999999994</v>
      </c>
      <c r="AL437" s="49">
        <v>159.55000000000001</v>
      </c>
      <c r="AM437" s="49">
        <v>20.95</v>
      </c>
      <c r="AN437" s="49">
        <v>56.3</v>
      </c>
      <c r="AO437" s="49">
        <v>3528.6</v>
      </c>
      <c r="AP437" s="49">
        <v>26.85</v>
      </c>
      <c r="AQ437" s="49">
        <v>32.849999999999994</v>
      </c>
      <c r="AR437" s="49">
        <v>23.3</v>
      </c>
      <c r="AS437" s="49">
        <v>75.699999999999989</v>
      </c>
      <c r="AT437" s="49">
        <v>7361.95</v>
      </c>
      <c r="AU437" s="49">
        <v>41.65</v>
      </c>
      <c r="AV437" s="49">
        <v>101</v>
      </c>
      <c r="AW437" s="49">
        <v>1394.35</v>
      </c>
      <c r="AX437" s="49">
        <v>3789.5</v>
      </c>
      <c r="AY437" s="49">
        <v>52.4</v>
      </c>
      <c r="AZ437" s="49">
        <v>28.35</v>
      </c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spans="1:72" ht="15.75" customHeight="1" x14ac:dyDescent="0.2">
      <c r="A438" s="6">
        <v>437</v>
      </c>
      <c r="B438" s="26" t="s">
        <v>482</v>
      </c>
      <c r="C438" s="6">
        <v>2</v>
      </c>
      <c r="D438" s="27">
        <v>7</v>
      </c>
      <c r="E438" s="28" t="s">
        <v>31</v>
      </c>
      <c r="F438" s="28" t="s">
        <v>32</v>
      </c>
      <c r="G438" s="11">
        <v>8.6529435893079256</v>
      </c>
      <c r="H438" s="11">
        <v>8.6529435893079256</v>
      </c>
      <c r="I438" s="29">
        <v>129.9</v>
      </c>
      <c r="J438" s="29">
        <v>36.6</v>
      </c>
      <c r="K438" s="49">
        <v>77.25</v>
      </c>
      <c r="L438" s="49">
        <v>20.75</v>
      </c>
      <c r="M438" s="49">
        <v>38.400000000000006</v>
      </c>
      <c r="N438" s="49">
        <v>2012.7</v>
      </c>
      <c r="O438" s="49">
        <v>28.35</v>
      </c>
      <c r="P438" s="49">
        <v>30.200000000000003</v>
      </c>
      <c r="Q438" s="49">
        <v>70.150000000000006</v>
      </c>
      <c r="R438" s="49">
        <v>32.4</v>
      </c>
      <c r="S438" s="49">
        <v>25.2</v>
      </c>
      <c r="T438" s="49">
        <v>56.5</v>
      </c>
      <c r="U438" s="49">
        <v>80.150000000000006</v>
      </c>
      <c r="V438" s="49">
        <v>71.3</v>
      </c>
      <c r="W438" s="49">
        <v>63.05</v>
      </c>
      <c r="X438" s="49">
        <v>5553.8</v>
      </c>
      <c r="Y438" s="49">
        <v>41.8</v>
      </c>
      <c r="Z438" s="49">
        <v>63.15</v>
      </c>
      <c r="AA438" s="49">
        <v>81.550000000000011</v>
      </c>
      <c r="AB438" s="49">
        <v>77.650000000000006</v>
      </c>
      <c r="AC438" s="49">
        <v>1000.25</v>
      </c>
      <c r="AD438" s="49">
        <v>2825.8</v>
      </c>
      <c r="AE438" s="49">
        <v>3357.8</v>
      </c>
      <c r="AF438" s="49">
        <v>11262.2</v>
      </c>
      <c r="AG438" s="49">
        <v>47.05</v>
      </c>
      <c r="AH438" s="49">
        <v>20265.8</v>
      </c>
      <c r="AI438" s="49">
        <v>27.3</v>
      </c>
      <c r="AJ438" s="49">
        <v>35905.1</v>
      </c>
      <c r="AK438" s="49">
        <v>70.8</v>
      </c>
      <c r="AL438" s="49">
        <v>128.35000000000002</v>
      </c>
      <c r="AM438" s="49">
        <v>20.45</v>
      </c>
      <c r="AN438" s="49">
        <v>47.8</v>
      </c>
      <c r="AO438" s="49">
        <v>2358.9499999999998</v>
      </c>
      <c r="AP438" s="49">
        <v>27.2</v>
      </c>
      <c r="AQ438" s="49">
        <v>30.35</v>
      </c>
      <c r="AR438" s="49">
        <v>23.2</v>
      </c>
      <c r="AS438" s="49">
        <v>63.349999999999994</v>
      </c>
      <c r="AT438" s="49">
        <v>5713.9</v>
      </c>
      <c r="AU438" s="49">
        <v>42.25</v>
      </c>
      <c r="AV438" s="49">
        <v>82.050000000000011</v>
      </c>
      <c r="AW438" s="49">
        <v>1086.05</v>
      </c>
      <c r="AX438" s="49">
        <v>2992.3</v>
      </c>
      <c r="AY438" s="49">
        <v>48.25</v>
      </c>
      <c r="AZ438" s="49">
        <v>27.65</v>
      </c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spans="1:72" ht="15.75" customHeight="1" x14ac:dyDescent="0.2">
      <c r="A439" s="6">
        <v>438</v>
      </c>
      <c r="B439" s="26" t="s">
        <v>483</v>
      </c>
      <c r="C439" s="6">
        <v>2</v>
      </c>
      <c r="D439" s="27">
        <v>10</v>
      </c>
      <c r="E439" s="28" t="s">
        <v>31</v>
      </c>
      <c r="F439" s="28" t="s">
        <v>32</v>
      </c>
      <c r="G439" s="11">
        <v>17.983025746019567</v>
      </c>
      <c r="H439" s="11">
        <v>17.983025746019567</v>
      </c>
      <c r="I439" s="29">
        <v>153.6</v>
      </c>
      <c r="J439" s="29">
        <v>69.8</v>
      </c>
      <c r="K439" s="49">
        <v>96.85</v>
      </c>
      <c r="L439" s="49">
        <v>25.75</v>
      </c>
      <c r="M439" s="49">
        <v>50.15</v>
      </c>
      <c r="N439" s="49">
        <v>3166.1499999999996</v>
      </c>
      <c r="O439" s="49">
        <v>32.549999999999997</v>
      </c>
      <c r="P439" s="49">
        <v>36.799999999999997</v>
      </c>
      <c r="Q439" s="49">
        <v>96.5</v>
      </c>
      <c r="R439" s="49">
        <v>44.7</v>
      </c>
      <c r="S439" s="49">
        <v>25.5</v>
      </c>
      <c r="T439" s="49">
        <v>58.55</v>
      </c>
      <c r="U439" s="49">
        <v>101.25</v>
      </c>
      <c r="V439" s="49">
        <v>95.95</v>
      </c>
      <c r="W439" s="49">
        <v>75</v>
      </c>
      <c r="X439" s="49">
        <v>9292.6500000000015</v>
      </c>
      <c r="Y439" s="49">
        <v>47.8</v>
      </c>
      <c r="Z439" s="49">
        <v>87.85</v>
      </c>
      <c r="AA439" s="49">
        <v>99.75</v>
      </c>
      <c r="AB439" s="49">
        <v>100.25</v>
      </c>
      <c r="AC439" s="49">
        <v>1389.15</v>
      </c>
      <c r="AD439" s="49">
        <v>3955.75</v>
      </c>
      <c r="AE439" s="49">
        <v>5305.15</v>
      </c>
      <c r="AF439" s="49">
        <v>16377</v>
      </c>
      <c r="AG439" s="49">
        <v>60.599999999999994</v>
      </c>
      <c r="AH439" s="49">
        <v>42410.55</v>
      </c>
      <c r="AI439" s="49">
        <v>34.6</v>
      </c>
      <c r="AJ439" s="49">
        <v>68203.95</v>
      </c>
      <c r="AK439" s="49">
        <v>91.5</v>
      </c>
      <c r="AL439" s="49">
        <v>154.25</v>
      </c>
      <c r="AM439" s="49">
        <v>24.95</v>
      </c>
      <c r="AN439" s="49">
        <v>52.3</v>
      </c>
      <c r="AO439" s="49">
        <v>3575.25</v>
      </c>
      <c r="AP439" s="49">
        <v>33.049999999999997</v>
      </c>
      <c r="AQ439" s="49">
        <v>37.25</v>
      </c>
      <c r="AR439" s="49">
        <v>27.6</v>
      </c>
      <c r="AS439" s="49">
        <v>75.099999999999994</v>
      </c>
      <c r="AT439" s="49">
        <v>9759.3499999999985</v>
      </c>
      <c r="AU439" s="49">
        <v>49.099999999999994</v>
      </c>
      <c r="AV439" s="49">
        <v>99.8</v>
      </c>
      <c r="AW439" s="49">
        <v>1478.85</v>
      </c>
      <c r="AX439" s="49">
        <v>4248.1499999999996</v>
      </c>
      <c r="AY439" s="49">
        <v>62.55</v>
      </c>
      <c r="AZ439" s="49">
        <v>34.799999999999997</v>
      </c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spans="1:72" ht="15.75" customHeight="1" x14ac:dyDescent="0.2">
      <c r="A440" s="6">
        <v>439</v>
      </c>
      <c r="B440" s="26" t="s">
        <v>484</v>
      </c>
      <c r="C440" s="6">
        <v>2</v>
      </c>
      <c r="D440" s="27">
        <v>7</v>
      </c>
      <c r="E440" s="28" t="s">
        <v>31</v>
      </c>
      <c r="F440" s="28" t="s">
        <v>32</v>
      </c>
      <c r="G440" s="11">
        <v>8.2963379032668225</v>
      </c>
      <c r="H440" s="11">
        <v>8.2963379032668225</v>
      </c>
      <c r="I440" s="29">
        <v>129.9</v>
      </c>
      <c r="J440" s="29">
        <v>27.6</v>
      </c>
      <c r="K440" s="49">
        <v>64.849999999999994</v>
      </c>
      <c r="L440" s="49">
        <v>20.3</v>
      </c>
      <c r="M440" s="49">
        <v>48.849999999999994</v>
      </c>
      <c r="N440" s="49">
        <v>2058.85</v>
      </c>
      <c r="O440" s="49">
        <v>20.299999999999997</v>
      </c>
      <c r="P440" s="49">
        <v>26.5</v>
      </c>
      <c r="Q440" s="49">
        <v>58.5</v>
      </c>
      <c r="R440" s="49"/>
      <c r="S440" s="49">
        <v>18.149999999999999</v>
      </c>
      <c r="T440" s="49">
        <v>53.05</v>
      </c>
      <c r="U440" s="49">
        <v>73.95</v>
      </c>
      <c r="V440" s="49">
        <v>60.150000000000006</v>
      </c>
      <c r="W440" s="49">
        <v>59.85</v>
      </c>
      <c r="X440" s="49">
        <v>3725.05</v>
      </c>
      <c r="Y440" s="49">
        <v>31.25</v>
      </c>
      <c r="Z440" s="49">
        <v>53.95</v>
      </c>
      <c r="AA440" s="49">
        <v>79.699999999999989</v>
      </c>
      <c r="AB440" s="49">
        <v>70.400000000000006</v>
      </c>
      <c r="AC440" s="49">
        <v>926.45</v>
      </c>
      <c r="AD440" s="49">
        <v>2415.1999999999998</v>
      </c>
      <c r="AE440" s="49">
        <v>3420.9</v>
      </c>
      <c r="AF440" s="49">
        <v>10040.75</v>
      </c>
      <c r="AG440" s="49">
        <v>40.15</v>
      </c>
      <c r="AH440" s="49">
        <v>17014.3</v>
      </c>
      <c r="AI440" s="49">
        <v>20.65</v>
      </c>
      <c r="AJ440" s="49">
        <v>28511</v>
      </c>
      <c r="AK440" s="49">
        <v>60.45</v>
      </c>
      <c r="AL440" s="49">
        <v>128.05000000000001</v>
      </c>
      <c r="AM440" s="49">
        <v>19.149999999999999</v>
      </c>
      <c r="AN440" s="49">
        <v>45.099999999999994</v>
      </c>
      <c r="AO440" s="49">
        <v>1946.9499999999998</v>
      </c>
      <c r="AP440" s="49">
        <v>19.55</v>
      </c>
      <c r="AQ440" s="49">
        <v>26.35</v>
      </c>
      <c r="AR440" s="49">
        <v>19.049999999999997</v>
      </c>
      <c r="AS440" s="49">
        <v>59.8</v>
      </c>
      <c r="AT440" s="49">
        <v>3765.85</v>
      </c>
      <c r="AU440" s="49">
        <v>32.200000000000003</v>
      </c>
      <c r="AV440" s="49">
        <v>79.45</v>
      </c>
      <c r="AW440" s="49">
        <v>827.85</v>
      </c>
      <c r="AX440" s="49">
        <v>2450.3999999999996</v>
      </c>
      <c r="AY440" s="49">
        <v>41</v>
      </c>
      <c r="AZ440" s="49">
        <v>20.100000000000001</v>
      </c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spans="1:72" ht="15.75" customHeight="1" x14ac:dyDescent="0.2">
      <c r="A441" s="6">
        <v>440</v>
      </c>
      <c r="B441" s="26" t="s">
        <v>485</v>
      </c>
      <c r="C441" s="6">
        <v>2</v>
      </c>
      <c r="D441" s="27">
        <v>5</v>
      </c>
      <c r="E441" s="28" t="s">
        <v>31</v>
      </c>
      <c r="F441" s="28" t="s">
        <v>32</v>
      </c>
      <c r="G441" s="11">
        <v>5.4217933606365172</v>
      </c>
      <c r="H441" s="11">
        <v>5.4217933606365172</v>
      </c>
      <c r="I441" s="29">
        <v>120.3</v>
      </c>
      <c r="J441" s="29">
        <v>23.7</v>
      </c>
      <c r="K441" s="49">
        <v>61.85</v>
      </c>
      <c r="L441" s="49">
        <v>17.5</v>
      </c>
      <c r="M441" s="49">
        <v>40.950000000000003</v>
      </c>
      <c r="N441" s="49">
        <v>1629.85</v>
      </c>
      <c r="O441" s="49">
        <v>21.1</v>
      </c>
      <c r="P441" s="49">
        <v>26.05</v>
      </c>
      <c r="Q441" s="49">
        <v>59.2</v>
      </c>
      <c r="R441" s="49">
        <v>26.450000000000003</v>
      </c>
      <c r="S441" s="49">
        <v>18.2</v>
      </c>
      <c r="T441" s="49">
        <v>49.6</v>
      </c>
      <c r="U441" s="49">
        <v>69.650000000000006</v>
      </c>
      <c r="V441" s="49">
        <v>58.15</v>
      </c>
      <c r="W441" s="49">
        <v>55.65</v>
      </c>
      <c r="X441" s="49">
        <v>3160.2</v>
      </c>
      <c r="Y441" s="49">
        <v>31.85</v>
      </c>
      <c r="Z441" s="49">
        <v>54.900000000000006</v>
      </c>
      <c r="AA441" s="49">
        <v>72.650000000000006</v>
      </c>
      <c r="AB441" s="49">
        <v>66.400000000000006</v>
      </c>
      <c r="AC441" s="49">
        <v>800.75</v>
      </c>
      <c r="AD441" s="49">
        <v>2129.1</v>
      </c>
      <c r="AE441" s="49">
        <v>2968</v>
      </c>
      <c r="AF441" s="49">
        <v>8840.0999999999985</v>
      </c>
      <c r="AG441" s="49">
        <v>38.25</v>
      </c>
      <c r="AH441" s="49">
        <v>14325.849999999999</v>
      </c>
      <c r="AI441" s="49">
        <v>21.15</v>
      </c>
      <c r="AJ441" s="49">
        <v>23734.75</v>
      </c>
      <c r="AK441" s="49">
        <v>57.45</v>
      </c>
      <c r="AL441" s="49">
        <v>118.7</v>
      </c>
      <c r="AM441" s="49">
        <v>16.5</v>
      </c>
      <c r="AN441" s="49">
        <v>47</v>
      </c>
      <c r="AO441" s="49">
        <v>1610.2</v>
      </c>
      <c r="AP441" s="49">
        <v>21.05</v>
      </c>
      <c r="AQ441" s="49">
        <v>25.700000000000003</v>
      </c>
      <c r="AR441" s="49">
        <v>18.850000000000001</v>
      </c>
      <c r="AS441" s="49">
        <v>55.25</v>
      </c>
      <c r="AT441" s="49">
        <v>3008.7</v>
      </c>
      <c r="AU441" s="49">
        <v>30.45</v>
      </c>
      <c r="AV441" s="49">
        <v>73</v>
      </c>
      <c r="AW441" s="49">
        <v>818.8</v>
      </c>
      <c r="AX441" s="49">
        <v>2123.4499999999998</v>
      </c>
      <c r="AY441" s="49">
        <v>38.099999999999994</v>
      </c>
      <c r="AZ441" s="49">
        <v>21.1</v>
      </c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spans="1:72" ht="15.75" customHeight="1" x14ac:dyDescent="0.2">
      <c r="A442" s="6">
        <v>441</v>
      </c>
      <c r="B442" s="26" t="s">
        <v>486</v>
      </c>
      <c r="C442" s="6">
        <v>2</v>
      </c>
      <c r="D442" s="27">
        <v>15</v>
      </c>
      <c r="E442" s="28" t="s">
        <v>36</v>
      </c>
      <c r="F442" s="28" t="s">
        <v>41</v>
      </c>
      <c r="G442" s="11">
        <v>36.882132625876338</v>
      </c>
      <c r="H442" s="11">
        <v>36.882132625876338</v>
      </c>
      <c r="I442" s="29">
        <v>179.9</v>
      </c>
      <c r="J442" s="29">
        <v>111.5</v>
      </c>
      <c r="K442" s="49">
        <v>106.6</v>
      </c>
      <c r="L442" s="49">
        <v>30</v>
      </c>
      <c r="M442" s="49">
        <v>62.95</v>
      </c>
      <c r="N442" s="49">
        <v>5628.75</v>
      </c>
      <c r="O442" s="49">
        <v>37.549999999999997</v>
      </c>
      <c r="P442" s="49">
        <v>45</v>
      </c>
      <c r="Q442" s="49">
        <v>124.1</v>
      </c>
      <c r="R442" s="49">
        <v>42.650000000000006</v>
      </c>
      <c r="S442" s="49">
        <v>32</v>
      </c>
      <c r="T442" s="49">
        <v>66.3</v>
      </c>
      <c r="U442" s="49">
        <v>112.3</v>
      </c>
      <c r="V442" s="49">
        <v>103.85</v>
      </c>
      <c r="W442" s="49">
        <v>82.65</v>
      </c>
      <c r="X442" s="49">
        <v>13968.3</v>
      </c>
      <c r="Y442" s="49">
        <v>60.3</v>
      </c>
      <c r="Z442" s="49">
        <v>103.69999999999999</v>
      </c>
      <c r="AA442" s="49">
        <v>109.85</v>
      </c>
      <c r="AB442" s="49">
        <v>109.4</v>
      </c>
      <c r="AC442" s="49">
        <v>2045.25</v>
      </c>
      <c r="AD442" s="49">
        <v>5136.3</v>
      </c>
      <c r="AE442" s="49">
        <v>7491.3</v>
      </c>
      <c r="AF442" s="49">
        <v>21973.8</v>
      </c>
      <c r="AG442" s="49">
        <v>68.7</v>
      </c>
      <c r="AH442" s="49">
        <v>69085.55</v>
      </c>
      <c r="AI442" s="49">
        <v>39.75</v>
      </c>
      <c r="AJ442" s="49">
        <v>107973.20000000001</v>
      </c>
      <c r="AK442" s="49">
        <v>99.45</v>
      </c>
      <c r="AL442" s="49">
        <v>178.3</v>
      </c>
      <c r="AM442" s="49">
        <v>29.25</v>
      </c>
      <c r="AN442" s="49">
        <v>61.2</v>
      </c>
      <c r="AO442" s="49">
        <v>5018.7000000000007</v>
      </c>
      <c r="AP442" s="49">
        <v>35.85</v>
      </c>
      <c r="AQ442" s="49">
        <v>44.650000000000006</v>
      </c>
      <c r="AR442" s="49">
        <v>31.25</v>
      </c>
      <c r="AS442" s="49">
        <v>82.5</v>
      </c>
      <c r="AT442" s="49">
        <v>14272</v>
      </c>
      <c r="AU442" s="49">
        <v>61.2</v>
      </c>
      <c r="AV442" s="49">
        <v>110.35</v>
      </c>
      <c r="AW442" s="49">
        <v>1965.5</v>
      </c>
      <c r="AX442" s="49">
        <v>5335.4500000000007</v>
      </c>
      <c r="AY442" s="49">
        <v>71.400000000000006</v>
      </c>
      <c r="AZ442" s="49">
        <v>38.099999999999994</v>
      </c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spans="1:72" ht="15.75" customHeight="1" x14ac:dyDescent="0.2">
      <c r="A443" s="6">
        <v>442</v>
      </c>
      <c r="B443" s="26" t="s">
        <v>487</v>
      </c>
      <c r="C443" s="6">
        <v>2</v>
      </c>
      <c r="D443" s="27">
        <v>15</v>
      </c>
      <c r="E443" s="28" t="s">
        <v>31</v>
      </c>
      <c r="F443" s="28" t="s">
        <v>41</v>
      </c>
      <c r="G443" s="11">
        <v>20.022252676225442</v>
      </c>
      <c r="H443" s="11">
        <v>20.022252676225442</v>
      </c>
      <c r="I443" s="29">
        <v>161.69999999999999</v>
      </c>
      <c r="J443" s="29">
        <v>70.900000000000006</v>
      </c>
      <c r="K443" s="49">
        <v>94.050000000000011</v>
      </c>
      <c r="L443" s="49">
        <v>24.9</v>
      </c>
      <c r="M443" s="49">
        <v>58.349999999999994</v>
      </c>
      <c r="N443" s="49">
        <v>3992.8500000000004</v>
      </c>
      <c r="O443" s="49">
        <v>31.9</v>
      </c>
      <c r="P443" s="49">
        <v>37.799999999999997</v>
      </c>
      <c r="Q443" s="49">
        <v>91.7</v>
      </c>
      <c r="R443" s="49">
        <v>35.15</v>
      </c>
      <c r="S443" s="49">
        <v>26.3</v>
      </c>
      <c r="T443" s="49">
        <v>56.4</v>
      </c>
      <c r="U443" s="49">
        <v>102.7</v>
      </c>
      <c r="V443" s="49">
        <v>88.800000000000011</v>
      </c>
      <c r="W443" s="49">
        <v>71.5</v>
      </c>
      <c r="X443" s="49">
        <v>9183.75</v>
      </c>
      <c r="Y443" s="49">
        <v>49.349999999999994</v>
      </c>
      <c r="Z443" s="49">
        <v>76.599999999999994</v>
      </c>
      <c r="AA443" s="49">
        <v>98.9</v>
      </c>
      <c r="AB443" s="49">
        <v>101</v>
      </c>
      <c r="AC443" s="49">
        <v>1622.3000000000002</v>
      </c>
      <c r="AD443" s="49">
        <v>3987.7</v>
      </c>
      <c r="AE443" s="49">
        <v>5720.25</v>
      </c>
      <c r="AF443" s="49">
        <v>17019.25</v>
      </c>
      <c r="AG443" s="49">
        <v>60.3</v>
      </c>
      <c r="AH443" s="49">
        <v>42683.65</v>
      </c>
      <c r="AI443" s="49">
        <v>34.6</v>
      </c>
      <c r="AJ443" s="49">
        <v>69367.199999999997</v>
      </c>
      <c r="AK443" s="49">
        <v>90.85</v>
      </c>
      <c r="AL443" s="49">
        <v>163.35</v>
      </c>
      <c r="AM443" s="49">
        <v>23.75</v>
      </c>
      <c r="AN443" s="49">
        <v>56.7</v>
      </c>
      <c r="AO443" s="49">
        <v>4084.0499999999997</v>
      </c>
      <c r="AP443" s="49">
        <v>31.3</v>
      </c>
      <c r="AQ443" s="49">
        <v>37.549999999999997</v>
      </c>
      <c r="AR443" s="49">
        <v>26.3</v>
      </c>
      <c r="AS443" s="49">
        <v>71.75</v>
      </c>
      <c r="AT443" s="49">
        <v>9422.9000000000015</v>
      </c>
      <c r="AU443" s="49">
        <v>50.55</v>
      </c>
      <c r="AV443" s="49">
        <v>97.35</v>
      </c>
      <c r="AW443" s="49">
        <v>1569.65</v>
      </c>
      <c r="AX443" s="49">
        <v>4119.3500000000004</v>
      </c>
      <c r="AY443" s="49">
        <v>61.95</v>
      </c>
      <c r="AZ443" s="49">
        <v>33.099999999999994</v>
      </c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spans="1:72" ht="15.75" customHeight="1" x14ac:dyDescent="0.2">
      <c r="A444" s="6">
        <v>443</v>
      </c>
      <c r="B444" s="26" t="s">
        <v>488</v>
      </c>
      <c r="C444" s="6">
        <v>2</v>
      </c>
      <c r="D444" s="27">
        <v>11</v>
      </c>
      <c r="E444" s="28" t="s">
        <v>31</v>
      </c>
      <c r="F444" s="28" t="s">
        <v>41</v>
      </c>
      <c r="G444" s="11">
        <v>11.336248005523215</v>
      </c>
      <c r="H444" s="11">
        <v>11.336248005523215</v>
      </c>
      <c r="I444" s="29">
        <v>151.30000000000001</v>
      </c>
      <c r="J444" s="29">
        <v>44.6</v>
      </c>
      <c r="K444" s="49">
        <v>78.650000000000006</v>
      </c>
      <c r="L444" s="49">
        <v>22.35</v>
      </c>
      <c r="M444" s="49">
        <v>51.95</v>
      </c>
      <c r="N444" s="49">
        <v>2247.5</v>
      </c>
      <c r="O444" s="49">
        <v>25.25</v>
      </c>
      <c r="P444" s="49">
        <v>31.45</v>
      </c>
      <c r="Q444" s="49">
        <v>76.599999999999994</v>
      </c>
      <c r="R444" s="49">
        <v>31.299999999999997</v>
      </c>
      <c r="S444" s="49">
        <v>21.8</v>
      </c>
      <c r="T444" s="49">
        <v>52.650000000000006</v>
      </c>
      <c r="U444" s="49">
        <v>86</v>
      </c>
      <c r="V444" s="49">
        <v>73.849999999999994</v>
      </c>
      <c r="W444" s="49">
        <v>70.150000000000006</v>
      </c>
      <c r="X444" s="49">
        <v>6026.2</v>
      </c>
      <c r="Y444" s="49">
        <v>38.299999999999997</v>
      </c>
      <c r="Z444" s="49">
        <v>65.95</v>
      </c>
      <c r="AA444" s="49">
        <v>92.35</v>
      </c>
      <c r="AB444" s="49">
        <v>83.05</v>
      </c>
      <c r="AC444" s="49">
        <v>1207.4000000000001</v>
      </c>
      <c r="AD444" s="49">
        <v>3243.2</v>
      </c>
      <c r="AE444" s="49">
        <v>4265.8</v>
      </c>
      <c r="AF444" s="49">
        <v>13221.650000000001</v>
      </c>
      <c r="AG444" s="49">
        <v>47.75</v>
      </c>
      <c r="AH444" s="49">
        <v>26481.599999999999</v>
      </c>
      <c r="AI444" s="49">
        <v>26.85</v>
      </c>
      <c r="AJ444" s="49">
        <v>43004.6</v>
      </c>
      <c r="AK444" s="49">
        <v>75.45</v>
      </c>
      <c r="AL444" s="49">
        <v>150.10000000000002</v>
      </c>
      <c r="AM444" s="49">
        <v>22.05</v>
      </c>
      <c r="AN444" s="49">
        <v>51.45</v>
      </c>
      <c r="AO444" s="49">
        <v>2253.4</v>
      </c>
      <c r="AP444" s="49">
        <v>25.049999999999997</v>
      </c>
      <c r="AQ444" s="49">
        <v>31</v>
      </c>
      <c r="AR444" s="49">
        <v>21.85</v>
      </c>
      <c r="AS444" s="49">
        <v>70</v>
      </c>
      <c r="AT444" s="49">
        <v>5995.95</v>
      </c>
      <c r="AU444" s="49">
        <v>38.200000000000003</v>
      </c>
      <c r="AV444" s="49">
        <v>92.35</v>
      </c>
      <c r="AW444" s="49">
        <v>1198.1500000000001</v>
      </c>
      <c r="AX444" s="49">
        <v>3307</v>
      </c>
      <c r="AY444" s="49">
        <v>47.75</v>
      </c>
      <c r="AZ444" s="49">
        <v>27.85</v>
      </c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spans="1:72" ht="15.75" customHeight="1" x14ac:dyDescent="0.2">
      <c r="A445" s="6">
        <v>444</v>
      </c>
      <c r="B445" s="26" t="s">
        <v>489</v>
      </c>
      <c r="C445" s="6">
        <v>2</v>
      </c>
      <c r="D445" s="27">
        <v>15</v>
      </c>
      <c r="E445" s="28" t="s">
        <v>36</v>
      </c>
      <c r="F445" s="28" t="s">
        <v>490</v>
      </c>
      <c r="G445" s="11">
        <v>22.115023613831386</v>
      </c>
      <c r="H445" s="11">
        <v>22.115023613831386</v>
      </c>
      <c r="I445" s="29">
        <v>171.5</v>
      </c>
      <c r="J445" s="29">
        <v>79.5</v>
      </c>
      <c r="K445" s="49">
        <v>96.35</v>
      </c>
      <c r="L445" s="49">
        <v>26</v>
      </c>
      <c r="M445" s="49">
        <v>57.8</v>
      </c>
      <c r="N445" s="49">
        <v>3562.75</v>
      </c>
      <c r="O445" s="49">
        <v>32.599999999999994</v>
      </c>
      <c r="P445" s="49">
        <v>37.65</v>
      </c>
      <c r="Q445" s="49">
        <v>99.699999999999989</v>
      </c>
      <c r="R445" s="49">
        <v>36</v>
      </c>
      <c r="S445" s="49">
        <v>26.35</v>
      </c>
      <c r="T445" s="49">
        <v>58.3</v>
      </c>
      <c r="U445" s="49">
        <v>102.69999999999999</v>
      </c>
      <c r="V445" s="49">
        <v>95.35</v>
      </c>
      <c r="W445" s="49">
        <v>72.800000000000011</v>
      </c>
      <c r="X445" s="49">
        <v>8927.7000000000007</v>
      </c>
      <c r="Y445" s="49">
        <v>46.849999999999994</v>
      </c>
      <c r="Z445" s="49">
        <v>88.65</v>
      </c>
      <c r="AA445" s="49">
        <v>98.15</v>
      </c>
      <c r="AB445" s="49">
        <v>102.6</v>
      </c>
      <c r="AC445" s="49">
        <v>1574.5</v>
      </c>
      <c r="AD445" s="49">
        <v>4161.7999999999993</v>
      </c>
      <c r="AE445" s="49">
        <v>6516.7999999999993</v>
      </c>
      <c r="AF445" s="49">
        <v>18098.150000000001</v>
      </c>
      <c r="AG445" s="49">
        <v>56.95</v>
      </c>
      <c r="AH445" s="49">
        <v>53518.85</v>
      </c>
      <c r="AI445" s="49">
        <v>35.150000000000006</v>
      </c>
      <c r="AJ445" s="49">
        <v>78382.350000000006</v>
      </c>
      <c r="AK445" s="49">
        <v>92.6</v>
      </c>
      <c r="AL445" s="49">
        <v>172</v>
      </c>
      <c r="AM445" s="49">
        <v>25.5</v>
      </c>
      <c r="AN445" s="49">
        <v>55.4</v>
      </c>
      <c r="AO445" s="49">
        <v>3313.05</v>
      </c>
      <c r="AP445" s="49">
        <v>31.1</v>
      </c>
      <c r="AQ445" s="49">
        <v>38</v>
      </c>
      <c r="AR445" s="49">
        <v>26.55</v>
      </c>
      <c r="AS445" s="49">
        <v>72.849999999999994</v>
      </c>
      <c r="AT445" s="49">
        <v>9060</v>
      </c>
      <c r="AU445" s="49">
        <v>46.9</v>
      </c>
      <c r="AV445" s="49">
        <v>100.30000000000001</v>
      </c>
      <c r="AW445" s="49">
        <v>1544.4</v>
      </c>
      <c r="AX445" s="49">
        <v>4300.6499999999996</v>
      </c>
      <c r="AY445" s="49">
        <v>57</v>
      </c>
      <c r="AZ445" s="49">
        <v>33.450000000000003</v>
      </c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spans="1:72" ht="15.75" customHeight="1" x14ac:dyDescent="0.2">
      <c r="A446" s="6">
        <v>445</v>
      </c>
      <c r="B446" s="26" t="s">
        <v>491</v>
      </c>
      <c r="C446" s="6">
        <v>2</v>
      </c>
      <c r="D446" s="27">
        <v>13</v>
      </c>
      <c r="E446" s="28" t="s">
        <v>31</v>
      </c>
      <c r="F446" s="28" t="s">
        <v>490</v>
      </c>
      <c r="G446" s="11">
        <v>14.026357811908063</v>
      </c>
      <c r="H446" s="11">
        <v>14.026357811908063</v>
      </c>
      <c r="I446" s="29">
        <v>156.30000000000001</v>
      </c>
      <c r="J446" s="29">
        <v>53.8</v>
      </c>
      <c r="K446" s="49">
        <v>85.1</v>
      </c>
      <c r="L446" s="49">
        <v>21.9</v>
      </c>
      <c r="M446" s="49">
        <v>51.2</v>
      </c>
      <c r="N446" s="49">
        <v>2623.45</v>
      </c>
      <c r="O446" s="49">
        <v>25.450000000000003</v>
      </c>
      <c r="P446" s="49">
        <v>32.5</v>
      </c>
      <c r="Q446" s="49">
        <v>87.35</v>
      </c>
      <c r="R446" s="49">
        <v>31.5</v>
      </c>
      <c r="S446" s="49">
        <v>21.85</v>
      </c>
      <c r="T446" s="49">
        <v>59.25</v>
      </c>
      <c r="U446" s="49">
        <v>92.95</v>
      </c>
      <c r="V446" s="49">
        <v>83.45</v>
      </c>
      <c r="W446" s="49">
        <v>66.400000000000006</v>
      </c>
      <c r="X446" s="49">
        <v>5799</v>
      </c>
      <c r="Y446" s="49">
        <v>38.15</v>
      </c>
      <c r="Z446" s="49">
        <v>71.099999999999994</v>
      </c>
      <c r="AA446" s="49">
        <v>88.4</v>
      </c>
      <c r="AB446" s="49">
        <v>91.35</v>
      </c>
      <c r="AC446" s="49">
        <v>1225.5999999999999</v>
      </c>
      <c r="AD446" s="49">
        <v>3268.2</v>
      </c>
      <c r="AE446" s="49">
        <v>5375.35</v>
      </c>
      <c r="AF446" s="49">
        <v>14477.9</v>
      </c>
      <c r="AG446" s="49">
        <v>51.05</v>
      </c>
      <c r="AH446" s="49">
        <v>36102.600000000006</v>
      </c>
      <c r="AI446" s="49">
        <v>28.8</v>
      </c>
      <c r="AJ446" s="49">
        <v>53236.6</v>
      </c>
      <c r="AK446" s="49">
        <v>84.15</v>
      </c>
      <c r="AL446" s="49">
        <v>155.60000000000002</v>
      </c>
      <c r="AM446" s="49">
        <v>21.049999999999997</v>
      </c>
      <c r="AN446" s="49">
        <v>50.95</v>
      </c>
      <c r="AO446" s="49">
        <v>2845.3500000000004</v>
      </c>
      <c r="AP446" s="49">
        <v>26.25</v>
      </c>
      <c r="AQ446" s="49">
        <v>32.6</v>
      </c>
      <c r="AR446" s="49">
        <v>22.35</v>
      </c>
      <c r="AS446" s="49">
        <v>66.3</v>
      </c>
      <c r="AT446" s="49">
        <v>5866.2</v>
      </c>
      <c r="AU446" s="49">
        <v>38.049999999999997</v>
      </c>
      <c r="AV446" s="49">
        <v>88.9</v>
      </c>
      <c r="AW446" s="49">
        <v>1243.0999999999999</v>
      </c>
      <c r="AX446" s="49">
        <v>3365.6</v>
      </c>
      <c r="AY446" s="49">
        <v>50.95</v>
      </c>
      <c r="AZ446" s="49">
        <v>29.7</v>
      </c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spans="1:72" ht="15.75" customHeight="1" x14ac:dyDescent="0.2">
      <c r="A447" s="6">
        <v>446</v>
      </c>
      <c r="B447" s="26" t="s">
        <v>492</v>
      </c>
      <c r="C447" s="6">
        <v>2</v>
      </c>
      <c r="D447" s="27">
        <v>12</v>
      </c>
      <c r="E447" s="28" t="s">
        <v>31</v>
      </c>
      <c r="F447" s="28" t="s">
        <v>32</v>
      </c>
      <c r="G447" s="11">
        <v>20.728396165333852</v>
      </c>
      <c r="H447" s="11">
        <v>20.728396165333852</v>
      </c>
      <c r="I447" s="29">
        <v>177.8</v>
      </c>
      <c r="J447" s="29">
        <v>75.3</v>
      </c>
      <c r="K447" s="49">
        <v>94.5</v>
      </c>
      <c r="L447" s="49">
        <v>23.15</v>
      </c>
      <c r="M447" s="49">
        <v>65.650000000000006</v>
      </c>
      <c r="N447" s="49">
        <v>4529.1499999999996</v>
      </c>
      <c r="O447" s="49">
        <v>30.65</v>
      </c>
      <c r="P447" s="49">
        <v>37.049999999999997</v>
      </c>
      <c r="Q447" s="49">
        <v>90.1</v>
      </c>
      <c r="R447" s="49">
        <v>34.35</v>
      </c>
      <c r="S447" s="49">
        <v>26.4</v>
      </c>
      <c r="T447" s="49">
        <v>66.949999999999989</v>
      </c>
      <c r="U447" s="49">
        <v>107.25</v>
      </c>
      <c r="V447" s="49">
        <v>91.6</v>
      </c>
      <c r="W447" s="49">
        <v>85.7</v>
      </c>
      <c r="X447" s="49">
        <v>10715.55</v>
      </c>
      <c r="Y447" s="49">
        <v>48.65</v>
      </c>
      <c r="Z447" s="49">
        <v>77.55</v>
      </c>
      <c r="AA447" s="49">
        <v>112.6</v>
      </c>
      <c r="AB447" s="49">
        <v>103.9</v>
      </c>
      <c r="AC447" s="49">
        <v>1785.8</v>
      </c>
      <c r="AD447" s="49">
        <v>4688.1499999999996</v>
      </c>
      <c r="AE447" s="49">
        <v>5917.85</v>
      </c>
      <c r="AF447" s="49">
        <v>19039.8</v>
      </c>
      <c r="AG447" s="49">
        <v>61.400000000000006</v>
      </c>
      <c r="AH447" s="49">
        <v>45176.149999999994</v>
      </c>
      <c r="AI447" s="49">
        <v>34.200000000000003</v>
      </c>
      <c r="AJ447" s="49">
        <v>75343.55</v>
      </c>
      <c r="AK447" s="49">
        <v>91.949999999999989</v>
      </c>
      <c r="AL447" s="49">
        <v>180.9</v>
      </c>
      <c r="AM447" s="49">
        <v>22.15</v>
      </c>
      <c r="AN447" s="49">
        <v>66.150000000000006</v>
      </c>
      <c r="AO447" s="49">
        <v>4403.7999999999993</v>
      </c>
      <c r="AP447" s="49">
        <v>28.950000000000003</v>
      </c>
      <c r="AQ447" s="49">
        <v>35.5</v>
      </c>
      <c r="AR447" s="49">
        <v>25.700000000000003</v>
      </c>
      <c r="AS447" s="49">
        <v>85.65</v>
      </c>
      <c r="AT447" s="49">
        <v>10518.9</v>
      </c>
      <c r="AU447" s="49">
        <v>48.15</v>
      </c>
      <c r="AV447" s="49">
        <v>113.1</v>
      </c>
      <c r="AW447" s="49">
        <v>1823</v>
      </c>
      <c r="AX447" s="49">
        <v>4825</v>
      </c>
      <c r="AY447" s="49">
        <v>62.1</v>
      </c>
      <c r="AZ447" s="49">
        <v>36</v>
      </c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spans="1:72" ht="15.75" customHeight="1" x14ac:dyDescent="0.2">
      <c r="A448" s="6">
        <v>447</v>
      </c>
      <c r="B448" s="26" t="s">
        <v>493</v>
      </c>
      <c r="C448" s="6">
        <v>2</v>
      </c>
      <c r="D448" s="27">
        <v>7</v>
      </c>
      <c r="E448" s="28" t="s">
        <v>31</v>
      </c>
      <c r="F448" s="28" t="s">
        <v>41</v>
      </c>
      <c r="G448" s="11">
        <v>4.9986455441531179</v>
      </c>
      <c r="H448" s="11">
        <v>4.9986455441531179</v>
      </c>
      <c r="I448" s="29">
        <v>121.1</v>
      </c>
      <c r="J448" s="29">
        <v>23.7</v>
      </c>
      <c r="K448" s="49">
        <v>64.25</v>
      </c>
      <c r="L448" s="49">
        <v>18.75</v>
      </c>
      <c r="M448" s="49">
        <v>41.15</v>
      </c>
      <c r="N448" s="49">
        <v>1337.9499999999998</v>
      </c>
      <c r="O448" s="49">
        <v>19.25</v>
      </c>
      <c r="P448" s="49">
        <v>24.4</v>
      </c>
      <c r="Q448" s="49">
        <v>64.7</v>
      </c>
      <c r="R448" s="49">
        <v>26.799999999999997</v>
      </c>
      <c r="S448" s="49">
        <v>17.05</v>
      </c>
      <c r="T448" s="49">
        <v>53.150000000000006</v>
      </c>
      <c r="U448" s="49">
        <v>66.75</v>
      </c>
      <c r="V448" s="49">
        <v>64.95</v>
      </c>
      <c r="W448" s="49">
        <v>51.95</v>
      </c>
      <c r="X448" s="49">
        <v>2734.25</v>
      </c>
      <c r="Y448" s="49">
        <v>29.549999999999997</v>
      </c>
      <c r="Z448" s="49">
        <v>59.35</v>
      </c>
      <c r="AA448" s="49">
        <v>73</v>
      </c>
      <c r="AB448" s="49">
        <v>65.95</v>
      </c>
      <c r="AC448" s="49">
        <v>727.90000000000009</v>
      </c>
      <c r="AD448" s="49">
        <v>1959.4</v>
      </c>
      <c r="AE448" s="49">
        <v>3362.5</v>
      </c>
      <c r="AF448" s="49">
        <v>8840.5</v>
      </c>
      <c r="AG448" s="49">
        <v>35.65</v>
      </c>
      <c r="AH448" s="49">
        <v>16904.45</v>
      </c>
      <c r="AI448" s="49">
        <v>19.549999999999997</v>
      </c>
      <c r="AJ448" s="49">
        <v>25532</v>
      </c>
      <c r="AK448" s="49">
        <v>62.599999999999994</v>
      </c>
      <c r="AL448" s="49">
        <v>119.55</v>
      </c>
      <c r="AM448" s="49">
        <v>17.799999999999997</v>
      </c>
      <c r="AN448" s="49">
        <v>41.150000000000006</v>
      </c>
      <c r="AO448" s="49">
        <v>1751.9499999999998</v>
      </c>
      <c r="AP448" s="49">
        <v>20.65</v>
      </c>
      <c r="AQ448" s="49">
        <v>25.05</v>
      </c>
      <c r="AR448" s="49">
        <v>18</v>
      </c>
      <c r="AS448" s="49">
        <v>51.45</v>
      </c>
      <c r="AT448" s="49">
        <v>2803.35</v>
      </c>
      <c r="AU448" s="49">
        <v>29.950000000000003</v>
      </c>
      <c r="AV448" s="49">
        <v>74.05</v>
      </c>
      <c r="AW448" s="49">
        <v>768.65</v>
      </c>
      <c r="AX448" s="49">
        <v>2022.1</v>
      </c>
      <c r="AY448" s="49">
        <v>36.150000000000006</v>
      </c>
      <c r="AZ448" s="49">
        <v>21.6</v>
      </c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spans="1:72" ht="15.75" customHeight="1" x14ac:dyDescent="0.2">
      <c r="A449" s="6">
        <v>448</v>
      </c>
      <c r="B449" s="26" t="s">
        <v>494</v>
      </c>
      <c r="C449" s="6">
        <v>2</v>
      </c>
      <c r="D449" s="27">
        <v>9</v>
      </c>
      <c r="E449" s="28" t="s">
        <v>36</v>
      </c>
      <c r="F449" s="28" t="s">
        <v>41</v>
      </c>
      <c r="G449" s="11">
        <v>6.6126334912985625</v>
      </c>
      <c r="H449" s="11">
        <v>6.6126334912985625</v>
      </c>
      <c r="I449" s="29">
        <v>129.5</v>
      </c>
      <c r="J449" s="29">
        <v>22.6</v>
      </c>
      <c r="K449" s="49">
        <v>58.6</v>
      </c>
      <c r="L449" s="49">
        <v>18.05</v>
      </c>
      <c r="M449" s="49">
        <v>42.349999999999994</v>
      </c>
      <c r="N449" s="49">
        <v>1312.95</v>
      </c>
      <c r="O449" s="49">
        <v>17</v>
      </c>
      <c r="P449" s="49">
        <v>23.3</v>
      </c>
      <c r="Q449" s="49">
        <v>62.45</v>
      </c>
      <c r="R449" s="49">
        <v>28.1</v>
      </c>
      <c r="S449" s="49">
        <v>17.850000000000001</v>
      </c>
      <c r="T449" s="49">
        <v>57.7</v>
      </c>
      <c r="U449" s="49">
        <v>68.3</v>
      </c>
      <c r="V449" s="49">
        <v>55.95</v>
      </c>
      <c r="W449" s="49">
        <v>59.3</v>
      </c>
      <c r="X449" s="49">
        <v>2834.25</v>
      </c>
      <c r="Y449" s="49">
        <v>27.95</v>
      </c>
      <c r="Z449" s="49">
        <v>52.75</v>
      </c>
      <c r="AA449" s="49">
        <v>77.75</v>
      </c>
      <c r="AB449" s="49">
        <v>67.150000000000006</v>
      </c>
      <c r="AC449" s="49">
        <v>798.95</v>
      </c>
      <c r="AD449" s="49">
        <v>2156.25</v>
      </c>
      <c r="AE449" s="49">
        <v>3466.05</v>
      </c>
      <c r="AF449" s="49">
        <v>9449.4500000000007</v>
      </c>
      <c r="AG449" s="49">
        <v>35.9</v>
      </c>
      <c r="AH449" s="49">
        <v>15398.25</v>
      </c>
      <c r="AI449" s="49">
        <v>17.3</v>
      </c>
      <c r="AJ449" s="49">
        <v>24010.199999999997</v>
      </c>
      <c r="AK449" s="49">
        <v>56.3</v>
      </c>
      <c r="AL449" s="49">
        <v>126.95</v>
      </c>
      <c r="AM449" s="49">
        <v>16.55</v>
      </c>
      <c r="AN449" s="49">
        <v>45.75</v>
      </c>
      <c r="AO449" s="49">
        <v>1647.35</v>
      </c>
      <c r="AP449" s="49">
        <v>17.75</v>
      </c>
      <c r="AQ449" s="49">
        <v>23.45</v>
      </c>
      <c r="AR449" s="49">
        <v>18.3</v>
      </c>
      <c r="AS449" s="49">
        <v>59</v>
      </c>
      <c r="AT449" s="49">
        <v>2817.4</v>
      </c>
      <c r="AU449" s="49">
        <v>28.65</v>
      </c>
      <c r="AV449" s="49">
        <v>78.349999999999994</v>
      </c>
      <c r="AW449" s="49">
        <v>841.9</v>
      </c>
      <c r="AX449" s="49">
        <v>2186.3999999999996</v>
      </c>
      <c r="AY449" s="49">
        <v>36.200000000000003</v>
      </c>
      <c r="AZ449" s="49">
        <v>16.850000000000001</v>
      </c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spans="1:72" ht="15.75" customHeight="1" x14ac:dyDescent="0.2">
      <c r="A450" s="6">
        <v>449</v>
      </c>
      <c r="B450" s="26" t="s">
        <v>495</v>
      </c>
      <c r="C450" s="6">
        <v>2</v>
      </c>
      <c r="D450" s="27">
        <v>16</v>
      </c>
      <c r="E450" s="28" t="s">
        <v>36</v>
      </c>
      <c r="F450" s="28" t="s">
        <v>32</v>
      </c>
      <c r="G450" s="11">
        <v>22.803567945313311</v>
      </c>
      <c r="H450" s="11">
        <v>22.803567945313311</v>
      </c>
      <c r="I450" s="29">
        <v>171.1</v>
      </c>
      <c r="J450" s="29">
        <v>67.099999999999994</v>
      </c>
      <c r="K450" s="49">
        <v>95.1</v>
      </c>
      <c r="L450" s="49">
        <v>22.950000000000003</v>
      </c>
      <c r="M450" s="49">
        <v>58.2</v>
      </c>
      <c r="N450" s="49">
        <v>4750.4500000000007</v>
      </c>
      <c r="O450" s="49">
        <v>29.55</v>
      </c>
      <c r="P450" s="49">
        <v>37</v>
      </c>
      <c r="Q450" s="49">
        <v>91.55</v>
      </c>
      <c r="R450" s="49">
        <v>38.25</v>
      </c>
      <c r="S450" s="49">
        <v>27.75</v>
      </c>
      <c r="T450" s="49">
        <v>55.75</v>
      </c>
      <c r="U450" s="49">
        <v>96.15</v>
      </c>
      <c r="V450" s="49">
        <v>83.5</v>
      </c>
      <c r="W450" s="49">
        <v>78.25</v>
      </c>
      <c r="X450" s="49">
        <v>8335.2999999999993</v>
      </c>
      <c r="Y450" s="49">
        <v>42.55</v>
      </c>
      <c r="Z450" s="49">
        <v>76.599999999999994</v>
      </c>
      <c r="AA450" s="49">
        <v>101.15</v>
      </c>
      <c r="AB450" s="49">
        <v>96.05</v>
      </c>
      <c r="AC450" s="49">
        <v>1704.85</v>
      </c>
      <c r="AD450" s="49">
        <v>3928.3</v>
      </c>
      <c r="AE450" s="49">
        <v>5667.25</v>
      </c>
      <c r="AF450" s="49">
        <v>17076.849999999999</v>
      </c>
      <c r="AG450" s="49">
        <v>56.4</v>
      </c>
      <c r="AH450" s="49">
        <v>40851.949999999997</v>
      </c>
      <c r="AI450" s="49">
        <v>32.15</v>
      </c>
      <c r="AJ450" s="49">
        <v>66506.350000000006</v>
      </c>
      <c r="AK450" s="49">
        <v>88.1</v>
      </c>
      <c r="AL450" s="49">
        <v>168.75</v>
      </c>
      <c r="AM450" s="49">
        <v>22.5</v>
      </c>
      <c r="AN450" s="49">
        <v>58.9</v>
      </c>
      <c r="AO450" s="49">
        <v>4159.1000000000004</v>
      </c>
      <c r="AP450" s="49">
        <v>27.6</v>
      </c>
      <c r="AQ450" s="49">
        <v>36.200000000000003</v>
      </c>
      <c r="AR450" s="49">
        <v>25.3</v>
      </c>
      <c r="AS450" s="49">
        <v>78.45</v>
      </c>
      <c r="AT450" s="49">
        <v>8409.4500000000007</v>
      </c>
      <c r="AU450" s="49">
        <v>43.150000000000006</v>
      </c>
      <c r="AV450" s="49">
        <v>100.3</v>
      </c>
      <c r="AW450" s="49">
        <v>1639.35</v>
      </c>
      <c r="AX450" s="49">
        <v>4137.0499999999993</v>
      </c>
      <c r="AY450" s="49">
        <v>57.15</v>
      </c>
      <c r="AZ450" s="49">
        <v>33.65</v>
      </c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spans="1:72" ht="15.75" customHeight="1" x14ac:dyDescent="0.2">
      <c r="A451" s="6">
        <v>450</v>
      </c>
      <c r="B451" s="26" t="s">
        <v>496</v>
      </c>
      <c r="C451" s="6">
        <v>2</v>
      </c>
      <c r="D451" s="27">
        <v>12</v>
      </c>
      <c r="E451" s="28" t="s">
        <v>31</v>
      </c>
      <c r="F451" s="28" t="s">
        <v>32</v>
      </c>
      <c r="G451" s="11">
        <v>15.009852376678865</v>
      </c>
      <c r="H451" s="11">
        <v>15.009852376678865</v>
      </c>
      <c r="I451" s="29">
        <v>160.80000000000001</v>
      </c>
      <c r="J451" s="29">
        <v>46.1</v>
      </c>
      <c r="K451" s="49">
        <v>75.550000000000011</v>
      </c>
      <c r="L451" s="49">
        <v>21.549999999999997</v>
      </c>
      <c r="M451" s="49">
        <v>66.349999999999994</v>
      </c>
      <c r="N451" s="49">
        <v>3196.85</v>
      </c>
      <c r="O451" s="49">
        <v>22.75</v>
      </c>
      <c r="P451" s="49">
        <v>29.9</v>
      </c>
      <c r="Q451" s="49">
        <v>75.949999999999989</v>
      </c>
      <c r="R451" s="49">
        <v>29.85</v>
      </c>
      <c r="S451" s="49">
        <v>20.549999999999997</v>
      </c>
      <c r="T451" s="49">
        <v>61.05</v>
      </c>
      <c r="U451" s="49">
        <v>86.7</v>
      </c>
      <c r="V451" s="49">
        <v>68.550000000000011</v>
      </c>
      <c r="W451" s="49">
        <v>80.25</v>
      </c>
      <c r="X451" s="49">
        <v>6441.05</v>
      </c>
      <c r="Y451" s="49">
        <v>37.200000000000003</v>
      </c>
      <c r="Z451" s="49">
        <v>63.85</v>
      </c>
      <c r="AA451" s="49">
        <v>102.6</v>
      </c>
      <c r="AB451" s="49">
        <v>84.699999999999989</v>
      </c>
      <c r="AC451" s="49">
        <v>1393.3</v>
      </c>
      <c r="AD451" s="49">
        <v>3569.6000000000004</v>
      </c>
      <c r="AE451" s="49">
        <v>4267.8</v>
      </c>
      <c r="AF451" s="49">
        <v>14333</v>
      </c>
      <c r="AG451" s="49">
        <v>47.95</v>
      </c>
      <c r="AH451" s="49">
        <v>27169.35</v>
      </c>
      <c r="AI451" s="49">
        <v>25.9</v>
      </c>
      <c r="AJ451" s="49">
        <v>46562.75</v>
      </c>
      <c r="AK451" s="49">
        <v>70.550000000000011</v>
      </c>
      <c r="AL451" s="49">
        <v>161.75</v>
      </c>
      <c r="AM451" s="49">
        <v>21</v>
      </c>
      <c r="AN451" s="49">
        <v>61.849999999999994</v>
      </c>
      <c r="AO451" s="49">
        <v>3018.5</v>
      </c>
      <c r="AP451" s="49">
        <v>21.799999999999997</v>
      </c>
      <c r="AQ451" s="49">
        <v>30.8</v>
      </c>
      <c r="AR451" s="49">
        <v>21.35</v>
      </c>
      <c r="AS451" s="49">
        <v>80.349999999999994</v>
      </c>
      <c r="AT451" s="49">
        <v>6736.95</v>
      </c>
      <c r="AU451" s="49">
        <v>38.6</v>
      </c>
      <c r="AV451" s="49">
        <v>103.35</v>
      </c>
      <c r="AW451" s="49">
        <v>1332.85</v>
      </c>
      <c r="AX451" s="49">
        <v>3769.4</v>
      </c>
      <c r="AY451" s="49">
        <v>49.349999999999994</v>
      </c>
      <c r="AZ451" s="49">
        <v>25.05</v>
      </c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spans="1:72" ht="15.75" customHeight="1" x14ac:dyDescent="0.2">
      <c r="A452" s="6">
        <v>451</v>
      </c>
      <c r="B452" s="26" t="s">
        <v>497</v>
      </c>
      <c r="C452" s="6">
        <v>2</v>
      </c>
      <c r="D452" s="27">
        <v>6</v>
      </c>
      <c r="E452" s="28" t="s">
        <v>31</v>
      </c>
      <c r="F452" s="28" t="s">
        <v>32</v>
      </c>
      <c r="G452" s="11">
        <v>13.248656285996088</v>
      </c>
      <c r="H452" s="11">
        <v>13.248656285996088</v>
      </c>
      <c r="I452" s="29">
        <v>134.9</v>
      </c>
      <c r="J452" s="29">
        <v>55.8</v>
      </c>
      <c r="K452" s="49"/>
      <c r="L452" s="49">
        <v>24.7</v>
      </c>
      <c r="M452" s="49">
        <v>51.6</v>
      </c>
      <c r="N452" s="49">
        <v>3110.9</v>
      </c>
      <c r="O452" s="49">
        <v>32.4</v>
      </c>
      <c r="P452" s="49"/>
      <c r="Q452" s="49">
        <v>94</v>
      </c>
      <c r="R452" s="49"/>
      <c r="S452" s="49">
        <v>26.1</v>
      </c>
      <c r="T452" s="49">
        <v>52.4</v>
      </c>
      <c r="U452" s="49"/>
      <c r="V452" s="49"/>
      <c r="W452" s="49">
        <v>57.3</v>
      </c>
      <c r="X452" s="49">
        <v>6806.4</v>
      </c>
      <c r="Y452" s="49">
        <v>45.7</v>
      </c>
      <c r="Z452" s="49"/>
      <c r="AA452" s="49">
        <v>78</v>
      </c>
      <c r="AB452" s="49"/>
      <c r="AC452" s="49">
        <v>1322.5</v>
      </c>
      <c r="AD452" s="49">
        <v>3118.2</v>
      </c>
      <c r="AE452" s="49"/>
      <c r="AF452" s="49">
        <v>14175.9</v>
      </c>
      <c r="AG452" s="49"/>
      <c r="AH452" s="49">
        <v>42881</v>
      </c>
      <c r="AI452" s="49">
        <v>33.299999999999997</v>
      </c>
      <c r="AJ452" s="49">
        <v>61486.1</v>
      </c>
      <c r="AK452" s="49"/>
      <c r="AL452" s="49">
        <v>134.10000000000002</v>
      </c>
      <c r="AM452" s="49">
        <v>23.25</v>
      </c>
      <c r="AN452" s="49"/>
      <c r="AO452" s="49">
        <v>2284.75</v>
      </c>
      <c r="AP452" s="49"/>
      <c r="AQ452" s="49">
        <v>36.450000000000003</v>
      </c>
      <c r="AR452" s="49">
        <v>27.25</v>
      </c>
      <c r="AS452" s="49">
        <v>60.2</v>
      </c>
      <c r="AT452" s="49">
        <v>7805.4</v>
      </c>
      <c r="AU452" s="49">
        <v>47.9</v>
      </c>
      <c r="AV452" s="49"/>
      <c r="AW452" s="49">
        <v>827.09999999999991</v>
      </c>
      <c r="AX452" s="49">
        <v>3519.25</v>
      </c>
      <c r="AY452" s="49"/>
      <c r="AZ452" s="49">
        <v>32.700000000000003</v>
      </c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spans="1:72" ht="15.75" customHeight="1" x14ac:dyDescent="0.2">
      <c r="A453" s="6">
        <v>452</v>
      </c>
      <c r="B453" s="26" t="s">
        <v>498</v>
      </c>
      <c r="C453" s="6">
        <v>2</v>
      </c>
      <c r="D453" s="27">
        <v>12</v>
      </c>
      <c r="E453" s="28" t="s">
        <v>31</v>
      </c>
      <c r="F453" s="28" t="s">
        <v>41</v>
      </c>
      <c r="G453" s="11">
        <v>17.201514670948143</v>
      </c>
      <c r="H453" s="11">
        <v>17.201514670948143</v>
      </c>
      <c r="I453" s="29">
        <v>159.5</v>
      </c>
      <c r="J453" s="29">
        <v>72.7</v>
      </c>
      <c r="K453" s="49">
        <v>103.55</v>
      </c>
      <c r="L453" s="49">
        <v>25.549999999999997</v>
      </c>
      <c r="M453" s="49">
        <v>58.099999999999994</v>
      </c>
      <c r="N453" s="49">
        <v>3698.3</v>
      </c>
      <c r="O453" s="49">
        <v>34.049999999999997</v>
      </c>
      <c r="P453" s="49">
        <v>36.65</v>
      </c>
      <c r="Q453" s="49">
        <v>103.3</v>
      </c>
      <c r="R453" s="49">
        <v>34.35</v>
      </c>
      <c r="S453" s="49">
        <v>25.5</v>
      </c>
      <c r="T453" s="49">
        <v>55.650000000000006</v>
      </c>
      <c r="U453" s="49">
        <v>107</v>
      </c>
      <c r="V453" s="49">
        <v>94.300000000000011</v>
      </c>
      <c r="W453" s="49">
        <v>73.3</v>
      </c>
      <c r="X453" s="49">
        <v>9487.5</v>
      </c>
      <c r="Y453" s="49">
        <v>49.099999999999994</v>
      </c>
      <c r="Z453" s="49">
        <v>84.5</v>
      </c>
      <c r="AA453" s="49">
        <v>98.65</v>
      </c>
      <c r="AB453" s="49">
        <v>104.85</v>
      </c>
      <c r="AC453" s="49">
        <v>1500.35</v>
      </c>
      <c r="AD453" s="49">
        <v>4108.6000000000004</v>
      </c>
      <c r="AE453" s="49">
        <v>5718.4500000000007</v>
      </c>
      <c r="AF453" s="49">
        <v>16974.050000000003</v>
      </c>
      <c r="AG453" s="49">
        <v>61.8</v>
      </c>
      <c r="AH453" s="49">
        <v>46763.15</v>
      </c>
      <c r="AI453" s="49">
        <v>35.450000000000003</v>
      </c>
      <c r="AJ453" s="49">
        <v>72696.850000000006</v>
      </c>
      <c r="AK453" s="49">
        <v>98.3</v>
      </c>
      <c r="AL453" s="49">
        <v>160.55000000000001</v>
      </c>
      <c r="AM453" s="49">
        <v>24.6</v>
      </c>
      <c r="AN453" s="49">
        <v>54.599999999999994</v>
      </c>
      <c r="AO453" s="49">
        <v>3498.75</v>
      </c>
      <c r="AP453" s="49">
        <v>31.7</v>
      </c>
      <c r="AQ453" s="49">
        <v>36.9</v>
      </c>
      <c r="AR453" s="49">
        <v>24.950000000000003</v>
      </c>
      <c r="AS453" s="49">
        <v>73.75</v>
      </c>
      <c r="AT453" s="49">
        <v>9249.1</v>
      </c>
      <c r="AU453" s="49">
        <v>48.05</v>
      </c>
      <c r="AV453" s="49">
        <v>100.65</v>
      </c>
      <c r="AW453" s="49">
        <v>1458.75</v>
      </c>
      <c r="AX453" s="49">
        <v>4188.05</v>
      </c>
      <c r="AY453" s="49">
        <v>61.25</v>
      </c>
      <c r="AZ453" s="49">
        <v>34.200000000000003</v>
      </c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spans="1:72" ht="15.75" customHeight="1" x14ac:dyDescent="0.2">
      <c r="A454" s="6">
        <v>453</v>
      </c>
      <c r="B454" s="26" t="s">
        <v>499</v>
      </c>
      <c r="C454" s="6">
        <v>2</v>
      </c>
      <c r="D454" s="27">
        <v>8</v>
      </c>
      <c r="E454" s="28" t="s">
        <v>36</v>
      </c>
      <c r="F454" s="28" t="s">
        <v>41</v>
      </c>
      <c r="G454" s="11">
        <v>8.0677540133935643</v>
      </c>
      <c r="H454" s="11">
        <v>8.0677540133935643</v>
      </c>
      <c r="I454" s="29">
        <v>133.69999999999999</v>
      </c>
      <c r="J454" s="29">
        <v>25.2</v>
      </c>
      <c r="K454" s="49">
        <v>60.45</v>
      </c>
      <c r="L454" s="49">
        <v>20</v>
      </c>
      <c r="M454" s="49">
        <v>41.95</v>
      </c>
      <c r="N454" s="49">
        <v>1621.75</v>
      </c>
      <c r="O454" s="49">
        <v>18.75</v>
      </c>
      <c r="P454" s="49">
        <v>26.05</v>
      </c>
      <c r="Q454" s="49">
        <v>60.8</v>
      </c>
      <c r="R454" s="49">
        <v>25.95</v>
      </c>
      <c r="S454" s="49">
        <v>18.399999999999999</v>
      </c>
      <c r="T454" s="49">
        <v>51.75</v>
      </c>
      <c r="U454" s="49">
        <v>63.85</v>
      </c>
      <c r="V454" s="49">
        <v>56.1</v>
      </c>
      <c r="W454" s="49">
        <v>59.099999999999994</v>
      </c>
      <c r="X454" s="49">
        <v>3068.45</v>
      </c>
      <c r="Y454" s="49">
        <v>26.95</v>
      </c>
      <c r="Z454" s="49">
        <v>56.9</v>
      </c>
      <c r="AA454" s="49">
        <v>73.55</v>
      </c>
      <c r="AB454" s="49">
        <v>62.2</v>
      </c>
      <c r="AC454" s="49">
        <v>792.4</v>
      </c>
      <c r="AD454" s="49">
        <v>2226.8500000000004</v>
      </c>
      <c r="AE454" s="49">
        <v>3378.95</v>
      </c>
      <c r="AF454" s="49">
        <v>9308.35</v>
      </c>
      <c r="AG454" s="49">
        <v>33.549999999999997</v>
      </c>
      <c r="AH454" s="49">
        <v>15249.95</v>
      </c>
      <c r="AI454" s="49">
        <v>19.5</v>
      </c>
      <c r="AJ454" s="49">
        <v>24464.7</v>
      </c>
      <c r="AK454" s="49">
        <v>56.95</v>
      </c>
      <c r="AL454" s="49">
        <v>131.9</v>
      </c>
      <c r="AM454" s="49">
        <v>18.8</v>
      </c>
      <c r="AN454" s="49"/>
      <c r="AO454" s="49">
        <v>1609.75</v>
      </c>
      <c r="AP454" s="49">
        <v>17.95</v>
      </c>
      <c r="AQ454" s="49">
        <v>25.2</v>
      </c>
      <c r="AR454" s="49">
        <v>19.25</v>
      </c>
      <c r="AS454" s="49">
        <v>59.099999999999994</v>
      </c>
      <c r="AT454" s="49">
        <v>2914.8500000000004</v>
      </c>
      <c r="AU454" s="49">
        <v>26.65</v>
      </c>
      <c r="AV454" s="49">
        <v>74.400000000000006</v>
      </c>
      <c r="AW454" s="49"/>
      <c r="AX454" s="49">
        <v>2229.4</v>
      </c>
      <c r="AY454" s="49">
        <v>32.700000000000003</v>
      </c>
      <c r="AZ454" s="49">
        <v>18.05</v>
      </c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spans="1:72" ht="15.75" customHeight="1" x14ac:dyDescent="0.2">
      <c r="A455" s="6">
        <v>454</v>
      </c>
      <c r="B455" s="26" t="s">
        <v>500</v>
      </c>
      <c r="C455" s="6">
        <v>2</v>
      </c>
      <c r="D455" s="27">
        <v>13</v>
      </c>
      <c r="E455" s="28" t="s">
        <v>36</v>
      </c>
      <c r="F455" s="28" t="s">
        <v>41</v>
      </c>
      <c r="G455" s="11">
        <v>17.926905006577712</v>
      </c>
      <c r="H455" s="11">
        <v>17.926905006577712</v>
      </c>
      <c r="I455" s="29">
        <v>161.80000000000001</v>
      </c>
      <c r="J455" s="29">
        <v>58.8</v>
      </c>
      <c r="K455" s="49">
        <v>83.55</v>
      </c>
      <c r="L455" s="49">
        <v>24.450000000000003</v>
      </c>
      <c r="M455" s="49">
        <v>55.8</v>
      </c>
      <c r="N455" s="49">
        <v>3327.05</v>
      </c>
      <c r="O455" s="49">
        <v>29.35</v>
      </c>
      <c r="P455" s="49">
        <v>34.049999999999997</v>
      </c>
      <c r="Q455" s="49">
        <v>84.85</v>
      </c>
      <c r="R455" s="49">
        <v>34.950000000000003</v>
      </c>
      <c r="S455" s="49">
        <v>24.1</v>
      </c>
      <c r="T455" s="49">
        <v>55.65</v>
      </c>
      <c r="U455" s="49">
        <v>93.5</v>
      </c>
      <c r="V455" s="49">
        <v>83.35</v>
      </c>
      <c r="W455" s="49">
        <v>73.400000000000006</v>
      </c>
      <c r="X455" s="49">
        <v>7199.5499999999993</v>
      </c>
      <c r="Y455" s="49">
        <v>41.099999999999994</v>
      </c>
      <c r="Z455" s="49">
        <v>76.3</v>
      </c>
      <c r="AA455" s="49">
        <v>102.25</v>
      </c>
      <c r="AB455" s="49">
        <v>92.15</v>
      </c>
      <c r="AC455" s="49">
        <v>1389.4</v>
      </c>
      <c r="AD455" s="49">
        <v>3708.65</v>
      </c>
      <c r="AE455" s="49">
        <v>5251.9500000000007</v>
      </c>
      <c r="AF455" s="49">
        <v>15556.150000000001</v>
      </c>
      <c r="AG455" s="49">
        <v>51.650000000000006</v>
      </c>
      <c r="AH455" s="49">
        <v>37138.85</v>
      </c>
      <c r="AI455" s="49">
        <v>30.55</v>
      </c>
      <c r="AJ455" s="49">
        <v>58561.3</v>
      </c>
      <c r="AK455" s="49">
        <v>81.099999999999994</v>
      </c>
      <c r="AL455" s="49">
        <v>161.94999999999999</v>
      </c>
      <c r="AM455" s="49">
        <v>23.75</v>
      </c>
      <c r="AN455" s="49">
        <v>55.75</v>
      </c>
      <c r="AO455" s="49">
        <v>3417.6</v>
      </c>
      <c r="AP455" s="49">
        <v>29</v>
      </c>
      <c r="AQ455" s="49">
        <v>35</v>
      </c>
      <c r="AR455" s="49">
        <v>23.9</v>
      </c>
      <c r="AS455" s="49">
        <v>73.599999999999994</v>
      </c>
      <c r="AT455" s="49">
        <v>7478.25</v>
      </c>
      <c r="AU455" s="49">
        <v>42</v>
      </c>
      <c r="AV455" s="49">
        <v>102.6</v>
      </c>
      <c r="AW455" s="49">
        <v>1396.75</v>
      </c>
      <c r="AX455" s="49">
        <v>3809.45</v>
      </c>
      <c r="AY455" s="49">
        <v>52.8</v>
      </c>
      <c r="AZ455" s="49">
        <v>30</v>
      </c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spans="1:72" ht="15.75" customHeight="1" x14ac:dyDescent="0.2">
      <c r="A456" s="6">
        <v>455</v>
      </c>
      <c r="B456" s="26" t="s">
        <v>501</v>
      </c>
      <c r="C456" s="6">
        <v>2</v>
      </c>
      <c r="D456" s="27">
        <v>6</v>
      </c>
      <c r="E456" s="28" t="s">
        <v>36</v>
      </c>
      <c r="F456" s="28" t="s">
        <v>502</v>
      </c>
      <c r="G456" s="11">
        <v>6.1040091680306237</v>
      </c>
      <c r="H456" s="11">
        <v>6.1040091680306237</v>
      </c>
      <c r="I456" s="52">
        <v>118.8</v>
      </c>
      <c r="J456" s="52">
        <v>22</v>
      </c>
      <c r="K456" s="49">
        <v>57.45</v>
      </c>
      <c r="L456" s="49">
        <v>19.549999999999997</v>
      </c>
      <c r="M456" s="49">
        <v>41.400000000000006</v>
      </c>
      <c r="N456" s="49">
        <v>1223.4000000000001</v>
      </c>
      <c r="O456" s="49">
        <v>18.899999999999999</v>
      </c>
      <c r="P456" s="49">
        <v>25.15</v>
      </c>
      <c r="Q456" s="49">
        <v>58.4</v>
      </c>
      <c r="R456" s="49">
        <v>27.65</v>
      </c>
      <c r="S456" s="49">
        <v>18.5</v>
      </c>
      <c r="T456" s="49">
        <v>54.150000000000006</v>
      </c>
      <c r="U456" s="49">
        <v>64.5</v>
      </c>
      <c r="V456" s="49">
        <v>55.95</v>
      </c>
      <c r="W456" s="49">
        <v>51</v>
      </c>
      <c r="X456" s="49">
        <v>2660.6</v>
      </c>
      <c r="Y456" s="49">
        <v>28</v>
      </c>
      <c r="Z456" s="49">
        <v>55.3</v>
      </c>
      <c r="AA456" s="49">
        <v>64.45</v>
      </c>
      <c r="AB456" s="49">
        <v>61.3</v>
      </c>
      <c r="AC456" s="49">
        <v>720.3</v>
      </c>
      <c r="AD456" s="49">
        <v>1938.9</v>
      </c>
      <c r="AE456" s="49">
        <v>3153.9</v>
      </c>
      <c r="AF456" s="49">
        <v>8429.65</v>
      </c>
      <c r="AG456" s="49">
        <v>34.450000000000003</v>
      </c>
      <c r="AH456" s="49">
        <v>13811.6</v>
      </c>
      <c r="AI456" s="49">
        <v>18.850000000000001</v>
      </c>
      <c r="AJ456" s="49">
        <v>21387.15</v>
      </c>
      <c r="AK456" s="49">
        <v>55.8</v>
      </c>
      <c r="AL456" s="49">
        <v>116.5</v>
      </c>
      <c r="AM456" s="49">
        <v>18.45</v>
      </c>
      <c r="AN456" s="49">
        <v>38.349999999999994</v>
      </c>
      <c r="AO456" s="49">
        <v>1121.9000000000001</v>
      </c>
      <c r="AP456" s="49">
        <v>18.75</v>
      </c>
      <c r="AQ456" s="49">
        <v>25.15</v>
      </c>
      <c r="AR456" s="49">
        <v>18.5</v>
      </c>
      <c r="AS456" s="49">
        <v>51.5</v>
      </c>
      <c r="AT456" s="49">
        <v>2569.65</v>
      </c>
      <c r="AU456" s="49">
        <v>28.049999999999997</v>
      </c>
      <c r="AV456" s="49">
        <v>64.650000000000006</v>
      </c>
      <c r="AW456" s="49">
        <v>691.75</v>
      </c>
      <c r="AX456" s="49">
        <v>1924.85</v>
      </c>
      <c r="AY456" s="49">
        <v>34.299999999999997</v>
      </c>
      <c r="AZ456" s="49">
        <v>18.200000000000003</v>
      </c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spans="1:72" ht="15.75" customHeight="1" x14ac:dyDescent="0.2">
      <c r="A457" s="6">
        <v>456</v>
      </c>
      <c r="B457" s="31" t="s">
        <v>1150</v>
      </c>
      <c r="C457" s="6">
        <v>2</v>
      </c>
      <c r="D457" s="31">
        <v>18</v>
      </c>
      <c r="E457" s="31" t="s">
        <v>31</v>
      </c>
      <c r="F457" s="31" t="s">
        <v>32</v>
      </c>
      <c r="G457" s="11">
        <v>18.699268936972675</v>
      </c>
      <c r="H457" s="11">
        <v>18.699268936972675</v>
      </c>
      <c r="I457" s="53">
        <v>166.95</v>
      </c>
      <c r="J457" s="53">
        <v>72.7</v>
      </c>
      <c r="K457" s="54">
        <v>99.06</v>
      </c>
      <c r="L457" s="54">
        <v>22.21</v>
      </c>
      <c r="M457" s="54">
        <v>61.174999999999997</v>
      </c>
      <c r="N457" s="54">
        <v>5344.65</v>
      </c>
      <c r="O457" s="54">
        <v>34.11</v>
      </c>
      <c r="P457" s="54">
        <v>36.195</v>
      </c>
      <c r="Q457" s="54">
        <v>94.789999999999992</v>
      </c>
      <c r="R457" s="54">
        <v>34.81</v>
      </c>
      <c r="S457" s="54">
        <v>27.424999999999997</v>
      </c>
      <c r="T457" s="54">
        <v>56.35</v>
      </c>
      <c r="U457" s="54">
        <v>111.815</v>
      </c>
      <c r="V457" s="54">
        <v>88.740000000000009</v>
      </c>
      <c r="W457" s="54">
        <v>75.97</v>
      </c>
      <c r="X457" s="54">
        <v>9153.4850000000006</v>
      </c>
      <c r="Y457" s="54">
        <v>48.564999999999998</v>
      </c>
      <c r="Z457" s="54">
        <v>80.97999999999999</v>
      </c>
      <c r="AA457" s="54">
        <v>102.14</v>
      </c>
      <c r="AB457" s="54">
        <v>108.69499999999999</v>
      </c>
      <c r="AC457" s="54">
        <v>1821.3050000000001</v>
      </c>
      <c r="AD457" s="54">
        <v>4266.7449999999999</v>
      </c>
      <c r="AE457" s="54">
        <v>5591.7550000000001</v>
      </c>
      <c r="AF457" s="54">
        <v>17877.035</v>
      </c>
      <c r="AG457" s="54">
        <v>61.195</v>
      </c>
      <c r="AH457" s="54">
        <v>46601.14</v>
      </c>
      <c r="AI457" s="54">
        <v>36.015000000000001</v>
      </c>
      <c r="AJ457" s="54">
        <v>75535.649999999994</v>
      </c>
      <c r="AK457" s="54">
        <v>93.490000000000009</v>
      </c>
      <c r="AL457" s="54">
        <v>166.52500000000001</v>
      </c>
      <c r="AM457" s="54">
        <v>23.869999999999997</v>
      </c>
      <c r="AN457" s="54">
        <v>60.3</v>
      </c>
      <c r="AO457" s="54">
        <v>4830.3600000000006</v>
      </c>
      <c r="AP457" s="54">
        <v>34.489999999999995</v>
      </c>
      <c r="AQ457" s="54">
        <v>36.375</v>
      </c>
      <c r="AR457" s="54">
        <v>26.8</v>
      </c>
      <c r="AS457" s="54">
        <v>75.77000000000001</v>
      </c>
      <c r="AT457" s="54">
        <v>9605.99</v>
      </c>
      <c r="AU457" s="54">
        <v>50.075000000000003</v>
      </c>
      <c r="AV457" s="54">
        <v>102.285</v>
      </c>
      <c r="AW457" s="54">
        <v>1785.6950000000002</v>
      </c>
      <c r="AX457" s="54">
        <v>4411.53</v>
      </c>
      <c r="AY457" s="54">
        <v>62.86</v>
      </c>
      <c r="AZ457" s="54">
        <v>35.18</v>
      </c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spans="1:72" ht="15.75" customHeight="1" x14ac:dyDescent="0.2">
      <c r="A458" s="6">
        <v>457</v>
      </c>
      <c r="B458" s="31" t="s">
        <v>1151</v>
      </c>
      <c r="C458" s="6">
        <v>2</v>
      </c>
      <c r="D458" s="31">
        <v>10</v>
      </c>
      <c r="E458" s="31" t="s">
        <v>36</v>
      </c>
      <c r="F458" s="31" t="s">
        <v>32</v>
      </c>
      <c r="G458" s="11">
        <v>10.671869640067861</v>
      </c>
      <c r="H458" s="11">
        <v>10.671869640067861</v>
      </c>
      <c r="I458" s="53">
        <v>158.875</v>
      </c>
      <c r="J458" s="53">
        <v>36.549999999999997</v>
      </c>
      <c r="K458" s="54">
        <v>69.7</v>
      </c>
      <c r="L458" s="54">
        <v>21.6</v>
      </c>
      <c r="M458" s="54">
        <v>46.9</v>
      </c>
      <c r="N458" s="54">
        <v>2199.9499999999998</v>
      </c>
      <c r="O458" s="54">
        <v>23.950000000000003</v>
      </c>
      <c r="P458" s="54">
        <v>31.549999999999997</v>
      </c>
      <c r="Q458" s="54"/>
      <c r="R458" s="54">
        <v>30.200000000000003</v>
      </c>
      <c r="S458" s="54">
        <v>22.4</v>
      </c>
      <c r="T458" s="54">
        <v>50.75</v>
      </c>
      <c r="U458" s="54">
        <v>78.7</v>
      </c>
      <c r="V458" s="54">
        <v>65</v>
      </c>
      <c r="W458" s="54">
        <v>64.349999999999994</v>
      </c>
      <c r="X458" s="54">
        <v>5598.4500000000007</v>
      </c>
      <c r="Y458" s="54">
        <v>38.700000000000003</v>
      </c>
      <c r="Z458" s="54">
        <v>66.75</v>
      </c>
      <c r="AA458" s="54"/>
      <c r="AB458" s="54">
        <v>76.8</v>
      </c>
      <c r="AC458" s="54">
        <v>1047.7</v>
      </c>
      <c r="AD458" s="54">
        <v>2991.45</v>
      </c>
      <c r="AE458" s="54"/>
      <c r="AF458" s="54"/>
      <c r="AG458" s="54">
        <v>46.45</v>
      </c>
      <c r="AH458" s="54"/>
      <c r="AI458" s="54">
        <v>24.15</v>
      </c>
      <c r="AJ458" s="54">
        <v>36492.899999999994</v>
      </c>
      <c r="AK458" s="54">
        <v>64.599999999999994</v>
      </c>
      <c r="AL458" s="54"/>
      <c r="AM458" s="54">
        <v>21.45</v>
      </c>
      <c r="AN458" s="54">
        <v>48.2</v>
      </c>
      <c r="AO458" s="54">
        <v>2546.65</v>
      </c>
      <c r="AP458" s="54">
        <v>23.45</v>
      </c>
      <c r="AQ458" s="54">
        <v>31.049999999999997</v>
      </c>
      <c r="AR458" s="54">
        <v>22.2</v>
      </c>
      <c r="AS458" s="54">
        <v>64.400000000000006</v>
      </c>
      <c r="AT458" s="54">
        <v>5421.6</v>
      </c>
      <c r="AU458" s="54">
        <v>38.15</v>
      </c>
      <c r="AV458" s="54"/>
      <c r="AW458" s="54">
        <v>1085.5500000000002</v>
      </c>
      <c r="AX458" s="54">
        <v>2982.9</v>
      </c>
      <c r="AY458" s="54">
        <v>45.95</v>
      </c>
      <c r="AZ458" s="54">
        <v>24.200000000000003</v>
      </c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spans="1:72" ht="15.75" customHeight="1" x14ac:dyDescent="0.2">
      <c r="A459" s="6">
        <v>458</v>
      </c>
      <c r="B459" s="31" t="s">
        <v>1152</v>
      </c>
      <c r="C459" s="6">
        <v>2</v>
      </c>
      <c r="D459" s="31">
        <v>10</v>
      </c>
      <c r="E459" s="31" t="s">
        <v>31</v>
      </c>
      <c r="F459" s="31" t="s">
        <v>41</v>
      </c>
      <c r="G459" s="11">
        <v>10.923171914193368</v>
      </c>
      <c r="H459" s="11">
        <v>10.923171914193368</v>
      </c>
      <c r="I459" s="53">
        <v>158.875</v>
      </c>
      <c r="J459" s="53">
        <v>36.549999999999997</v>
      </c>
      <c r="K459" s="54">
        <v>70.61</v>
      </c>
      <c r="L459" s="54">
        <v>19.395</v>
      </c>
      <c r="M459" s="54">
        <v>50.605000000000004</v>
      </c>
      <c r="N459" s="54">
        <v>2502.2550000000001</v>
      </c>
      <c r="O459" s="54">
        <v>23.505000000000003</v>
      </c>
      <c r="P459" s="54">
        <v>27.38</v>
      </c>
      <c r="Q459" s="54">
        <v>73.094999999999999</v>
      </c>
      <c r="R459" s="54">
        <v>30.47</v>
      </c>
      <c r="S459" s="54">
        <v>22.445</v>
      </c>
      <c r="T459" s="54">
        <v>57.46</v>
      </c>
      <c r="U459" s="54">
        <v>76.754999999999995</v>
      </c>
      <c r="V459" s="54">
        <v>66.09</v>
      </c>
      <c r="W459" s="54">
        <v>72.745000000000005</v>
      </c>
      <c r="X459" s="54">
        <v>4960.4250000000002</v>
      </c>
      <c r="Y459" s="54">
        <v>34.424999999999997</v>
      </c>
      <c r="Z459" s="54">
        <v>63.805000000000007</v>
      </c>
      <c r="AA459" s="54">
        <v>92.754999999999995</v>
      </c>
      <c r="AB459" s="54">
        <v>75.894999999999996</v>
      </c>
      <c r="AC459" s="54">
        <v>1233.2449999999999</v>
      </c>
      <c r="AD459" s="54">
        <v>3049.2200000000003</v>
      </c>
      <c r="AE459" s="54">
        <v>4258.46</v>
      </c>
      <c r="AF459" s="54">
        <v>12914.439999999999</v>
      </c>
      <c r="AG459" s="54">
        <v>41.29</v>
      </c>
      <c r="AH459" s="54">
        <v>23982.35</v>
      </c>
      <c r="AI459" s="54">
        <v>25.254999999999999</v>
      </c>
      <c r="AJ459" s="54">
        <v>38689.714999999997</v>
      </c>
      <c r="AK459" s="54">
        <v>67.38</v>
      </c>
      <c r="AL459" s="54">
        <v>153.86000000000001</v>
      </c>
      <c r="AM459" s="54">
        <v>20.824999999999999</v>
      </c>
      <c r="AN459" s="54">
        <v>50.269999999999996</v>
      </c>
      <c r="AO459" s="54">
        <v>2244.75</v>
      </c>
      <c r="AP459" s="54">
        <v>22.92</v>
      </c>
      <c r="AQ459" s="54">
        <v>27.72</v>
      </c>
      <c r="AR459" s="54">
        <v>22.295000000000002</v>
      </c>
      <c r="AS459" s="54">
        <v>72.34</v>
      </c>
      <c r="AT459" s="54">
        <v>4999.95</v>
      </c>
      <c r="AU459" s="54">
        <v>34.28</v>
      </c>
      <c r="AV459" s="54">
        <v>94.835000000000008</v>
      </c>
      <c r="AW459" s="54">
        <v>1222.605</v>
      </c>
      <c r="AX459" s="54">
        <v>3150.915</v>
      </c>
      <c r="AY459" s="54">
        <v>41.77</v>
      </c>
      <c r="AZ459" s="54">
        <v>23.950000000000003</v>
      </c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spans="1:72" ht="15.75" customHeight="1" x14ac:dyDescent="0.2">
      <c r="A460" s="6">
        <v>459</v>
      </c>
      <c r="B460" s="31" t="s">
        <v>1153</v>
      </c>
      <c r="C460" s="6">
        <v>2</v>
      </c>
      <c r="D460" s="31">
        <v>16</v>
      </c>
      <c r="E460" s="31" t="s">
        <v>36</v>
      </c>
      <c r="F460" s="31" t="s">
        <v>41</v>
      </c>
      <c r="G460" s="11">
        <v>27.530290326682984</v>
      </c>
      <c r="H460" s="11">
        <v>27.530290326682984</v>
      </c>
      <c r="I460" s="53">
        <v>179.45</v>
      </c>
      <c r="J460" s="53">
        <v>106.9</v>
      </c>
      <c r="K460" s="54">
        <v>118.9</v>
      </c>
      <c r="L460" s="54">
        <v>28.4</v>
      </c>
      <c r="M460" s="54">
        <v>61.55</v>
      </c>
      <c r="N460" s="54">
        <v>5803.1</v>
      </c>
      <c r="O460" s="54">
        <v>38.700000000000003</v>
      </c>
      <c r="P460" s="54">
        <v>43.05</v>
      </c>
      <c r="Q460" s="54"/>
      <c r="R460" s="54">
        <v>38.549999999999997</v>
      </c>
      <c r="S460" s="54">
        <v>32.85</v>
      </c>
      <c r="T460" s="54">
        <v>58.2</v>
      </c>
      <c r="U460" s="54">
        <v>125</v>
      </c>
      <c r="V460" s="54">
        <v>114.69999999999999</v>
      </c>
      <c r="W460" s="54">
        <v>78.8</v>
      </c>
      <c r="X460" s="54">
        <v>13016.25</v>
      </c>
      <c r="Y460" s="54">
        <v>54.45</v>
      </c>
      <c r="Z460" s="54">
        <v>101.5</v>
      </c>
      <c r="AA460" s="54">
        <v>113.65</v>
      </c>
      <c r="AB460" s="54">
        <v>124.9</v>
      </c>
      <c r="AC460" s="54">
        <v>1909.25</v>
      </c>
      <c r="AD460" s="54">
        <v>5144.7</v>
      </c>
      <c r="AE460" s="54">
        <v>7505.1</v>
      </c>
      <c r="AF460" s="54">
        <v>21546.05</v>
      </c>
      <c r="AG460" s="54">
        <v>71.3</v>
      </c>
      <c r="AH460" s="54">
        <v>72621.3</v>
      </c>
      <c r="AI460" s="54">
        <v>40.200000000000003</v>
      </c>
      <c r="AJ460" s="54">
        <v>109374.65</v>
      </c>
      <c r="AK460" s="54">
        <v>110.15</v>
      </c>
      <c r="AL460" s="54">
        <v>181.5</v>
      </c>
      <c r="AM460" s="54">
        <v>27.799999999999997</v>
      </c>
      <c r="AN460" s="54">
        <v>60.45</v>
      </c>
      <c r="AO460" s="54">
        <v>4839.6000000000004</v>
      </c>
      <c r="AP460" s="54">
        <v>34.700000000000003</v>
      </c>
      <c r="AQ460" s="54">
        <v>43.1</v>
      </c>
      <c r="AR460" s="54">
        <v>31.1</v>
      </c>
      <c r="AS460" s="54">
        <v>79.150000000000006</v>
      </c>
      <c r="AT460" s="54">
        <v>13094.45</v>
      </c>
      <c r="AU460" s="54">
        <v>54.349999999999994</v>
      </c>
      <c r="AV460" s="54">
        <v>113.45</v>
      </c>
      <c r="AW460" s="54">
        <v>1748.65</v>
      </c>
      <c r="AX460" s="54">
        <v>5238.3999999999996</v>
      </c>
      <c r="AY460" s="54">
        <v>71.849999999999994</v>
      </c>
      <c r="AZ460" s="54">
        <v>37.700000000000003</v>
      </c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spans="1:72" ht="15.75" customHeight="1" x14ac:dyDescent="0.2">
      <c r="A461" s="6">
        <v>460</v>
      </c>
      <c r="B461" s="31" t="s">
        <v>1154</v>
      </c>
      <c r="C461" s="6">
        <v>2</v>
      </c>
      <c r="D461" s="31">
        <v>10</v>
      </c>
      <c r="E461" s="31" t="s">
        <v>36</v>
      </c>
      <c r="F461" s="31" t="s">
        <v>41</v>
      </c>
      <c r="G461" s="11">
        <v>9.9759377261865065</v>
      </c>
      <c r="H461" s="11">
        <v>9.9759377261865065</v>
      </c>
      <c r="I461" s="53">
        <v>147.05000000000001</v>
      </c>
      <c r="J461" s="53">
        <v>36.700000000000003</v>
      </c>
      <c r="K461" s="54">
        <v>68.75</v>
      </c>
      <c r="L461" s="54">
        <v>22.1</v>
      </c>
      <c r="M461" s="54">
        <v>49.6</v>
      </c>
      <c r="N461" s="54">
        <v>2021.1499999999999</v>
      </c>
      <c r="O461" s="54">
        <v>22.299999999999997</v>
      </c>
      <c r="P461" s="54">
        <v>29.25</v>
      </c>
      <c r="Q461" s="54"/>
      <c r="R461" s="54">
        <v>29.6</v>
      </c>
      <c r="S461" s="54">
        <v>20.9</v>
      </c>
      <c r="T461" s="54">
        <v>54.3</v>
      </c>
      <c r="U461" s="54">
        <v>77.25</v>
      </c>
      <c r="V461" s="54">
        <v>65.699999999999989</v>
      </c>
      <c r="W461" s="54">
        <v>67.599999999999994</v>
      </c>
      <c r="X461" s="54">
        <v>4892.7</v>
      </c>
      <c r="Y461" s="54">
        <v>34.1</v>
      </c>
      <c r="Z461" s="54">
        <v>62.45</v>
      </c>
      <c r="AA461" s="54">
        <v>84.35</v>
      </c>
      <c r="AB461" s="54">
        <v>76.349999999999994</v>
      </c>
      <c r="AC461" s="54">
        <v>1073.25</v>
      </c>
      <c r="AD461" s="54">
        <v>2934.9</v>
      </c>
      <c r="AE461" s="54">
        <v>4041.05</v>
      </c>
      <c r="AF461" s="54">
        <v>12198.150000000001</v>
      </c>
      <c r="AG461" s="54">
        <v>40.6</v>
      </c>
      <c r="AH461" s="54">
        <v>23141.599999999999</v>
      </c>
      <c r="AI461" s="54">
        <v>24</v>
      </c>
      <c r="AJ461" s="54">
        <v>37412.800000000003</v>
      </c>
      <c r="AK461" s="54">
        <v>65.75</v>
      </c>
      <c r="AL461" s="54">
        <v>146.05000000000001</v>
      </c>
      <c r="AM461" s="54">
        <v>22.299999999999997</v>
      </c>
      <c r="AN461" s="54">
        <v>49.2</v>
      </c>
      <c r="AO461" s="54">
        <v>2397.6999999999998</v>
      </c>
      <c r="AP461" s="54">
        <v>22</v>
      </c>
      <c r="AQ461" s="54">
        <v>29.3</v>
      </c>
      <c r="AR461" s="54">
        <v>21.7</v>
      </c>
      <c r="AS461" s="54">
        <v>67.949999999999989</v>
      </c>
      <c r="AT461" s="54">
        <v>4959.6000000000004</v>
      </c>
      <c r="AU461" s="54">
        <v>34.150000000000006</v>
      </c>
      <c r="AV461" s="54">
        <v>83.800000000000011</v>
      </c>
      <c r="AW461" s="54">
        <v>1108.55</v>
      </c>
      <c r="AX461" s="54">
        <v>3040.45</v>
      </c>
      <c r="AY461" s="54">
        <v>40.849999999999994</v>
      </c>
      <c r="AZ461" s="54">
        <v>23.6</v>
      </c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spans="1:72" ht="15.75" customHeight="1" x14ac:dyDescent="0.2">
      <c r="A462" s="6">
        <v>461</v>
      </c>
      <c r="B462" s="31" t="s">
        <v>1155</v>
      </c>
      <c r="C462" s="6">
        <v>2</v>
      </c>
      <c r="D462" s="31">
        <v>9</v>
      </c>
      <c r="E462" s="31" t="s">
        <v>36</v>
      </c>
      <c r="F462" s="31" t="s">
        <v>41</v>
      </c>
      <c r="G462" s="11">
        <v>10.783842174650651</v>
      </c>
      <c r="H462" s="11">
        <v>10.783842174650651</v>
      </c>
      <c r="I462" s="53">
        <v>144.75</v>
      </c>
      <c r="J462" s="53">
        <v>33.5</v>
      </c>
      <c r="K462" s="54">
        <v>66.88</v>
      </c>
      <c r="L462" s="54">
        <v>18.375</v>
      </c>
      <c r="M462" s="54">
        <v>52.18</v>
      </c>
      <c r="N462" s="54">
        <v>2449.9899999999998</v>
      </c>
      <c r="O462" s="54">
        <v>21.295000000000002</v>
      </c>
      <c r="P462" s="54">
        <v>27.32</v>
      </c>
      <c r="Q462" s="54">
        <v>70.210000000000008</v>
      </c>
      <c r="R462" s="54">
        <v>29.990000000000002</v>
      </c>
      <c r="S462" s="54">
        <v>21.81</v>
      </c>
      <c r="T462" s="54">
        <v>54.5</v>
      </c>
      <c r="U462" s="54">
        <v>75.314999999999998</v>
      </c>
      <c r="V462" s="54">
        <v>65.295000000000002</v>
      </c>
      <c r="W462" s="54">
        <v>66.965000000000003</v>
      </c>
      <c r="X462" s="54">
        <v>4285.58</v>
      </c>
      <c r="Y462" s="54">
        <v>32.870000000000005</v>
      </c>
      <c r="Z462" s="54">
        <v>64.419999999999987</v>
      </c>
      <c r="AA462" s="54">
        <v>87.36</v>
      </c>
      <c r="AB462" s="54">
        <v>73.824999999999989</v>
      </c>
      <c r="AC462" s="54">
        <v>1112.01</v>
      </c>
      <c r="AD462" s="54">
        <v>2754.7200000000003</v>
      </c>
      <c r="AE462" s="54">
        <v>3971.6099999999997</v>
      </c>
      <c r="AF462" s="54">
        <v>11806.619999999999</v>
      </c>
      <c r="AG462" s="54">
        <v>40.51</v>
      </c>
      <c r="AH462" s="54">
        <v>21949.53</v>
      </c>
      <c r="AI462" s="54">
        <v>23.689999999999998</v>
      </c>
      <c r="AJ462" s="54">
        <v>35287.224999999999</v>
      </c>
      <c r="AK462" s="54">
        <v>64.740000000000009</v>
      </c>
      <c r="AL462" s="54">
        <v>144.595</v>
      </c>
      <c r="AM462" s="54">
        <v>19.47</v>
      </c>
      <c r="AN462" s="54">
        <v>50.005000000000003</v>
      </c>
      <c r="AO462" s="54">
        <v>2164.1800000000003</v>
      </c>
      <c r="AP462" s="54">
        <v>21.814999999999998</v>
      </c>
      <c r="AQ462" s="54">
        <v>28.035</v>
      </c>
      <c r="AR462" s="54">
        <v>21.25</v>
      </c>
      <c r="AS462" s="54">
        <v>66.765000000000001</v>
      </c>
      <c r="AT462" s="54">
        <v>4437.9549999999999</v>
      </c>
      <c r="AU462" s="54">
        <v>33.409999999999997</v>
      </c>
      <c r="AV462" s="54">
        <v>87.52000000000001</v>
      </c>
      <c r="AW462" s="54">
        <v>1117.79</v>
      </c>
      <c r="AX462" s="54">
        <v>2850.5</v>
      </c>
      <c r="AY462" s="54">
        <v>40.774999999999999</v>
      </c>
      <c r="AZ462" s="54">
        <v>23.435000000000002</v>
      </c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spans="1:72" ht="15.75" customHeight="1" x14ac:dyDescent="0.2">
      <c r="A463" s="6">
        <v>462</v>
      </c>
      <c r="B463" s="31" t="s">
        <v>1156</v>
      </c>
      <c r="C463" s="6">
        <v>2</v>
      </c>
      <c r="D463" s="31">
        <v>6</v>
      </c>
      <c r="E463" s="31" t="s">
        <v>36</v>
      </c>
      <c r="F463" s="31" t="s">
        <v>41</v>
      </c>
      <c r="G463" s="11">
        <v>7.6893991192201501</v>
      </c>
      <c r="H463" s="11">
        <v>7.6893991192201501</v>
      </c>
      <c r="I463" s="53">
        <v>130.39999999999998</v>
      </c>
      <c r="J463" s="53">
        <v>25.7</v>
      </c>
      <c r="K463" s="54">
        <v>60.085000000000001</v>
      </c>
      <c r="L463" s="54">
        <v>19.18</v>
      </c>
      <c r="M463" s="54">
        <v>43.575000000000003</v>
      </c>
      <c r="N463" s="54">
        <v>1802.44</v>
      </c>
      <c r="O463" s="54">
        <v>19.71</v>
      </c>
      <c r="P463" s="54">
        <v>24.11</v>
      </c>
      <c r="Q463" s="54">
        <v>63.105000000000004</v>
      </c>
      <c r="R463" s="54">
        <v>27.740000000000002</v>
      </c>
      <c r="S463" s="54">
        <v>20.009999999999998</v>
      </c>
      <c r="T463" s="54">
        <v>54.045000000000002</v>
      </c>
      <c r="U463" s="54">
        <v>67.85499999999999</v>
      </c>
      <c r="V463" s="54">
        <v>58.135000000000005</v>
      </c>
      <c r="W463" s="54">
        <v>53.790000000000006</v>
      </c>
      <c r="X463" s="54">
        <v>2896.9549999999999</v>
      </c>
      <c r="Y463" s="54">
        <v>29.62</v>
      </c>
      <c r="Z463" s="54">
        <v>56.67</v>
      </c>
      <c r="AA463" s="54">
        <v>73.905000000000001</v>
      </c>
      <c r="AB463" s="54">
        <v>65.454999999999998</v>
      </c>
      <c r="AC463" s="54">
        <v>874.69</v>
      </c>
      <c r="AD463" s="54">
        <v>2115.27</v>
      </c>
      <c r="AE463" s="54">
        <v>3652.3999999999996</v>
      </c>
      <c r="AF463" s="54">
        <v>9658.8149999999987</v>
      </c>
      <c r="AG463" s="54">
        <v>35.6</v>
      </c>
      <c r="AH463" s="54">
        <v>17652.895</v>
      </c>
      <c r="AI463" s="54">
        <v>18.37</v>
      </c>
      <c r="AJ463" s="54">
        <v>26707.735000000001</v>
      </c>
      <c r="AK463" s="54">
        <v>58.28</v>
      </c>
      <c r="AL463" s="54">
        <v>129.86500000000001</v>
      </c>
      <c r="AM463" s="54">
        <v>19.59</v>
      </c>
      <c r="AN463" s="54">
        <v>42.83</v>
      </c>
      <c r="AO463" s="54">
        <v>1490.855</v>
      </c>
      <c r="AP463" s="54">
        <v>20.324999999999999</v>
      </c>
      <c r="AQ463" s="54">
        <v>24.295000000000002</v>
      </c>
      <c r="AR463" s="54">
        <v>20.82</v>
      </c>
      <c r="AS463" s="54">
        <v>53.134999999999998</v>
      </c>
      <c r="AT463" s="54">
        <v>2864.59</v>
      </c>
      <c r="AU463" s="54">
        <v>29.9</v>
      </c>
      <c r="AV463" s="54">
        <v>73.47999999999999</v>
      </c>
      <c r="AW463" s="54">
        <v>891.96499999999992</v>
      </c>
      <c r="AX463" s="54">
        <v>2124.48</v>
      </c>
      <c r="AY463" s="54">
        <v>34.92</v>
      </c>
      <c r="AZ463" s="54">
        <v>20.515000000000001</v>
      </c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spans="1:72" ht="15.75" customHeight="1" x14ac:dyDescent="0.2">
      <c r="A464" s="6">
        <v>463</v>
      </c>
      <c r="B464" s="31" t="s">
        <v>1157</v>
      </c>
      <c r="C464" s="6">
        <v>2</v>
      </c>
      <c r="D464" s="31">
        <v>9</v>
      </c>
      <c r="E464" s="31" t="s">
        <v>36</v>
      </c>
      <c r="F464" s="31" t="s">
        <v>41</v>
      </c>
      <c r="G464" s="11">
        <v>13.533646843605082</v>
      </c>
      <c r="H464" s="11">
        <v>13.533646843605082</v>
      </c>
      <c r="I464" s="53">
        <v>139.30000000000001</v>
      </c>
      <c r="J464" s="53">
        <v>65.599999999999994</v>
      </c>
      <c r="K464" s="54">
        <v>103.325</v>
      </c>
      <c r="L464" s="54"/>
      <c r="M464" s="54">
        <v>53.55</v>
      </c>
      <c r="N464" s="54"/>
      <c r="O464" s="54">
        <v>37.019999999999996</v>
      </c>
      <c r="P464" s="54"/>
      <c r="Q464" s="54">
        <v>101.995</v>
      </c>
      <c r="R464" s="54">
        <v>37.870000000000005</v>
      </c>
      <c r="S464" s="54"/>
      <c r="T464" s="54">
        <v>54.120000000000005</v>
      </c>
      <c r="U464" s="54">
        <v>105.5</v>
      </c>
      <c r="V464" s="54">
        <v>103.795</v>
      </c>
      <c r="W464" s="54">
        <v>59.040000000000006</v>
      </c>
      <c r="X464" s="54">
        <v>8040.0650000000005</v>
      </c>
      <c r="Y464" s="54">
        <v>51.844999999999999</v>
      </c>
      <c r="Z464" s="54">
        <v>95.32</v>
      </c>
      <c r="AA464" s="54">
        <v>85.38</v>
      </c>
      <c r="AB464" s="54">
        <v>103.24000000000001</v>
      </c>
      <c r="AC464" s="54">
        <v>1444.1849999999999</v>
      </c>
      <c r="AD464" s="54">
        <v>3493.1800000000003</v>
      </c>
      <c r="AE464" s="54">
        <v>5525.5450000000001</v>
      </c>
      <c r="AF464" s="54">
        <v>15498.48</v>
      </c>
      <c r="AG464" s="54"/>
      <c r="AH464" s="54">
        <v>45038.794999999998</v>
      </c>
      <c r="AI464" s="54"/>
      <c r="AJ464" s="54">
        <v>69761.48000000001</v>
      </c>
      <c r="AK464" s="54">
        <v>97.28</v>
      </c>
      <c r="AL464" s="54">
        <v>139.48000000000002</v>
      </c>
      <c r="AM464" s="54"/>
      <c r="AN464" s="54">
        <v>49.405000000000001</v>
      </c>
      <c r="AO464" s="54">
        <v>3775.7249999999999</v>
      </c>
      <c r="AP464" s="54">
        <v>34.614999999999995</v>
      </c>
      <c r="AQ464" s="54"/>
      <c r="AR464" s="54">
        <v>28.11</v>
      </c>
      <c r="AS464" s="54">
        <v>59.334999999999994</v>
      </c>
      <c r="AT464" s="54">
        <v>8152.8250000000007</v>
      </c>
      <c r="AU464" s="54"/>
      <c r="AV464" s="54">
        <v>87.394999999999996</v>
      </c>
      <c r="AW464" s="54">
        <v>1361.74</v>
      </c>
      <c r="AX464" s="54">
        <v>3673.83</v>
      </c>
      <c r="AY464" s="54">
        <v>60.980000000000004</v>
      </c>
      <c r="AZ464" s="54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spans="1:72" ht="15.75" customHeight="1" x14ac:dyDescent="0.2">
      <c r="A465" s="6">
        <v>464</v>
      </c>
      <c r="B465" s="31" t="s">
        <v>1158</v>
      </c>
      <c r="C465" s="6">
        <v>2</v>
      </c>
      <c r="D465" s="31">
        <v>13</v>
      </c>
      <c r="E465" s="31" t="s">
        <v>36</v>
      </c>
      <c r="F465" s="31" t="s">
        <v>41</v>
      </c>
      <c r="G465" s="11">
        <v>15.516648978489236</v>
      </c>
      <c r="H465" s="11">
        <v>15.516648978489236</v>
      </c>
      <c r="I465" s="53">
        <v>166.45</v>
      </c>
      <c r="J465" s="53">
        <v>43.9</v>
      </c>
      <c r="K465" s="54">
        <v>75.814999999999998</v>
      </c>
      <c r="L465" s="54">
        <v>19.329999999999998</v>
      </c>
      <c r="M465" s="54">
        <v>57.905000000000001</v>
      </c>
      <c r="N465" s="54">
        <v>3050.12</v>
      </c>
      <c r="O465" s="54">
        <v>24.23</v>
      </c>
      <c r="P465" s="54">
        <v>28.68</v>
      </c>
      <c r="Q465" s="54"/>
      <c r="R465" s="54">
        <v>31.454999999999998</v>
      </c>
      <c r="S465" s="54">
        <v>23.564999999999998</v>
      </c>
      <c r="T465" s="54">
        <v>55.41</v>
      </c>
      <c r="U465" s="54">
        <v>81.38</v>
      </c>
      <c r="V465" s="54">
        <v>74.92</v>
      </c>
      <c r="W465" s="54">
        <v>77.775000000000006</v>
      </c>
      <c r="X465" s="54">
        <v>6242.35</v>
      </c>
      <c r="Y465" s="54">
        <v>35.575000000000003</v>
      </c>
      <c r="Z465" s="54">
        <v>70.289999999999992</v>
      </c>
      <c r="AA465" s="54">
        <v>101.84</v>
      </c>
      <c r="AB465" s="54">
        <v>80.375</v>
      </c>
      <c r="AC465" s="54">
        <v>1377.48</v>
      </c>
      <c r="AD465" s="54">
        <v>3485.59</v>
      </c>
      <c r="AE465" s="54">
        <v>4754.34</v>
      </c>
      <c r="AF465" s="54">
        <v>14525.395</v>
      </c>
      <c r="AG465" s="54">
        <v>48.765000000000001</v>
      </c>
      <c r="AH465" s="54">
        <v>29967.599999999999</v>
      </c>
      <c r="AI465" s="54">
        <v>26.380000000000003</v>
      </c>
      <c r="AJ465" s="54">
        <v>48214.8</v>
      </c>
      <c r="AK465" s="54">
        <v>74.064999999999998</v>
      </c>
      <c r="AL465" s="54">
        <v>165.36</v>
      </c>
      <c r="AM465" s="54">
        <v>19.675000000000001</v>
      </c>
      <c r="AN465" s="54">
        <v>55.605000000000004</v>
      </c>
      <c r="AO465" s="54">
        <v>2865.76</v>
      </c>
      <c r="AP465" s="54">
        <v>24.175000000000001</v>
      </c>
      <c r="AQ465" s="54">
        <v>28.515000000000001</v>
      </c>
      <c r="AR465" s="54">
        <v>23.484999999999999</v>
      </c>
      <c r="AS465" s="54">
        <v>77.669999999999987</v>
      </c>
      <c r="AT465" s="54">
        <v>6088.9650000000001</v>
      </c>
      <c r="AU465" s="54">
        <v>34.284999999999997</v>
      </c>
      <c r="AV465" s="54">
        <v>103.405</v>
      </c>
      <c r="AW465" s="54">
        <v>1386.5450000000001</v>
      </c>
      <c r="AX465" s="54">
        <v>3521.4349999999999</v>
      </c>
      <c r="AY465" s="54">
        <v>48.68</v>
      </c>
      <c r="AZ465" s="54">
        <v>26.314999999999998</v>
      </c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spans="1:72" ht="15.75" customHeight="1" x14ac:dyDescent="0.2">
      <c r="A466" s="6">
        <v>465</v>
      </c>
      <c r="B466" s="31" t="s">
        <v>1159</v>
      </c>
      <c r="C466" s="6">
        <v>2</v>
      </c>
      <c r="D466" s="31">
        <v>10</v>
      </c>
      <c r="E466" s="31" t="s">
        <v>31</v>
      </c>
      <c r="F466" s="31" t="s">
        <v>32</v>
      </c>
      <c r="G466" s="11">
        <v>15.699147798484489</v>
      </c>
      <c r="H466" s="11">
        <v>15.699147798484489</v>
      </c>
      <c r="I466" s="53">
        <v>156.64999999999998</v>
      </c>
      <c r="J466" s="53">
        <v>46.2</v>
      </c>
      <c r="K466" s="54">
        <v>75.599999999999994</v>
      </c>
      <c r="L466" s="54">
        <v>23.35</v>
      </c>
      <c r="M466" s="54">
        <v>57.1</v>
      </c>
      <c r="N466" s="54">
        <v>3077.9</v>
      </c>
      <c r="O466" s="54">
        <v>24.4</v>
      </c>
      <c r="P466" s="54">
        <v>32.450000000000003</v>
      </c>
      <c r="Q466" s="54"/>
      <c r="R466" s="54">
        <v>28.65</v>
      </c>
      <c r="S466" s="54">
        <v>22</v>
      </c>
      <c r="T466" s="54">
        <v>58.900000000000006</v>
      </c>
      <c r="U466" s="54">
        <v>85.4</v>
      </c>
      <c r="V466" s="54">
        <v>70.05</v>
      </c>
      <c r="W466" s="54">
        <v>77.150000000000006</v>
      </c>
      <c r="X466" s="54">
        <v>7243.6</v>
      </c>
      <c r="Y466" s="54">
        <v>39.150000000000006</v>
      </c>
      <c r="Z466" s="54">
        <v>63.05</v>
      </c>
      <c r="AA466" s="54">
        <v>102.80000000000001</v>
      </c>
      <c r="AB466" s="54">
        <v>83.35</v>
      </c>
      <c r="AC466" s="54">
        <v>1367.95</v>
      </c>
      <c r="AD466" s="54">
        <v>3705.25</v>
      </c>
      <c r="AE466" s="54">
        <v>4249</v>
      </c>
      <c r="AF466" s="54">
        <v>14444.45</v>
      </c>
      <c r="AG466" s="54">
        <v>50.150000000000006</v>
      </c>
      <c r="AH466" s="54">
        <v>26595.15</v>
      </c>
      <c r="AI466" s="54">
        <v>26.35</v>
      </c>
      <c r="AJ466" s="54">
        <v>46742.400000000001</v>
      </c>
      <c r="AK466" s="54">
        <v>69.55</v>
      </c>
      <c r="AL466" s="54">
        <v>156.80000000000001</v>
      </c>
      <c r="AM466" s="54">
        <v>22.9</v>
      </c>
      <c r="AN466" s="54">
        <v>58.2</v>
      </c>
      <c r="AO466" s="54">
        <v>2614.8999999999996</v>
      </c>
      <c r="AP466" s="54">
        <v>25.05</v>
      </c>
      <c r="AQ466" s="54">
        <v>31.85</v>
      </c>
      <c r="AR466" s="54">
        <v>21.35</v>
      </c>
      <c r="AS466" s="54">
        <v>77.3</v>
      </c>
      <c r="AT466" s="54">
        <v>7210.8</v>
      </c>
      <c r="AU466" s="54">
        <v>39.450000000000003</v>
      </c>
      <c r="AV466" s="54">
        <v>102.5</v>
      </c>
      <c r="AW466" s="54">
        <v>1347.05</v>
      </c>
      <c r="AX466" s="54">
        <v>3775.1000000000004</v>
      </c>
      <c r="AY466" s="54">
        <v>49.849999999999994</v>
      </c>
      <c r="AZ466" s="54">
        <v>25.7</v>
      </c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spans="1:72" ht="15.75" customHeight="1" x14ac:dyDescent="0.2">
      <c r="A467" s="6">
        <v>466</v>
      </c>
      <c r="B467" s="31" t="s">
        <v>1160</v>
      </c>
      <c r="C467" s="6">
        <v>2</v>
      </c>
      <c r="D467" s="31">
        <v>16</v>
      </c>
      <c r="E467" s="31" t="s">
        <v>36</v>
      </c>
      <c r="F467" s="31" t="s">
        <v>41</v>
      </c>
      <c r="G467" s="11">
        <v>20.352856376095161</v>
      </c>
      <c r="H467" s="11">
        <v>20.352856376095161</v>
      </c>
      <c r="I467" s="53">
        <v>177</v>
      </c>
      <c r="J467" s="53">
        <v>58.2</v>
      </c>
      <c r="K467" s="54">
        <v>81.015000000000001</v>
      </c>
      <c r="L467" s="54">
        <v>21.615000000000002</v>
      </c>
      <c r="M467" s="54">
        <v>62.825000000000003</v>
      </c>
      <c r="N467" s="54">
        <v>4023.4400000000005</v>
      </c>
      <c r="O467" s="54">
        <v>24.465</v>
      </c>
      <c r="P467" s="54">
        <v>30.67</v>
      </c>
      <c r="Q467" s="54">
        <v>86.284999999999997</v>
      </c>
      <c r="R467" s="54">
        <v>36.445</v>
      </c>
      <c r="S467" s="54">
        <v>26.4</v>
      </c>
      <c r="T467" s="54">
        <v>56.31</v>
      </c>
      <c r="U467" s="54">
        <v>91.32</v>
      </c>
      <c r="V467" s="54">
        <v>76.55</v>
      </c>
      <c r="W467" s="54">
        <v>77.974999999999994</v>
      </c>
      <c r="X467" s="54">
        <v>7215.63</v>
      </c>
      <c r="Y467" s="54">
        <v>40.265000000000001</v>
      </c>
      <c r="Z467" s="54">
        <v>73.294999999999987</v>
      </c>
      <c r="AA467" s="54">
        <v>107.765</v>
      </c>
      <c r="AB467" s="54">
        <v>91.16</v>
      </c>
      <c r="AC467" s="54">
        <v>1671.14</v>
      </c>
      <c r="AD467" s="54">
        <v>3934.9849999999997</v>
      </c>
      <c r="AE467" s="54">
        <v>5642.5450000000001</v>
      </c>
      <c r="AF467" s="54">
        <v>16876.205000000002</v>
      </c>
      <c r="AG467" s="54">
        <v>49.164999999999999</v>
      </c>
      <c r="AH467" s="54">
        <v>37355.915000000001</v>
      </c>
      <c r="AI467" s="54">
        <v>28.41</v>
      </c>
      <c r="AJ467" s="54">
        <v>59577.474999999999</v>
      </c>
      <c r="AK467" s="54">
        <v>77.680000000000007</v>
      </c>
      <c r="AL467" s="54">
        <v>177.22499999999999</v>
      </c>
      <c r="AM467" s="54">
        <v>22.365000000000002</v>
      </c>
      <c r="AN467" s="54">
        <v>57.905000000000001</v>
      </c>
      <c r="AO467" s="54">
        <v>3760.7550000000001</v>
      </c>
      <c r="AP467" s="54">
        <v>24.380000000000003</v>
      </c>
      <c r="AQ467" s="54">
        <v>30.75</v>
      </c>
      <c r="AR467" s="54">
        <v>26.22</v>
      </c>
      <c r="AS467" s="54">
        <v>78.19</v>
      </c>
      <c r="AT467" s="54">
        <v>7221.74</v>
      </c>
      <c r="AU467" s="54">
        <v>40.125</v>
      </c>
      <c r="AV467" s="54">
        <v>107.575</v>
      </c>
      <c r="AW467" s="54">
        <v>1549.12</v>
      </c>
      <c r="AX467" s="54">
        <v>4078.42</v>
      </c>
      <c r="AY467" s="54">
        <v>49.605000000000004</v>
      </c>
      <c r="AZ467" s="54">
        <v>26.86</v>
      </c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spans="1:72" ht="15.75" customHeight="1" x14ac:dyDescent="0.2">
      <c r="A468" s="6">
        <v>467</v>
      </c>
      <c r="B468" s="31" t="s">
        <v>1161</v>
      </c>
      <c r="C468" s="6">
        <v>2</v>
      </c>
      <c r="D468" s="31">
        <v>17</v>
      </c>
      <c r="E468" s="31" t="s">
        <v>36</v>
      </c>
      <c r="F468" s="31" t="s">
        <v>41</v>
      </c>
      <c r="G468" s="11">
        <v>18.885883257956127</v>
      </c>
      <c r="H468" s="11">
        <v>18.885883257956127</v>
      </c>
      <c r="I468" s="53">
        <v>171.75</v>
      </c>
      <c r="J468" s="53">
        <v>50.4</v>
      </c>
      <c r="K468" s="54">
        <v>81.8</v>
      </c>
      <c r="L468" s="54">
        <v>19.975000000000001</v>
      </c>
      <c r="M468" s="54">
        <v>60.39</v>
      </c>
      <c r="N468" s="54">
        <v>3448.88</v>
      </c>
      <c r="O468" s="54">
        <v>25.450000000000003</v>
      </c>
      <c r="P468" s="54">
        <v>29.17</v>
      </c>
      <c r="Q468" s="54">
        <v>82.924999999999997</v>
      </c>
      <c r="R468" s="54">
        <v>34.084999999999994</v>
      </c>
      <c r="S468" s="54">
        <v>24.939999999999998</v>
      </c>
      <c r="T468" s="54">
        <v>52.265000000000001</v>
      </c>
      <c r="U468" s="54">
        <v>83.835000000000008</v>
      </c>
      <c r="V468" s="54">
        <v>76.055000000000007</v>
      </c>
      <c r="W468" s="54">
        <v>78.569999999999993</v>
      </c>
      <c r="X468" s="54">
        <v>5883.7449999999999</v>
      </c>
      <c r="Y468" s="54">
        <v>35.879999999999995</v>
      </c>
      <c r="Z468" s="54">
        <v>70.53</v>
      </c>
      <c r="AA468" s="54">
        <v>100.07</v>
      </c>
      <c r="AB468" s="54">
        <v>83.435000000000002</v>
      </c>
      <c r="AC468" s="54">
        <v>1535.3</v>
      </c>
      <c r="AD468" s="54">
        <v>3567.54</v>
      </c>
      <c r="AE468" s="54">
        <v>5172.54</v>
      </c>
      <c r="AF468" s="54">
        <v>15521.91</v>
      </c>
      <c r="AG468" s="54">
        <v>44.085000000000001</v>
      </c>
      <c r="AH468" s="54">
        <v>32741.345000000001</v>
      </c>
      <c r="AI468" s="54">
        <v>26.965</v>
      </c>
      <c r="AJ468" s="54">
        <v>52060.83</v>
      </c>
      <c r="AK468" s="54">
        <v>77.36</v>
      </c>
      <c r="AL468" s="54">
        <v>171.16500000000002</v>
      </c>
      <c r="AM468" s="54">
        <v>21.26</v>
      </c>
      <c r="AN468" s="54">
        <v>58.8</v>
      </c>
      <c r="AO468" s="54">
        <v>3900.84</v>
      </c>
      <c r="AP468" s="54">
        <v>26.504999999999999</v>
      </c>
      <c r="AQ468" s="54">
        <v>29.84</v>
      </c>
      <c r="AR468" s="54">
        <v>25.234999999999999</v>
      </c>
      <c r="AS468" s="54">
        <v>78.650000000000006</v>
      </c>
      <c r="AT468" s="54">
        <v>6086.04</v>
      </c>
      <c r="AU468" s="54">
        <v>36.159999999999997</v>
      </c>
      <c r="AV468" s="54">
        <v>101.19499999999999</v>
      </c>
      <c r="AW468" s="54">
        <v>1569.61</v>
      </c>
      <c r="AX468" s="54">
        <v>3676.91</v>
      </c>
      <c r="AY468" s="54">
        <v>44.16</v>
      </c>
      <c r="AZ468" s="54">
        <v>25.96</v>
      </c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spans="1:72" ht="15.75" customHeight="1" x14ac:dyDescent="0.2">
      <c r="A469" s="6">
        <v>468</v>
      </c>
      <c r="B469" s="31" t="s">
        <v>1162</v>
      </c>
      <c r="C469" s="6">
        <v>2</v>
      </c>
      <c r="D469" s="31">
        <v>7</v>
      </c>
      <c r="E469" s="31" t="s">
        <v>31</v>
      </c>
      <c r="F469" s="31" t="s">
        <v>41</v>
      </c>
      <c r="G469" s="11">
        <v>5.9592533661955445</v>
      </c>
      <c r="H469" s="11">
        <v>5.9592533661955445</v>
      </c>
      <c r="I469" s="53">
        <v>116.25</v>
      </c>
      <c r="J469" s="53">
        <v>20.8</v>
      </c>
      <c r="K469" s="54">
        <v>60.1</v>
      </c>
      <c r="L469" s="54">
        <v>18.399999999999999</v>
      </c>
      <c r="M469" s="54">
        <v>41</v>
      </c>
      <c r="N469" s="54">
        <v>1567.2</v>
      </c>
      <c r="O469" s="54">
        <v>19.600000000000001</v>
      </c>
      <c r="P469" s="54">
        <v>24.3</v>
      </c>
      <c r="Q469" s="54"/>
      <c r="R469" s="54">
        <v>24.5</v>
      </c>
      <c r="S469" s="54"/>
      <c r="T469" s="54">
        <v>51.7</v>
      </c>
      <c r="U469" s="54">
        <v>65.400000000000006</v>
      </c>
      <c r="V469" s="54">
        <v>57.4</v>
      </c>
      <c r="W469" s="54">
        <v>51.1</v>
      </c>
      <c r="X469" s="54">
        <v>2662</v>
      </c>
      <c r="Y469" s="54">
        <v>28.8</v>
      </c>
      <c r="Z469" s="54">
        <v>53.5</v>
      </c>
      <c r="AA469" s="54">
        <v>67.3</v>
      </c>
      <c r="AB469" s="54">
        <v>63</v>
      </c>
      <c r="AC469" s="54">
        <v>699.6</v>
      </c>
      <c r="AD469" s="54">
        <v>1922.3</v>
      </c>
      <c r="AE469" s="54">
        <v>2972</v>
      </c>
      <c r="AF469" s="54">
        <v>8246.4</v>
      </c>
      <c r="AG469" s="54">
        <v>35.700000000000003</v>
      </c>
      <c r="AH469" s="54">
        <v>13467</v>
      </c>
      <c r="AI469" s="54">
        <v>19.2</v>
      </c>
      <c r="AJ469" s="54">
        <v>22812.3</v>
      </c>
      <c r="AK469" s="54">
        <v>57.2</v>
      </c>
      <c r="AL469" s="54">
        <v>115.6</v>
      </c>
      <c r="AM469" s="54">
        <v>16.899999999999999</v>
      </c>
      <c r="AN469" s="54">
        <v>37.9</v>
      </c>
      <c r="AO469" s="54"/>
      <c r="AP469" s="54">
        <v>19.7</v>
      </c>
      <c r="AQ469" s="54">
        <v>24.3</v>
      </c>
      <c r="AR469" s="54">
        <v>18.399999999999999</v>
      </c>
      <c r="AS469" s="54">
        <v>50.8</v>
      </c>
      <c r="AT469" s="54">
        <v>2709.9</v>
      </c>
      <c r="AU469" s="54">
        <v>29.2</v>
      </c>
      <c r="AV469" s="54">
        <v>68.2</v>
      </c>
      <c r="AW469" s="54">
        <v>687.2</v>
      </c>
      <c r="AX469" s="54">
        <v>1965.3</v>
      </c>
      <c r="AY469" s="54">
        <v>35.5</v>
      </c>
      <c r="AZ469" s="54">
        <v>18.8</v>
      </c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spans="1:72" ht="15.75" customHeight="1" x14ac:dyDescent="0.2">
      <c r="A470" s="6">
        <v>469</v>
      </c>
      <c r="B470" s="31" t="s">
        <v>1163</v>
      </c>
      <c r="C470" s="6">
        <v>2</v>
      </c>
      <c r="D470" s="31">
        <v>13</v>
      </c>
      <c r="E470" s="31" t="s">
        <v>31</v>
      </c>
      <c r="F470" s="31" t="s">
        <v>32</v>
      </c>
      <c r="G470" s="11">
        <v>13.348388847572403</v>
      </c>
      <c r="H470" s="11">
        <v>13.348388847572403</v>
      </c>
      <c r="I470" s="53">
        <v>152.5</v>
      </c>
      <c r="J470" s="53">
        <v>40.5</v>
      </c>
      <c r="K470" s="54">
        <v>72.97</v>
      </c>
      <c r="L470" s="54">
        <v>20.715</v>
      </c>
      <c r="M470" s="54">
        <v>58.42</v>
      </c>
      <c r="N470" s="54">
        <v>3670.79</v>
      </c>
      <c r="O470" s="54">
        <v>24.104999999999997</v>
      </c>
      <c r="P470" s="54">
        <v>29.204999999999998</v>
      </c>
      <c r="Q470" s="54">
        <v>73.465000000000003</v>
      </c>
      <c r="R470" s="54">
        <v>29.575000000000003</v>
      </c>
      <c r="S470" s="54">
        <v>24.085000000000001</v>
      </c>
      <c r="T470" s="54"/>
      <c r="U470" s="54">
        <v>81.39500000000001</v>
      </c>
      <c r="V470" s="54">
        <v>69.115000000000009</v>
      </c>
      <c r="W470" s="54">
        <v>76.084999999999994</v>
      </c>
      <c r="X470" s="54">
        <v>5864.3649999999998</v>
      </c>
      <c r="Y470" s="54">
        <v>37.43</v>
      </c>
      <c r="Z470" s="54">
        <v>64.84</v>
      </c>
      <c r="AA470" s="54">
        <v>98.44</v>
      </c>
      <c r="AB470" s="54">
        <v>79.444999999999993</v>
      </c>
      <c r="AC470" s="54">
        <v>1426.2049999999999</v>
      </c>
      <c r="AD470" s="54">
        <v>3287.6549999999997</v>
      </c>
      <c r="AE470" s="54">
        <v>4341.6749999999993</v>
      </c>
      <c r="AF470" s="54">
        <v>13858.44</v>
      </c>
      <c r="AG470" s="54">
        <v>46.09</v>
      </c>
      <c r="AH470" s="54">
        <v>25742.080000000002</v>
      </c>
      <c r="AI470" s="54">
        <v>26.5</v>
      </c>
      <c r="AJ470" s="54">
        <v>44004.44</v>
      </c>
      <c r="AK470" s="54">
        <v>67.830000000000013</v>
      </c>
      <c r="AL470" s="54">
        <v>153.37</v>
      </c>
      <c r="AM470" s="54">
        <v>21.725000000000001</v>
      </c>
      <c r="AN470" s="54">
        <v>53.760000000000005</v>
      </c>
      <c r="AO470" s="54">
        <v>2666.73</v>
      </c>
      <c r="AP470" s="54">
        <v>23.73</v>
      </c>
      <c r="AQ470" s="54">
        <v>29.75</v>
      </c>
      <c r="AR470" s="54">
        <v>23.375</v>
      </c>
      <c r="AS470" s="54">
        <v>75.905000000000001</v>
      </c>
      <c r="AT470" s="54">
        <v>6060.4699999999993</v>
      </c>
      <c r="AU470" s="54">
        <v>38.049999999999997</v>
      </c>
      <c r="AV470" s="54">
        <v>97.19</v>
      </c>
      <c r="AW470" s="54">
        <v>1366.94</v>
      </c>
      <c r="AX470" s="54">
        <v>3435.96</v>
      </c>
      <c r="AY470" s="54">
        <v>47.064999999999998</v>
      </c>
      <c r="AZ470" s="54">
        <v>25.664999999999999</v>
      </c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spans="1:72" ht="15.75" customHeight="1" x14ac:dyDescent="0.2">
      <c r="A471" s="6">
        <v>470</v>
      </c>
      <c r="B471" s="31" t="s">
        <v>1164</v>
      </c>
      <c r="C471" s="6">
        <v>2</v>
      </c>
      <c r="D471" s="31">
        <v>11</v>
      </c>
      <c r="E471" s="31" t="s">
        <v>31</v>
      </c>
      <c r="F471" s="31" t="s">
        <v>41</v>
      </c>
      <c r="G471" s="11">
        <v>11.528206607677934</v>
      </c>
      <c r="H471" s="11">
        <v>11.528206607677934</v>
      </c>
      <c r="I471" s="53">
        <v>140.64999999999998</v>
      </c>
      <c r="J471" s="53">
        <v>43.5</v>
      </c>
      <c r="K471" s="54">
        <v>84.57</v>
      </c>
      <c r="L471" s="54">
        <v>21.674999999999997</v>
      </c>
      <c r="M471" s="54">
        <v>49.105000000000004</v>
      </c>
      <c r="N471" s="54">
        <v>2924.9549999999999</v>
      </c>
      <c r="O471" s="54">
        <v>26.155000000000001</v>
      </c>
      <c r="P471" s="54">
        <v>30.630000000000003</v>
      </c>
      <c r="Q471" s="54">
        <v>80.150000000000006</v>
      </c>
      <c r="R471" s="54">
        <v>31.189999999999998</v>
      </c>
      <c r="S471" s="54">
        <v>24.605</v>
      </c>
      <c r="T471" s="54">
        <v>54.424999999999997</v>
      </c>
      <c r="U471" s="54">
        <v>85.9</v>
      </c>
      <c r="V471" s="54">
        <v>82.210000000000008</v>
      </c>
      <c r="W471" s="54">
        <v>63.3</v>
      </c>
      <c r="X471" s="54">
        <v>5591.58</v>
      </c>
      <c r="Y471" s="54">
        <v>39.840000000000003</v>
      </c>
      <c r="Z471" s="54">
        <v>72.655000000000001</v>
      </c>
      <c r="AA471" s="54">
        <v>86.15</v>
      </c>
      <c r="AB471" s="54">
        <v>85.314999999999998</v>
      </c>
      <c r="AC471" s="54">
        <v>1202.68</v>
      </c>
      <c r="AD471" s="54">
        <v>2997.23</v>
      </c>
      <c r="AE471" s="54">
        <v>4402.28</v>
      </c>
      <c r="AF471" s="54">
        <v>12868.61</v>
      </c>
      <c r="AG471" s="54">
        <v>49.195</v>
      </c>
      <c r="AH471" s="54">
        <v>29125.394999999997</v>
      </c>
      <c r="AI471" s="54">
        <v>27.454999999999998</v>
      </c>
      <c r="AJ471" s="54">
        <v>45808.995000000003</v>
      </c>
      <c r="AK471" s="54">
        <v>80.534999999999997</v>
      </c>
      <c r="AL471" s="54">
        <v>140.51999999999998</v>
      </c>
      <c r="AM471" s="54">
        <v>22.295000000000002</v>
      </c>
      <c r="AN471" s="54">
        <v>46.105000000000004</v>
      </c>
      <c r="AO471" s="54">
        <v>2485.3049999999998</v>
      </c>
      <c r="AP471" s="54">
        <v>26.945</v>
      </c>
      <c r="AQ471" s="54">
        <v>31.684999999999999</v>
      </c>
      <c r="AR471" s="54">
        <v>24.450000000000003</v>
      </c>
      <c r="AS471" s="54">
        <v>63.465000000000003</v>
      </c>
      <c r="AT471" s="54">
        <v>5681.75</v>
      </c>
      <c r="AU471" s="54">
        <v>39.870000000000005</v>
      </c>
      <c r="AV471" s="54">
        <v>86.295000000000002</v>
      </c>
      <c r="AW471" s="54">
        <v>1159.5</v>
      </c>
      <c r="AX471" s="54">
        <v>3106.92</v>
      </c>
      <c r="AY471" s="54">
        <v>49.150000000000006</v>
      </c>
      <c r="AZ471" s="54">
        <v>27.335000000000001</v>
      </c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spans="1:72" ht="15.75" customHeight="1" x14ac:dyDescent="0.2">
      <c r="A472" s="6">
        <v>471</v>
      </c>
      <c r="B472" s="31" t="s">
        <v>1165</v>
      </c>
      <c r="C472" s="6">
        <v>2</v>
      </c>
      <c r="D472" s="31">
        <v>15</v>
      </c>
      <c r="E472" s="31" t="s">
        <v>31</v>
      </c>
      <c r="F472" s="31" t="s">
        <v>41</v>
      </c>
      <c r="G472" s="11">
        <v>11.652471980477472</v>
      </c>
      <c r="H472" s="11">
        <v>11.652471980477472</v>
      </c>
      <c r="I472" s="53">
        <v>159.25</v>
      </c>
      <c r="J472" s="53">
        <v>50.2</v>
      </c>
      <c r="K472" s="54">
        <v>85.66</v>
      </c>
      <c r="L472" s="54">
        <v>21.655000000000001</v>
      </c>
      <c r="M472" s="54">
        <v>56.814999999999998</v>
      </c>
      <c r="N472" s="54">
        <v>3052.44</v>
      </c>
      <c r="O472" s="54">
        <v>25.575000000000003</v>
      </c>
      <c r="P472" s="54">
        <v>31.33</v>
      </c>
      <c r="Q472" s="54">
        <v>82.85499999999999</v>
      </c>
      <c r="R472" s="54">
        <v>32.024999999999999</v>
      </c>
      <c r="S472" s="54">
        <v>23.905000000000001</v>
      </c>
      <c r="T472" s="54">
        <v>53.704999999999998</v>
      </c>
      <c r="U472" s="54">
        <v>92.52</v>
      </c>
      <c r="V472" s="54">
        <v>81.3</v>
      </c>
      <c r="W472" s="54">
        <v>75.37</v>
      </c>
      <c r="X472" s="54">
        <v>7126.8099999999995</v>
      </c>
      <c r="Y472" s="54">
        <v>41.795000000000002</v>
      </c>
      <c r="Z472" s="54">
        <v>72.375</v>
      </c>
      <c r="AA472" s="54">
        <v>99.64</v>
      </c>
      <c r="AB472" s="54">
        <v>91.7</v>
      </c>
      <c r="AC472" s="54">
        <v>1405.9499999999998</v>
      </c>
      <c r="AD472" s="54">
        <v>3667.2449999999999</v>
      </c>
      <c r="AE472" s="54">
        <v>4741.0750000000007</v>
      </c>
      <c r="AF472" s="54">
        <v>14908.220000000001</v>
      </c>
      <c r="AG472" s="54">
        <v>52</v>
      </c>
      <c r="AH472" s="54">
        <v>32850.880000000005</v>
      </c>
      <c r="AI472" s="54">
        <v>27.375</v>
      </c>
      <c r="AJ472" s="54">
        <v>53015.1</v>
      </c>
      <c r="AK472" s="54">
        <v>81.97</v>
      </c>
      <c r="AL472" s="54">
        <v>158.91</v>
      </c>
      <c r="AM472" s="54">
        <v>21.72</v>
      </c>
      <c r="AN472" s="54">
        <v>54.75</v>
      </c>
      <c r="AO472" s="54">
        <v>2881.3850000000002</v>
      </c>
      <c r="AP472" s="54">
        <v>25.46</v>
      </c>
      <c r="AQ472" s="54">
        <v>31.435000000000002</v>
      </c>
      <c r="AR472" s="54">
        <v>23.884999999999998</v>
      </c>
      <c r="AS472" s="54">
        <v>75.605000000000004</v>
      </c>
      <c r="AT472" s="54">
        <v>7103.5949999999993</v>
      </c>
      <c r="AU472" s="54">
        <v>41.510000000000005</v>
      </c>
      <c r="AV472" s="54">
        <v>101.68</v>
      </c>
      <c r="AW472" s="54">
        <v>1336.4649999999999</v>
      </c>
      <c r="AX472" s="54">
        <v>3757.48</v>
      </c>
      <c r="AY472" s="54">
        <v>52.104999999999997</v>
      </c>
      <c r="AZ472" s="54">
        <v>26.954999999999998</v>
      </c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spans="1:72" ht="15.75" customHeight="1" x14ac:dyDescent="0.2">
      <c r="A473" s="6">
        <v>472</v>
      </c>
      <c r="B473" s="31" t="s">
        <v>1166</v>
      </c>
      <c r="C473" s="6">
        <v>2</v>
      </c>
      <c r="D473" s="31">
        <v>10</v>
      </c>
      <c r="E473" s="31" t="s">
        <v>31</v>
      </c>
      <c r="F473" s="31" t="s">
        <v>41</v>
      </c>
      <c r="G473" s="11">
        <v>12.929969861751605</v>
      </c>
      <c r="H473" s="11">
        <v>12.929969861751605</v>
      </c>
      <c r="I473" s="53">
        <v>149.9</v>
      </c>
      <c r="J473" s="53">
        <v>44.3</v>
      </c>
      <c r="K473" s="54">
        <v>75.599999999999994</v>
      </c>
      <c r="L473" s="54">
        <v>24.8</v>
      </c>
      <c r="M473" s="54">
        <v>53.15</v>
      </c>
      <c r="N473" s="54">
        <v>2945.15</v>
      </c>
      <c r="O473" s="54">
        <v>25.95</v>
      </c>
      <c r="P473" s="54">
        <v>33.700000000000003</v>
      </c>
      <c r="Q473" s="54">
        <v>77.5</v>
      </c>
      <c r="R473" s="54">
        <v>29.8</v>
      </c>
      <c r="S473" s="54">
        <v>23.6</v>
      </c>
      <c r="T473" s="54">
        <v>53.5</v>
      </c>
      <c r="U473" s="54">
        <v>85.45</v>
      </c>
      <c r="V473" s="54">
        <v>72.75</v>
      </c>
      <c r="W473" s="54">
        <v>67.349999999999994</v>
      </c>
      <c r="X473" s="54">
        <v>6283.7</v>
      </c>
      <c r="Y473" s="54">
        <v>38.9</v>
      </c>
      <c r="Z473" s="54">
        <v>65.900000000000006</v>
      </c>
      <c r="AA473" s="54">
        <v>90.55</v>
      </c>
      <c r="AB473" s="54">
        <v>84.15</v>
      </c>
      <c r="AC473" s="54">
        <v>1253.55</v>
      </c>
      <c r="AD473" s="54">
        <v>3279.2</v>
      </c>
      <c r="AE473" s="54">
        <v>4320.25</v>
      </c>
      <c r="AF473" s="54">
        <v>13484</v>
      </c>
      <c r="AG473" s="54">
        <v>48.05</v>
      </c>
      <c r="AH473" s="54">
        <v>26575.1</v>
      </c>
      <c r="AI473" s="54">
        <v>27.9</v>
      </c>
      <c r="AJ473" s="54">
        <v>45143</v>
      </c>
      <c r="AK473" s="54">
        <v>73.150000000000006</v>
      </c>
      <c r="AL473" s="54">
        <v>149.80000000000001</v>
      </c>
      <c r="AM473" s="54">
        <v>25.05</v>
      </c>
      <c r="AN473" s="54">
        <v>50.2</v>
      </c>
      <c r="AO473" s="54">
        <v>2956.35</v>
      </c>
      <c r="AP473" s="54">
        <v>24.85</v>
      </c>
      <c r="AQ473" s="54">
        <v>33.799999999999997</v>
      </c>
      <c r="AR473" s="54">
        <v>22.5</v>
      </c>
      <c r="AS473" s="54">
        <v>67.699999999999989</v>
      </c>
      <c r="AT473" s="54">
        <v>6382.7000000000007</v>
      </c>
      <c r="AU473" s="54">
        <v>38.900000000000006</v>
      </c>
      <c r="AV473" s="54">
        <v>90.95</v>
      </c>
      <c r="AW473" s="54">
        <v>1249.5</v>
      </c>
      <c r="AX473" s="54">
        <v>3381.45</v>
      </c>
      <c r="AY473" s="54">
        <v>49.05</v>
      </c>
      <c r="AZ473" s="54">
        <v>26.5</v>
      </c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spans="1:72" ht="15.75" customHeight="1" x14ac:dyDescent="0.2">
      <c r="A474" s="6">
        <v>473</v>
      </c>
      <c r="B474" s="31" t="s">
        <v>1167</v>
      </c>
      <c r="C474" s="6">
        <v>2</v>
      </c>
      <c r="D474" s="31">
        <v>11</v>
      </c>
      <c r="E474" s="31" t="s">
        <v>36</v>
      </c>
      <c r="F474" s="31" t="s">
        <v>32</v>
      </c>
      <c r="G474" s="11">
        <v>15.886273694868168</v>
      </c>
      <c r="H474" s="11">
        <v>15.886273694868168</v>
      </c>
      <c r="I474" s="53">
        <v>152.5</v>
      </c>
      <c r="J474" s="53">
        <v>41.9</v>
      </c>
      <c r="K474" s="54">
        <v>72.900000000000006</v>
      </c>
      <c r="L474" s="54">
        <v>21.2</v>
      </c>
      <c r="M474" s="54">
        <v>53.95</v>
      </c>
      <c r="N474" s="54">
        <v>2513.9</v>
      </c>
      <c r="O474" s="54">
        <v>22.55</v>
      </c>
      <c r="P474" s="54">
        <v>30.1</v>
      </c>
      <c r="Q474" s="54"/>
      <c r="R474" s="54">
        <v>31</v>
      </c>
      <c r="S474" s="54">
        <v>22.15</v>
      </c>
      <c r="T474" s="54">
        <v>55.15</v>
      </c>
      <c r="U474" s="54">
        <v>80</v>
      </c>
      <c r="V474" s="54">
        <v>68.449999999999989</v>
      </c>
      <c r="W474" s="54">
        <v>70.400000000000006</v>
      </c>
      <c r="X474" s="54">
        <v>5788.65</v>
      </c>
      <c r="Y474" s="54">
        <v>37.4</v>
      </c>
      <c r="Z474" s="54">
        <v>63.3</v>
      </c>
      <c r="AA474" s="54">
        <v>90</v>
      </c>
      <c r="AB474" s="54">
        <v>78.400000000000006</v>
      </c>
      <c r="AC474" s="54">
        <v>1223.05</v>
      </c>
      <c r="AD474" s="54">
        <v>3252.8500000000004</v>
      </c>
      <c r="AE474" s="54">
        <v>4257.1499999999996</v>
      </c>
      <c r="AF474" s="54">
        <v>13371.1</v>
      </c>
      <c r="AG474" s="54">
        <v>45.9</v>
      </c>
      <c r="AH474" s="54">
        <v>25103.9</v>
      </c>
      <c r="AI474" s="54">
        <v>25.5</v>
      </c>
      <c r="AJ474" s="54">
        <v>41730.149999999994</v>
      </c>
      <c r="AK474" s="54">
        <v>69.349999999999994</v>
      </c>
      <c r="AL474" s="54">
        <v>153.4</v>
      </c>
      <c r="AM474" s="54">
        <v>21.450000000000003</v>
      </c>
      <c r="AN474" s="54">
        <v>51.95</v>
      </c>
      <c r="AO474" s="54">
        <v>2301.0500000000002</v>
      </c>
      <c r="AP474" s="54">
        <v>23.25</v>
      </c>
      <c r="AQ474" s="54">
        <v>31.25</v>
      </c>
      <c r="AR474" s="54">
        <v>21.85</v>
      </c>
      <c r="AS474" s="54">
        <v>70.75</v>
      </c>
      <c r="AT474" s="54">
        <v>6022.7</v>
      </c>
      <c r="AU474" s="54">
        <v>38.700000000000003</v>
      </c>
      <c r="AV474" s="54">
        <v>91.1</v>
      </c>
      <c r="AW474" s="54">
        <v>1271.8499999999999</v>
      </c>
      <c r="AX474" s="54">
        <v>3366.2</v>
      </c>
      <c r="AY474" s="54">
        <v>46</v>
      </c>
      <c r="AZ474" s="54">
        <v>24.55</v>
      </c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spans="1:72" ht="15.75" customHeight="1" x14ac:dyDescent="0.2">
      <c r="A475" s="6">
        <v>474</v>
      </c>
      <c r="B475" s="31" t="s">
        <v>1168</v>
      </c>
      <c r="C475" s="6">
        <v>2</v>
      </c>
      <c r="D475" s="31">
        <v>7</v>
      </c>
      <c r="E475" s="31" t="s">
        <v>36</v>
      </c>
      <c r="F475" s="31" t="s">
        <v>32</v>
      </c>
      <c r="G475" s="11">
        <v>9.2251417389018329</v>
      </c>
      <c r="H475" s="11">
        <v>9.2251417389018329</v>
      </c>
      <c r="I475" s="53">
        <v>131.44999999999999</v>
      </c>
      <c r="J475" s="53">
        <v>34.5</v>
      </c>
      <c r="K475" s="54">
        <v>72.5</v>
      </c>
      <c r="L475" s="54">
        <v>20.85</v>
      </c>
      <c r="M475" s="54">
        <v>43.5</v>
      </c>
      <c r="N475" s="54">
        <v>1944.85</v>
      </c>
      <c r="O475" s="54">
        <v>23.95</v>
      </c>
      <c r="P475" s="54">
        <v>29.5</v>
      </c>
      <c r="Q475" s="54"/>
      <c r="R475" s="54">
        <v>30.200000000000003</v>
      </c>
      <c r="S475" s="54">
        <v>21.549999999999997</v>
      </c>
      <c r="T475" s="54">
        <v>53.8</v>
      </c>
      <c r="U475" s="54">
        <v>80.75</v>
      </c>
      <c r="V475" s="54">
        <v>67.900000000000006</v>
      </c>
      <c r="W475" s="54">
        <v>56.55</v>
      </c>
      <c r="X475" s="54">
        <v>4611.5</v>
      </c>
      <c r="Y475" s="54">
        <v>37.400000000000006</v>
      </c>
      <c r="Z475" s="54">
        <v>66.050000000000011</v>
      </c>
      <c r="AA475" s="54">
        <v>72.300000000000011</v>
      </c>
      <c r="AB475" s="54">
        <v>78.8</v>
      </c>
      <c r="AC475" s="54">
        <v>973.35</v>
      </c>
      <c r="AD475" s="54">
        <v>2621.8</v>
      </c>
      <c r="AE475" s="54">
        <v>3763.45</v>
      </c>
      <c r="AF475" s="54">
        <v>11001.8</v>
      </c>
      <c r="AG475" s="54">
        <v>46.55</v>
      </c>
      <c r="AH475" s="54">
        <v>21792.65</v>
      </c>
      <c r="AI475" s="54">
        <v>24.95</v>
      </c>
      <c r="AJ475" s="54">
        <v>35201.300000000003</v>
      </c>
      <c r="AK475" s="54">
        <v>67.150000000000006</v>
      </c>
      <c r="AL475" s="54">
        <v>131.10000000000002</v>
      </c>
      <c r="AM475" s="54">
        <v>20.75</v>
      </c>
      <c r="AN475" s="54">
        <v>44.3</v>
      </c>
      <c r="AO475" s="54">
        <v>2136.3500000000004</v>
      </c>
      <c r="AP475" s="54">
        <v>22.75</v>
      </c>
      <c r="AQ475" s="54">
        <v>30.299999999999997</v>
      </c>
      <c r="AR475" s="54">
        <v>21.450000000000003</v>
      </c>
      <c r="AS475" s="54">
        <v>56.8</v>
      </c>
      <c r="AT475" s="54">
        <v>4715.8999999999996</v>
      </c>
      <c r="AU475" s="54">
        <v>37.799999999999997</v>
      </c>
      <c r="AV475" s="54">
        <v>71.599999999999994</v>
      </c>
      <c r="AW475" s="54">
        <v>986.8</v>
      </c>
      <c r="AX475" s="54">
        <v>2656.3</v>
      </c>
      <c r="AY475" s="54">
        <v>46.9</v>
      </c>
      <c r="AZ475" s="54">
        <v>22.9</v>
      </c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spans="1:72" ht="15.75" customHeight="1" x14ac:dyDescent="0.2">
      <c r="A476" s="6">
        <v>475</v>
      </c>
      <c r="B476" s="31" t="s">
        <v>1169</v>
      </c>
      <c r="C476" s="6">
        <v>2</v>
      </c>
      <c r="D476" s="31">
        <v>8</v>
      </c>
      <c r="E476" s="31" t="s">
        <v>36</v>
      </c>
      <c r="F476" s="31" t="s">
        <v>41</v>
      </c>
      <c r="G476" s="11">
        <v>7.5432413628080592</v>
      </c>
      <c r="H476" s="11">
        <v>7.5432413628080592</v>
      </c>
      <c r="I476" s="53">
        <v>121.75</v>
      </c>
      <c r="J476" s="53">
        <v>24.3</v>
      </c>
      <c r="K476" s="54">
        <v>59.150000000000006</v>
      </c>
      <c r="L476" s="54">
        <v>19.850000000000001</v>
      </c>
      <c r="M476" s="54">
        <v>42.35</v>
      </c>
      <c r="N476" s="54">
        <v>1730.65</v>
      </c>
      <c r="O476" s="54">
        <v>18.95</v>
      </c>
      <c r="P476" s="54">
        <v>25.9</v>
      </c>
      <c r="Q476" s="54">
        <v>61.05</v>
      </c>
      <c r="R476" s="54">
        <v>33.75</v>
      </c>
      <c r="S476" s="54">
        <v>19.2</v>
      </c>
      <c r="T476" s="54">
        <v>51.35</v>
      </c>
      <c r="U476" s="54">
        <v>66.2</v>
      </c>
      <c r="V476" s="54">
        <v>57.349999999999994</v>
      </c>
      <c r="W476" s="54">
        <v>52.25</v>
      </c>
      <c r="X476" s="54">
        <v>3064.55</v>
      </c>
      <c r="Y476" s="54">
        <v>34.9</v>
      </c>
      <c r="Z476" s="54">
        <v>56.05</v>
      </c>
      <c r="AA476" s="54">
        <v>69.05</v>
      </c>
      <c r="AB476" s="54">
        <v>61.9</v>
      </c>
      <c r="AC476" s="54">
        <v>776.75</v>
      </c>
      <c r="AD476" s="54">
        <v>2100.1</v>
      </c>
      <c r="AE476" s="54">
        <v>3378.3</v>
      </c>
      <c r="AF476" s="54">
        <v>9313.9500000000007</v>
      </c>
      <c r="AG476" s="54">
        <v>37.349999999999994</v>
      </c>
      <c r="AH476" s="54">
        <v>15489.5</v>
      </c>
      <c r="AI476" s="54">
        <v>18.200000000000003</v>
      </c>
      <c r="AJ476" s="54">
        <v>25416.6</v>
      </c>
      <c r="AK476" s="54">
        <v>57.7</v>
      </c>
      <c r="AL476" s="54">
        <v>122.05000000000001</v>
      </c>
      <c r="AM476" s="54">
        <v>20.200000000000003</v>
      </c>
      <c r="AN476" s="54">
        <v>40.5</v>
      </c>
      <c r="AO476" s="54">
        <v>2026.4</v>
      </c>
      <c r="AP476" s="54">
        <v>22.3</v>
      </c>
      <c r="AQ476" s="54">
        <v>26.95</v>
      </c>
      <c r="AR476" s="54">
        <v>21.25</v>
      </c>
      <c r="AS476" s="54">
        <v>52.35</v>
      </c>
      <c r="AT476" s="54">
        <v>3105.55</v>
      </c>
      <c r="AU476" s="54">
        <v>34.349999999999994</v>
      </c>
      <c r="AV476" s="54">
        <v>67.599999999999994</v>
      </c>
      <c r="AW476" s="54">
        <v>880.3</v>
      </c>
      <c r="AX476" s="54">
        <v>2178.5500000000002</v>
      </c>
      <c r="AY476" s="54">
        <v>36.099999999999994</v>
      </c>
      <c r="AZ476" s="54">
        <v>21.450000000000003</v>
      </c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 spans="1:72" ht="15.75" customHeight="1" x14ac:dyDescent="0.2">
      <c r="A477" s="6">
        <v>476</v>
      </c>
      <c r="B477" s="31" t="s">
        <v>1170</v>
      </c>
      <c r="C477" s="6">
        <v>2</v>
      </c>
      <c r="D477" s="31">
        <v>9</v>
      </c>
      <c r="E477" s="31" t="s">
        <v>36</v>
      </c>
      <c r="F477" s="31" t="s">
        <v>41</v>
      </c>
      <c r="G477" s="11">
        <v>7.3404007131369635</v>
      </c>
      <c r="H477" s="11">
        <v>7.3404007131369635</v>
      </c>
      <c r="I477" s="53">
        <v>120.95</v>
      </c>
      <c r="J477" s="53">
        <v>23.3</v>
      </c>
      <c r="K477" s="54">
        <v>59.35</v>
      </c>
      <c r="L477" s="54">
        <v>20.9</v>
      </c>
      <c r="M477" s="54">
        <v>41.7</v>
      </c>
      <c r="N477" s="54">
        <v>1499.6</v>
      </c>
      <c r="O477" s="54">
        <v>18.7</v>
      </c>
      <c r="P477" s="54">
        <v>25.9</v>
      </c>
      <c r="Q477" s="54">
        <v>58.3</v>
      </c>
      <c r="R477" s="54">
        <v>26</v>
      </c>
      <c r="S477" s="54">
        <v>18.649999999999999</v>
      </c>
      <c r="T477" s="54">
        <v>52.35</v>
      </c>
      <c r="U477" s="54">
        <v>67.45</v>
      </c>
      <c r="V477" s="54">
        <v>57.7</v>
      </c>
      <c r="W477" s="54">
        <v>53.55</v>
      </c>
      <c r="X477" s="54">
        <v>3034.9</v>
      </c>
      <c r="Y477" s="54">
        <v>27.95</v>
      </c>
      <c r="Z477" s="54">
        <v>57.55</v>
      </c>
      <c r="AA477" s="54">
        <v>68.400000000000006</v>
      </c>
      <c r="AB477" s="54">
        <v>62.2</v>
      </c>
      <c r="AC477" s="54">
        <v>748.65000000000009</v>
      </c>
      <c r="AD477" s="54">
        <v>2096.4499999999998</v>
      </c>
      <c r="AE477" s="54">
        <v>3202.45</v>
      </c>
      <c r="AF477" s="54">
        <v>8973.0499999999993</v>
      </c>
      <c r="AG477" s="54">
        <v>38.299999999999997</v>
      </c>
      <c r="AH477" s="54">
        <v>14958.5</v>
      </c>
      <c r="AI477" s="54">
        <v>18.350000000000001</v>
      </c>
      <c r="AJ477" s="54">
        <v>23801.4</v>
      </c>
      <c r="AK477" s="54">
        <v>57.5</v>
      </c>
      <c r="AL477" s="54">
        <v>119.69999999999999</v>
      </c>
      <c r="AM477" s="54">
        <v>20.3</v>
      </c>
      <c r="AN477" s="54">
        <v>40.700000000000003</v>
      </c>
      <c r="AO477" s="54">
        <v>1282.9000000000001</v>
      </c>
      <c r="AP477" s="54">
        <v>19</v>
      </c>
      <c r="AQ477" s="54">
        <v>25.95</v>
      </c>
      <c r="AR477" s="54">
        <v>18.5</v>
      </c>
      <c r="AS477" s="54">
        <v>52.9</v>
      </c>
      <c r="AT477" s="54">
        <v>3025.45</v>
      </c>
      <c r="AU477" s="54">
        <v>27.9</v>
      </c>
      <c r="AV477" s="54">
        <v>68.849999999999994</v>
      </c>
      <c r="AW477" s="54">
        <v>791.9</v>
      </c>
      <c r="AX477" s="54">
        <v>2133.65</v>
      </c>
      <c r="AY477" s="54">
        <v>38.200000000000003</v>
      </c>
      <c r="AZ477" s="54">
        <v>18.8</v>
      </c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spans="1:72" ht="15.75" customHeight="1" x14ac:dyDescent="0.2">
      <c r="A478" s="6">
        <v>477</v>
      </c>
      <c r="B478" s="31" t="s">
        <v>1171</v>
      </c>
      <c r="C478" s="6">
        <v>2</v>
      </c>
      <c r="D478" s="31">
        <v>14</v>
      </c>
      <c r="E478" s="31" t="s">
        <v>36</v>
      </c>
      <c r="F478" s="31" t="s">
        <v>502</v>
      </c>
      <c r="G478" s="11">
        <v>21.099381842865331</v>
      </c>
      <c r="H478" s="11">
        <v>21.099381842865331</v>
      </c>
      <c r="I478" s="53">
        <v>172.9</v>
      </c>
      <c r="J478" s="53">
        <v>60.2</v>
      </c>
      <c r="K478" s="54">
        <v>80.099999999999994</v>
      </c>
      <c r="L478" s="54">
        <v>22.1</v>
      </c>
      <c r="M478" s="54">
        <v>61.7</v>
      </c>
      <c r="N478" s="54">
        <v>3562.8</v>
      </c>
      <c r="O478" s="54">
        <v>26.4</v>
      </c>
      <c r="P478" s="54">
        <v>33.4</v>
      </c>
      <c r="Q478" s="54">
        <v>81.400000000000006</v>
      </c>
      <c r="R478" s="54">
        <v>36.9</v>
      </c>
      <c r="S478" s="54">
        <v>23.5</v>
      </c>
      <c r="T478" s="54">
        <v>55.5</v>
      </c>
      <c r="U478" s="54">
        <v>95.1</v>
      </c>
      <c r="V478" s="54">
        <v>73.3</v>
      </c>
      <c r="W478" s="54">
        <v>76</v>
      </c>
      <c r="X478" s="54">
        <v>7030.9</v>
      </c>
      <c r="Y478" s="54">
        <v>40.6</v>
      </c>
      <c r="Z478" s="54">
        <v>69.099999999999994</v>
      </c>
      <c r="AA478" s="54">
        <v>102.9</v>
      </c>
      <c r="AB478" s="54">
        <v>93.8</v>
      </c>
      <c r="AC478" s="54">
        <v>1567.4</v>
      </c>
      <c r="AD478" s="54">
        <v>3813.8</v>
      </c>
      <c r="AE478" s="54">
        <v>5529.9</v>
      </c>
      <c r="AF478" s="54">
        <v>16334.8</v>
      </c>
      <c r="AG478" s="54">
        <v>52.2</v>
      </c>
      <c r="AH478" s="54">
        <v>36662.800000000003</v>
      </c>
      <c r="AI478" s="54">
        <v>29.6</v>
      </c>
      <c r="AJ478" s="54">
        <v>57690.9</v>
      </c>
      <c r="AK478" s="54">
        <v>75.7</v>
      </c>
      <c r="AL478" s="54">
        <v>173.55</v>
      </c>
      <c r="AM478" s="54">
        <v>19.899999999999999</v>
      </c>
      <c r="AN478" s="54">
        <v>61.599999999999994</v>
      </c>
      <c r="AO478" s="54">
        <v>3314.35</v>
      </c>
      <c r="AP478" s="54">
        <v>25.3</v>
      </c>
      <c r="AQ478" s="54">
        <v>32.799999999999997</v>
      </c>
      <c r="AR478" s="54">
        <v>23.25</v>
      </c>
      <c r="AS478" s="54">
        <v>76.199999999999989</v>
      </c>
      <c r="AT478" s="54">
        <v>7049.6</v>
      </c>
      <c r="AU478" s="54">
        <v>41.45</v>
      </c>
      <c r="AV478" s="54">
        <v>103.65</v>
      </c>
      <c r="AW478" s="54">
        <v>1527.35</v>
      </c>
      <c r="AX478" s="54">
        <v>3870.1499999999996</v>
      </c>
      <c r="AY478" s="54">
        <v>53.1</v>
      </c>
      <c r="AZ478" s="54">
        <v>28</v>
      </c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spans="1:72" ht="15.75" customHeight="1" x14ac:dyDescent="0.2">
      <c r="A479" s="6">
        <v>478</v>
      </c>
      <c r="B479" s="55">
        <v>201</v>
      </c>
      <c r="C479" s="6">
        <v>2</v>
      </c>
      <c r="D479" s="33">
        <v>32</v>
      </c>
      <c r="E479" s="32" t="s">
        <v>31</v>
      </c>
      <c r="F479" s="32" t="s">
        <v>41</v>
      </c>
      <c r="G479" s="11">
        <v>14.81118488903706</v>
      </c>
      <c r="H479" s="11">
        <v>14.81118488903706</v>
      </c>
      <c r="I479" s="56">
        <v>152.5</v>
      </c>
      <c r="J479" s="56">
        <v>56.5</v>
      </c>
      <c r="K479" s="57">
        <v>91.15</v>
      </c>
      <c r="L479" s="57">
        <v>21.45</v>
      </c>
      <c r="M479" s="57">
        <v>51.1</v>
      </c>
      <c r="N479" s="57">
        <v>3097.5</v>
      </c>
      <c r="O479" s="57">
        <v>30.3</v>
      </c>
      <c r="P479" s="57">
        <v>34.650000000000006</v>
      </c>
      <c r="Q479" s="57">
        <v>89.4</v>
      </c>
      <c r="R479" s="57">
        <v>32.599999999999994</v>
      </c>
      <c r="S479" s="57">
        <v>23.6</v>
      </c>
      <c r="T479" s="57">
        <v>54.55</v>
      </c>
      <c r="U479" s="57">
        <v>103.65</v>
      </c>
      <c r="V479" s="57">
        <v>84.35</v>
      </c>
      <c r="W479" s="57">
        <v>68.5</v>
      </c>
      <c r="X479" s="57">
        <v>7383.0499999999993</v>
      </c>
      <c r="Y479" s="57">
        <v>44.95</v>
      </c>
      <c r="Z479" s="57">
        <v>75.449999999999989</v>
      </c>
      <c r="AA479" s="57">
        <v>89.95</v>
      </c>
      <c r="AB479" s="57">
        <v>101.1</v>
      </c>
      <c r="AC479" s="57">
        <v>1260.0999999999999</v>
      </c>
      <c r="AD479" s="57">
        <v>3621.05</v>
      </c>
      <c r="AE479" s="57">
        <v>5153.55</v>
      </c>
      <c r="AF479" s="57">
        <v>14890.650000000001</v>
      </c>
      <c r="AG479" s="57">
        <v>56.849999999999994</v>
      </c>
      <c r="AH479" s="57">
        <v>36415.399999999994</v>
      </c>
      <c r="AI479" s="57">
        <v>31.1</v>
      </c>
      <c r="AJ479" s="57">
        <v>57031.45</v>
      </c>
      <c r="AK479" s="57">
        <v>86.35</v>
      </c>
      <c r="AL479" s="57">
        <v>152.25</v>
      </c>
      <c r="AM479" s="57">
        <v>20.85</v>
      </c>
      <c r="AN479" s="57">
        <v>49.55</v>
      </c>
      <c r="AO479" s="57">
        <v>2841.8</v>
      </c>
      <c r="AP479" s="57">
        <v>28.1</v>
      </c>
      <c r="AQ479" s="57">
        <v>34.700000000000003</v>
      </c>
      <c r="AR479" s="57">
        <v>23.8</v>
      </c>
      <c r="AS479" s="57">
        <v>68.599999999999994</v>
      </c>
      <c r="AT479" s="57">
        <v>7293.7</v>
      </c>
      <c r="AU479" s="57">
        <v>44.75</v>
      </c>
      <c r="AV479" s="57">
        <v>88.300000000000011</v>
      </c>
      <c r="AW479" s="57">
        <v>1181.1500000000001</v>
      </c>
      <c r="AX479" s="57">
        <v>3674.8999999999996</v>
      </c>
      <c r="AY479" s="57">
        <v>55.95</v>
      </c>
      <c r="AZ479" s="57">
        <v>28.8</v>
      </c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spans="1:72" ht="15.75" customHeight="1" x14ac:dyDescent="0.2">
      <c r="A480" s="6">
        <v>479</v>
      </c>
      <c r="B480" s="55">
        <v>202</v>
      </c>
      <c r="C480" s="6">
        <v>2</v>
      </c>
      <c r="D480" s="33">
        <v>27</v>
      </c>
      <c r="E480" s="32" t="s">
        <v>31</v>
      </c>
      <c r="F480" s="32" t="s">
        <v>41</v>
      </c>
      <c r="G480" s="11">
        <v>21.959892712580753</v>
      </c>
      <c r="H480" s="11">
        <v>21.959892712580753</v>
      </c>
      <c r="I480" s="56">
        <v>160.5</v>
      </c>
      <c r="J480" s="56">
        <v>64.7</v>
      </c>
      <c r="K480" s="57">
        <v>88.3</v>
      </c>
      <c r="L480" s="57">
        <v>23.2</v>
      </c>
      <c r="M480" s="57">
        <v>54.55</v>
      </c>
      <c r="N480" s="57">
        <v>3352.8999999999996</v>
      </c>
      <c r="O480" s="57">
        <v>32.700000000000003</v>
      </c>
      <c r="P480" s="57">
        <v>37.200000000000003</v>
      </c>
      <c r="Q480" s="57">
        <v>96.449999999999989</v>
      </c>
      <c r="R480" s="57">
        <v>30.4</v>
      </c>
      <c r="S480" s="57">
        <v>24.6</v>
      </c>
      <c r="T480" s="57">
        <v>53.25</v>
      </c>
      <c r="U480" s="57">
        <v>104.05000000000001</v>
      </c>
      <c r="V480" s="57">
        <v>82.6</v>
      </c>
      <c r="W480" s="57">
        <v>73.199999999999989</v>
      </c>
      <c r="X480" s="57">
        <v>8800.4500000000007</v>
      </c>
      <c r="Y480" s="57">
        <v>47.95</v>
      </c>
      <c r="Z480" s="57">
        <v>74.3</v>
      </c>
      <c r="AA480" s="57">
        <v>97.65</v>
      </c>
      <c r="AB480" s="57">
        <v>100.4</v>
      </c>
      <c r="AC480" s="57">
        <v>1434.15</v>
      </c>
      <c r="AD480" s="57">
        <v>3945.15</v>
      </c>
      <c r="AE480" s="57">
        <v>5149.7999999999993</v>
      </c>
      <c r="AF480" s="57">
        <v>15968.599999999999</v>
      </c>
      <c r="AG480" s="57">
        <v>60.15</v>
      </c>
      <c r="AH480" s="57">
        <v>37426.85</v>
      </c>
      <c r="AI480" s="57">
        <v>34.4</v>
      </c>
      <c r="AJ480" s="57">
        <v>61858.05</v>
      </c>
      <c r="AK480" s="57">
        <v>84.15</v>
      </c>
      <c r="AL480" s="57">
        <v>160.89999999999998</v>
      </c>
      <c r="AM480" s="57">
        <v>22.200000000000003</v>
      </c>
      <c r="AN480" s="57">
        <v>54.45</v>
      </c>
      <c r="AO480" s="57">
        <v>3421.8</v>
      </c>
      <c r="AP480" s="57">
        <v>31.25</v>
      </c>
      <c r="AQ480" s="57">
        <v>37.049999999999997</v>
      </c>
      <c r="AR480" s="57">
        <v>24.45</v>
      </c>
      <c r="AS480" s="57">
        <v>73.650000000000006</v>
      </c>
      <c r="AT480" s="57">
        <v>8856</v>
      </c>
      <c r="AU480" s="57">
        <v>47.9</v>
      </c>
      <c r="AV480" s="57">
        <v>97.800000000000011</v>
      </c>
      <c r="AW480" s="57">
        <v>1389.85</v>
      </c>
      <c r="AX480" s="57">
        <v>4049.7</v>
      </c>
      <c r="AY480" s="57">
        <v>61</v>
      </c>
      <c r="AZ480" s="57">
        <v>32.75</v>
      </c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spans="1:72" ht="15.75" customHeight="1" x14ac:dyDescent="0.2">
      <c r="A481" s="6">
        <v>480</v>
      </c>
      <c r="B481" s="55">
        <v>204</v>
      </c>
      <c r="C481" s="6">
        <v>2</v>
      </c>
      <c r="D481" s="33">
        <v>57</v>
      </c>
      <c r="E481" s="32" t="s">
        <v>31</v>
      </c>
      <c r="F481" s="32" t="s">
        <v>32</v>
      </c>
      <c r="G481" s="11">
        <v>18.443630825934154</v>
      </c>
      <c r="H481" s="11">
        <v>18.443630825934154</v>
      </c>
      <c r="I481" s="56">
        <v>165.4</v>
      </c>
      <c r="J481" s="56">
        <v>70</v>
      </c>
      <c r="K481" s="57">
        <v>110</v>
      </c>
      <c r="L481" s="57">
        <v>21.35</v>
      </c>
      <c r="M481" s="57">
        <v>61.45</v>
      </c>
      <c r="N481" s="57">
        <v>5041.6000000000004</v>
      </c>
      <c r="O481" s="57">
        <v>35.75</v>
      </c>
      <c r="P481" s="57">
        <v>34.299999999999997</v>
      </c>
      <c r="Q481" s="57">
        <v>101.9</v>
      </c>
      <c r="R481" s="57">
        <v>35.049999999999997</v>
      </c>
      <c r="S481" s="57">
        <v>26.85</v>
      </c>
      <c r="T481" s="57">
        <v>61.15</v>
      </c>
      <c r="U481" s="57">
        <v>111.2</v>
      </c>
      <c r="V481" s="57">
        <v>101.15</v>
      </c>
      <c r="W481" s="57">
        <v>78.800000000000011</v>
      </c>
      <c r="X481" s="57">
        <v>7621.9</v>
      </c>
      <c r="Y481" s="57">
        <v>39.900000000000006</v>
      </c>
      <c r="Z481" s="57">
        <v>93.8</v>
      </c>
      <c r="AA481" s="57">
        <v>99.45</v>
      </c>
      <c r="AB481" s="57">
        <v>110.4</v>
      </c>
      <c r="AC481" s="57">
        <v>1883.95</v>
      </c>
      <c r="AD481" s="57">
        <v>4071.75</v>
      </c>
      <c r="AE481" s="57">
        <v>5708.2999999999993</v>
      </c>
      <c r="AF481" s="57">
        <v>17205.75</v>
      </c>
      <c r="AG481" s="57">
        <v>55.650000000000006</v>
      </c>
      <c r="AH481" s="57">
        <v>48153.35</v>
      </c>
      <c r="AI481" s="57">
        <v>45.6</v>
      </c>
      <c r="AJ481" s="57">
        <v>72276.899999999994</v>
      </c>
      <c r="AK481" s="57">
        <v>104.80000000000001</v>
      </c>
      <c r="AL481" s="57">
        <v>164.75</v>
      </c>
      <c r="AM481" s="57">
        <v>19.149999999999999</v>
      </c>
      <c r="AN481" s="57">
        <v>59.7</v>
      </c>
      <c r="AO481" s="57">
        <v>4474.25</v>
      </c>
      <c r="AP481" s="57">
        <v>30.9</v>
      </c>
      <c r="AQ481" s="57">
        <v>31</v>
      </c>
      <c r="AR481" s="57">
        <v>24.95</v>
      </c>
      <c r="AS481" s="57">
        <v>79</v>
      </c>
      <c r="AT481" s="57">
        <v>6985.7999999999993</v>
      </c>
      <c r="AU481" s="57">
        <v>38.799999999999997</v>
      </c>
      <c r="AV481" s="57">
        <v>109.15</v>
      </c>
      <c r="AW481" s="57">
        <v>1534.1</v>
      </c>
      <c r="AX481" s="57">
        <v>4007.6499999999996</v>
      </c>
      <c r="AY481" s="57">
        <v>54.2</v>
      </c>
      <c r="AZ481" s="57">
        <v>32.700000000000003</v>
      </c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spans="1:72" ht="15.75" customHeight="1" x14ac:dyDescent="0.2">
      <c r="A482" s="6">
        <v>481</v>
      </c>
      <c r="B482" s="55">
        <v>205</v>
      </c>
      <c r="C482" s="6">
        <v>2</v>
      </c>
      <c r="D482" s="33">
        <v>30</v>
      </c>
      <c r="E482" s="32" t="s">
        <v>31</v>
      </c>
      <c r="F482" s="32" t="s">
        <v>41</v>
      </c>
      <c r="G482" s="11">
        <v>16.719410864456574</v>
      </c>
      <c r="H482" s="11">
        <v>16.719410864456574</v>
      </c>
      <c r="I482" s="56">
        <v>170.4</v>
      </c>
      <c r="J482" s="56">
        <v>72.5</v>
      </c>
      <c r="K482" s="57">
        <v>98.1</v>
      </c>
      <c r="L482" s="57">
        <v>23.75</v>
      </c>
      <c r="M482" s="57">
        <v>61.85</v>
      </c>
      <c r="N482" s="57">
        <v>3736.4</v>
      </c>
      <c r="O482" s="57">
        <v>30.450000000000003</v>
      </c>
      <c r="P482" s="57">
        <v>36.849999999999994</v>
      </c>
      <c r="Q482" s="57">
        <v>93.300000000000011</v>
      </c>
      <c r="R482" s="57">
        <v>33.5</v>
      </c>
      <c r="S482" s="57">
        <v>23.1</v>
      </c>
      <c r="T482" s="57">
        <v>51.55</v>
      </c>
      <c r="U482" s="57">
        <v>107.95</v>
      </c>
      <c r="V482" s="57">
        <v>94.45</v>
      </c>
      <c r="W482" s="57">
        <v>79.550000000000011</v>
      </c>
      <c r="X482" s="57">
        <v>9797.9</v>
      </c>
      <c r="Y482" s="57">
        <v>47.9</v>
      </c>
      <c r="Z482" s="57">
        <v>78.05</v>
      </c>
      <c r="AA482" s="57">
        <v>106.45</v>
      </c>
      <c r="AB482" s="57">
        <v>105.69999999999999</v>
      </c>
      <c r="AC482" s="57">
        <v>1617.15</v>
      </c>
      <c r="AD482" s="57">
        <v>4386.3500000000004</v>
      </c>
      <c r="AE482" s="57">
        <v>5789.65</v>
      </c>
      <c r="AF482" s="57">
        <v>17914.3</v>
      </c>
      <c r="AG482" s="57">
        <v>60.2</v>
      </c>
      <c r="AH482" s="57">
        <v>45096</v>
      </c>
      <c r="AI482" s="57">
        <v>33.4</v>
      </c>
      <c r="AJ482" s="57">
        <v>72218.649999999994</v>
      </c>
      <c r="AK482" s="57">
        <v>95.4</v>
      </c>
      <c r="AL482" s="57">
        <v>173.55</v>
      </c>
      <c r="AM482" s="57">
        <v>23.15</v>
      </c>
      <c r="AN482" s="57">
        <v>60.05</v>
      </c>
      <c r="AO482" s="57">
        <v>3626.7</v>
      </c>
      <c r="AP482" s="57">
        <v>29.2</v>
      </c>
      <c r="AQ482" s="57">
        <v>36.799999999999997</v>
      </c>
      <c r="AR482" s="57">
        <v>24.05</v>
      </c>
      <c r="AS482" s="57">
        <v>79.900000000000006</v>
      </c>
      <c r="AT482" s="57">
        <v>9961.7000000000007</v>
      </c>
      <c r="AU482" s="57">
        <v>48.599999999999994</v>
      </c>
      <c r="AV482" s="57">
        <v>104.95</v>
      </c>
      <c r="AW482" s="57">
        <v>1576.8000000000002</v>
      </c>
      <c r="AX482" s="57">
        <v>4544.3500000000004</v>
      </c>
      <c r="AY482" s="57">
        <v>61.05</v>
      </c>
      <c r="AZ482" s="57">
        <v>32.25</v>
      </c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spans="1:72" ht="15.75" customHeight="1" x14ac:dyDescent="0.2">
      <c r="A483" s="6">
        <v>482</v>
      </c>
      <c r="B483" s="55">
        <v>206</v>
      </c>
      <c r="C483" s="6">
        <v>2</v>
      </c>
      <c r="D483" s="33">
        <v>31</v>
      </c>
      <c r="E483" s="32" t="s">
        <v>36</v>
      </c>
      <c r="F483" s="32" t="s">
        <v>194</v>
      </c>
      <c r="G483" s="11">
        <v>30.727673683837711</v>
      </c>
      <c r="H483" s="11">
        <v>30.727673683837711</v>
      </c>
      <c r="I483" s="56">
        <v>183.2</v>
      </c>
      <c r="J483" s="56">
        <v>85.2</v>
      </c>
      <c r="K483" s="57">
        <v>100.1</v>
      </c>
      <c r="L483" s="57">
        <v>26.35</v>
      </c>
      <c r="M483" s="57">
        <v>66.099999999999994</v>
      </c>
      <c r="N483" s="57">
        <v>5113.8999999999996</v>
      </c>
      <c r="O483" s="57">
        <v>34.75</v>
      </c>
      <c r="P483" s="57">
        <v>39.5</v>
      </c>
      <c r="Q483" s="57">
        <v>104.15</v>
      </c>
      <c r="R483" s="57">
        <v>37.9</v>
      </c>
      <c r="S483" s="57">
        <v>31.299999999999997</v>
      </c>
      <c r="T483" s="57">
        <v>55.8</v>
      </c>
      <c r="U483" s="57">
        <v>104.15</v>
      </c>
      <c r="V483" s="57">
        <v>90.6</v>
      </c>
      <c r="W483" s="57">
        <v>82.05</v>
      </c>
      <c r="X483" s="57">
        <v>10336.450000000001</v>
      </c>
      <c r="Y483" s="57">
        <v>45.900000000000006</v>
      </c>
      <c r="Z483" s="57">
        <v>86.9</v>
      </c>
      <c r="AA483" s="57">
        <v>116.15</v>
      </c>
      <c r="AB483" s="57">
        <v>100.55</v>
      </c>
      <c r="AC483" s="57">
        <v>1986.1</v>
      </c>
      <c r="AD483" s="57">
        <v>4601.8500000000004</v>
      </c>
      <c r="AE483" s="57">
        <v>6462.55</v>
      </c>
      <c r="AF483" s="57">
        <v>19688.55</v>
      </c>
      <c r="AG483" s="57">
        <v>59.95</v>
      </c>
      <c r="AH483" s="57">
        <v>51605.7</v>
      </c>
      <c r="AI483" s="57">
        <v>35.15</v>
      </c>
      <c r="AJ483" s="57">
        <v>81851.149999999994</v>
      </c>
      <c r="AK483" s="57">
        <v>90.25</v>
      </c>
      <c r="AL483" s="57">
        <v>180.65</v>
      </c>
      <c r="AM483" s="57">
        <v>25.1</v>
      </c>
      <c r="AN483" s="57">
        <v>64</v>
      </c>
      <c r="AO483" s="57">
        <v>4423.5499999999993</v>
      </c>
      <c r="AP483" s="57">
        <v>33.700000000000003</v>
      </c>
      <c r="AQ483" s="57">
        <v>39.049999999999997</v>
      </c>
      <c r="AR483" s="57">
        <v>30.799999999999997</v>
      </c>
      <c r="AS483" s="57">
        <v>82.3</v>
      </c>
      <c r="AT483" s="57">
        <v>10371.599999999999</v>
      </c>
      <c r="AU483" s="57">
        <v>47.150000000000006</v>
      </c>
      <c r="AV483" s="57">
        <v>116.3</v>
      </c>
      <c r="AW483" s="57">
        <v>1914.5</v>
      </c>
      <c r="AX483" s="57">
        <v>4723.5</v>
      </c>
      <c r="AY483" s="57">
        <v>60.6</v>
      </c>
      <c r="AZ483" s="57">
        <v>34.049999999999997</v>
      </c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spans="1:72" ht="15.75" customHeight="1" x14ac:dyDescent="0.2">
      <c r="A484" s="6">
        <v>483</v>
      </c>
      <c r="B484" s="55">
        <v>207</v>
      </c>
      <c r="C484" s="6">
        <v>2</v>
      </c>
      <c r="D484" s="33">
        <v>34</v>
      </c>
      <c r="E484" s="32" t="s">
        <v>36</v>
      </c>
      <c r="F484" s="32" t="s">
        <v>41</v>
      </c>
      <c r="G484" s="11">
        <v>27.657049257012041</v>
      </c>
      <c r="H484" s="11">
        <v>27.657049257012041</v>
      </c>
      <c r="I484" s="56">
        <v>171.7</v>
      </c>
      <c r="J484" s="56">
        <v>118.4</v>
      </c>
      <c r="K484" s="57">
        <v>139.69999999999999</v>
      </c>
      <c r="L484" s="57">
        <v>25.45</v>
      </c>
      <c r="M484" s="57">
        <v>61.8</v>
      </c>
      <c r="N484" s="57">
        <v>5758.4</v>
      </c>
      <c r="O484" s="57">
        <v>43.150000000000006</v>
      </c>
      <c r="P484" s="57">
        <v>41.099999999999994</v>
      </c>
      <c r="Q484" s="57">
        <v>128.35</v>
      </c>
      <c r="R484" s="57">
        <v>42.95</v>
      </c>
      <c r="S484" s="57">
        <v>32.85</v>
      </c>
      <c r="T484" s="57">
        <v>56.55</v>
      </c>
      <c r="U484" s="57">
        <v>140.69999999999999</v>
      </c>
      <c r="V484" s="57">
        <v>140.80000000000001</v>
      </c>
      <c r="W484" s="57">
        <v>75.05</v>
      </c>
      <c r="X484" s="57">
        <v>10430.75</v>
      </c>
      <c r="Y484" s="57">
        <v>51.35</v>
      </c>
      <c r="Z484" s="57">
        <v>132.55000000000001</v>
      </c>
      <c r="AA484" s="57">
        <v>107.1</v>
      </c>
      <c r="AB484" s="57">
        <v>140.35</v>
      </c>
      <c r="AC484" s="57">
        <v>1948.6999999999998</v>
      </c>
      <c r="AD484" s="57">
        <v>4573.3999999999996</v>
      </c>
      <c r="AE484" s="57">
        <v>8120.0999999999995</v>
      </c>
      <c r="AF484" s="57">
        <v>21211.75</v>
      </c>
      <c r="AG484" s="57">
        <v>67.650000000000006</v>
      </c>
      <c r="AH484" s="57">
        <v>88724.6</v>
      </c>
      <c r="AI484" s="57">
        <v>44.150000000000006</v>
      </c>
      <c r="AJ484" s="57">
        <v>120615.4</v>
      </c>
      <c r="AK484" s="57">
        <v>133.10000000000002</v>
      </c>
      <c r="AL484" s="57">
        <v>170.39999999999998</v>
      </c>
      <c r="AM484" s="57">
        <v>24.200000000000003</v>
      </c>
      <c r="AN484" s="57">
        <v>59.65</v>
      </c>
      <c r="AO484" s="57">
        <v>5166.1499999999996</v>
      </c>
      <c r="AP484" s="57">
        <v>36.5</v>
      </c>
      <c r="AQ484" s="57">
        <v>40.849999999999994</v>
      </c>
      <c r="AR484" s="57">
        <v>31.75</v>
      </c>
      <c r="AS484" s="57">
        <v>74.8</v>
      </c>
      <c r="AT484" s="57">
        <v>10535.400000000001</v>
      </c>
      <c r="AU484" s="57">
        <v>51.4</v>
      </c>
      <c r="AV484" s="57">
        <v>102.35</v>
      </c>
      <c r="AW484" s="57">
        <v>1972.95</v>
      </c>
      <c r="AX484" s="57">
        <v>4596.55</v>
      </c>
      <c r="AY484" s="57">
        <v>70.449999999999989</v>
      </c>
      <c r="AZ484" s="57">
        <v>40</v>
      </c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spans="1:72" ht="15.75" customHeight="1" x14ac:dyDescent="0.2">
      <c r="A485" s="6">
        <v>484</v>
      </c>
      <c r="B485" s="55">
        <v>209</v>
      </c>
      <c r="C485" s="6">
        <v>2</v>
      </c>
      <c r="D485" s="33">
        <v>25</v>
      </c>
      <c r="E485" s="32" t="s">
        <v>31</v>
      </c>
      <c r="F485" s="32" t="s">
        <v>41</v>
      </c>
      <c r="G485" s="11">
        <v>15.758748540796885</v>
      </c>
      <c r="H485" s="11">
        <v>15.758748540796885</v>
      </c>
      <c r="I485" s="56">
        <v>157</v>
      </c>
      <c r="J485" s="56">
        <v>49.8</v>
      </c>
      <c r="K485" s="57">
        <v>80.900000000000006</v>
      </c>
      <c r="L485" s="57">
        <v>21.85</v>
      </c>
      <c r="M485" s="57">
        <v>53.1</v>
      </c>
      <c r="N485" s="57">
        <v>3089.75</v>
      </c>
      <c r="O485" s="57">
        <v>26.799999999999997</v>
      </c>
      <c r="P485" s="57">
        <v>33.299999999999997</v>
      </c>
      <c r="Q485" s="57">
        <v>79.800000000000011</v>
      </c>
      <c r="R485" s="57">
        <v>29.700000000000003</v>
      </c>
      <c r="S485" s="57">
        <v>22</v>
      </c>
      <c r="T485" s="57">
        <v>55.05</v>
      </c>
      <c r="U485" s="57">
        <v>91.85</v>
      </c>
      <c r="V485" s="57">
        <v>77</v>
      </c>
      <c r="W485" s="57">
        <v>71.150000000000006</v>
      </c>
      <c r="X485" s="57">
        <v>6675</v>
      </c>
      <c r="Y485" s="57">
        <v>42.3</v>
      </c>
      <c r="Z485" s="57">
        <v>71.150000000000006</v>
      </c>
      <c r="AA485" s="57">
        <v>97.65</v>
      </c>
      <c r="AB485" s="57">
        <v>88.15</v>
      </c>
      <c r="AC485" s="57">
        <v>1270.05</v>
      </c>
      <c r="AD485" s="57">
        <v>3481.7</v>
      </c>
      <c r="AE485" s="57">
        <v>4752.7</v>
      </c>
      <c r="AF485" s="57">
        <v>14313.95</v>
      </c>
      <c r="AG485" s="57">
        <v>50.95</v>
      </c>
      <c r="AH485" s="57">
        <v>30925.9</v>
      </c>
      <c r="AI485" s="57">
        <v>26.950000000000003</v>
      </c>
      <c r="AJ485" s="57">
        <v>50203.95</v>
      </c>
      <c r="AK485" s="57">
        <v>79.25</v>
      </c>
      <c r="AL485" s="57">
        <v>156.94999999999999</v>
      </c>
      <c r="AM485" s="57">
        <v>21.200000000000003</v>
      </c>
      <c r="AN485" s="57">
        <v>52.5</v>
      </c>
      <c r="AO485" s="57">
        <v>2856.85</v>
      </c>
      <c r="AP485" s="57">
        <v>26.15</v>
      </c>
      <c r="AQ485" s="57">
        <v>33.25</v>
      </c>
      <c r="AR485" s="57">
        <v>22.75</v>
      </c>
      <c r="AS485" s="57">
        <v>70.900000000000006</v>
      </c>
      <c r="AT485" s="57">
        <v>6656.4500000000007</v>
      </c>
      <c r="AU485" s="57">
        <v>42.4</v>
      </c>
      <c r="AV485" s="57">
        <v>96.85</v>
      </c>
      <c r="AW485" s="57">
        <v>1250.5500000000002</v>
      </c>
      <c r="AX485" s="57">
        <v>3559</v>
      </c>
      <c r="AY485" s="57">
        <v>51.25</v>
      </c>
      <c r="AZ485" s="57">
        <v>26.65</v>
      </c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spans="1:72" ht="15.75" customHeight="1" x14ac:dyDescent="0.2">
      <c r="A486" s="6">
        <v>485</v>
      </c>
      <c r="B486" s="55">
        <v>210</v>
      </c>
      <c r="C486" s="6">
        <v>2</v>
      </c>
      <c r="D486" s="33">
        <v>53</v>
      </c>
      <c r="E486" s="32" t="s">
        <v>31</v>
      </c>
      <c r="F486" s="32" t="s">
        <v>41</v>
      </c>
      <c r="G486" s="11">
        <v>14.160751008881249</v>
      </c>
      <c r="H486" s="11">
        <v>14.160751008881249</v>
      </c>
      <c r="I486" s="56">
        <v>157.9</v>
      </c>
      <c r="J486" s="56">
        <v>66.3</v>
      </c>
      <c r="K486" s="57">
        <v>106.69999999999999</v>
      </c>
      <c r="L486" s="57">
        <v>23.55</v>
      </c>
      <c r="M486" s="57">
        <v>52.65</v>
      </c>
      <c r="N486" s="57">
        <v>2775.4</v>
      </c>
      <c r="O486" s="57">
        <v>32.1</v>
      </c>
      <c r="P486" s="57">
        <v>36.200000000000003</v>
      </c>
      <c r="Q486" s="57">
        <v>90.65</v>
      </c>
      <c r="R486" s="57">
        <v>34.75</v>
      </c>
      <c r="S486" s="57">
        <v>23.3</v>
      </c>
      <c r="T486" s="57">
        <v>55.5</v>
      </c>
      <c r="U486" s="57">
        <v>110.35</v>
      </c>
      <c r="V486" s="57">
        <v>94</v>
      </c>
      <c r="W486" s="57">
        <v>68.849999999999994</v>
      </c>
      <c r="X486" s="57">
        <v>7855</v>
      </c>
      <c r="Y486" s="57">
        <v>44.65</v>
      </c>
      <c r="Z486" s="57">
        <v>82.65</v>
      </c>
      <c r="AA486" s="57">
        <v>98.15</v>
      </c>
      <c r="AB486" s="57">
        <v>109.94999999999999</v>
      </c>
      <c r="AC486" s="57">
        <v>1313.35</v>
      </c>
      <c r="AD486" s="57">
        <v>3795.85</v>
      </c>
      <c r="AE486" s="57">
        <v>5776.35</v>
      </c>
      <c r="AF486" s="57">
        <v>16101</v>
      </c>
      <c r="AG486" s="57">
        <v>58.1</v>
      </c>
      <c r="AH486" s="57">
        <v>45012.15</v>
      </c>
      <c r="AI486" s="57">
        <v>33.4</v>
      </c>
      <c r="AJ486" s="57">
        <v>66333.25</v>
      </c>
      <c r="AK486" s="57">
        <v>100.30000000000001</v>
      </c>
      <c r="AL486" s="57">
        <v>157.85000000000002</v>
      </c>
      <c r="AM486" s="57">
        <v>22.4</v>
      </c>
      <c r="AN486" s="57">
        <v>51.400000000000006</v>
      </c>
      <c r="AO486" s="57">
        <v>2872.55</v>
      </c>
      <c r="AP486" s="57">
        <v>29.55</v>
      </c>
      <c r="AQ486" s="57">
        <v>36.049999999999997</v>
      </c>
      <c r="AR486" s="57">
        <v>22.950000000000003</v>
      </c>
      <c r="AS486" s="57">
        <v>69.099999999999994</v>
      </c>
      <c r="AT486" s="57">
        <v>7818.15</v>
      </c>
      <c r="AU486" s="57">
        <v>44.349999999999994</v>
      </c>
      <c r="AV486" s="57">
        <v>98.199999999999989</v>
      </c>
      <c r="AW486" s="57">
        <v>1297.4000000000001</v>
      </c>
      <c r="AX486" s="57">
        <v>3918</v>
      </c>
      <c r="AY486" s="57">
        <v>57.9</v>
      </c>
      <c r="AZ486" s="57">
        <v>33.049999999999997</v>
      </c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spans="1:72" ht="15.75" customHeight="1" x14ac:dyDescent="0.2">
      <c r="A487" s="6">
        <v>486</v>
      </c>
      <c r="B487" s="55">
        <v>211</v>
      </c>
      <c r="C487" s="6">
        <v>2</v>
      </c>
      <c r="D487" s="33">
        <v>29</v>
      </c>
      <c r="E487" s="32" t="s">
        <v>31</v>
      </c>
      <c r="F487" s="32" t="s">
        <v>534</v>
      </c>
      <c r="G487" s="11">
        <v>17.15565042995393</v>
      </c>
      <c r="H487" s="11">
        <v>17.15565042995393</v>
      </c>
      <c r="I487" s="56">
        <v>162.4</v>
      </c>
      <c r="J487" s="56">
        <v>65.099999999999994</v>
      </c>
      <c r="K487" s="57">
        <v>93.800000000000011</v>
      </c>
      <c r="L487" s="57">
        <v>23.55</v>
      </c>
      <c r="M487" s="57">
        <v>53.85</v>
      </c>
      <c r="N487" s="57">
        <v>3361.35</v>
      </c>
      <c r="O487" s="57">
        <v>34.599999999999994</v>
      </c>
      <c r="P487" s="57">
        <v>39.349999999999994</v>
      </c>
      <c r="Q487" s="57">
        <v>86.7</v>
      </c>
      <c r="R487" s="57">
        <v>31.65</v>
      </c>
      <c r="S487" s="57">
        <v>24.35</v>
      </c>
      <c r="T487" s="57">
        <v>56.849999999999994</v>
      </c>
      <c r="U487" s="57">
        <v>102.44999999999999</v>
      </c>
      <c r="V487" s="57">
        <v>87.75</v>
      </c>
      <c r="W487" s="57">
        <v>71.650000000000006</v>
      </c>
      <c r="X487" s="57">
        <v>8725.7999999999993</v>
      </c>
      <c r="Y487" s="57">
        <v>48.1</v>
      </c>
      <c r="Z487" s="57">
        <v>72.95</v>
      </c>
      <c r="AA487" s="57">
        <v>94.65</v>
      </c>
      <c r="AB487" s="57">
        <v>101</v>
      </c>
      <c r="AC487" s="57">
        <v>1431.85</v>
      </c>
      <c r="AD487" s="57">
        <v>4008.8999999999996</v>
      </c>
      <c r="AE487" s="57">
        <v>5434.65</v>
      </c>
      <c r="AF487" s="57">
        <v>16358.349999999999</v>
      </c>
      <c r="AG487" s="57">
        <v>56.8</v>
      </c>
      <c r="AH487" s="57">
        <v>40490.199999999997</v>
      </c>
      <c r="AI487" s="57">
        <v>35.5</v>
      </c>
      <c r="AJ487" s="57">
        <v>64428.5</v>
      </c>
      <c r="AK487" s="57">
        <v>89.8</v>
      </c>
      <c r="AL487" s="57">
        <v>163.30000000000001</v>
      </c>
      <c r="AM487" s="57">
        <v>23</v>
      </c>
      <c r="AN487" s="57">
        <v>52.849999999999994</v>
      </c>
      <c r="AO487" s="57">
        <v>2971.3999999999996</v>
      </c>
      <c r="AP487" s="57">
        <v>32.450000000000003</v>
      </c>
      <c r="AQ487" s="57">
        <v>39.150000000000006</v>
      </c>
      <c r="AR487" s="57">
        <v>24.65</v>
      </c>
      <c r="AS487" s="57">
        <v>71.75</v>
      </c>
      <c r="AT487" s="57">
        <v>8879.85</v>
      </c>
      <c r="AU487" s="57">
        <v>48.1</v>
      </c>
      <c r="AV487" s="57">
        <v>95.7</v>
      </c>
      <c r="AW487" s="57">
        <v>1383.1</v>
      </c>
      <c r="AX487" s="57">
        <v>4099.75</v>
      </c>
      <c r="AY487" s="57">
        <v>57.599999999999994</v>
      </c>
      <c r="AZ487" s="57">
        <v>33.5</v>
      </c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spans="1:72" ht="15.75" customHeight="1" x14ac:dyDescent="0.2">
      <c r="A488" s="6">
        <v>487</v>
      </c>
      <c r="B488" s="55">
        <v>212</v>
      </c>
      <c r="C488" s="6">
        <v>2</v>
      </c>
      <c r="D488" s="33">
        <v>64</v>
      </c>
      <c r="E488" s="32" t="s">
        <v>36</v>
      </c>
      <c r="F488" s="32" t="s">
        <v>41</v>
      </c>
      <c r="G488" s="11">
        <v>26.84657989292538</v>
      </c>
      <c r="H488" s="11">
        <v>26.84657989292538</v>
      </c>
      <c r="I488" s="56">
        <v>180</v>
      </c>
      <c r="J488" s="56">
        <v>88.6</v>
      </c>
      <c r="K488" s="57">
        <v>104.19999999999999</v>
      </c>
      <c r="L488" s="57">
        <v>25.1</v>
      </c>
      <c r="M488" s="57">
        <v>65.150000000000006</v>
      </c>
      <c r="N488" s="57">
        <v>4988.1499999999996</v>
      </c>
      <c r="O488" s="57">
        <v>36.150000000000006</v>
      </c>
      <c r="P488" s="57">
        <v>39.1</v>
      </c>
      <c r="Q488" s="57">
        <v>116.15</v>
      </c>
      <c r="R488" s="57">
        <v>41.099999999999994</v>
      </c>
      <c r="S488" s="57">
        <v>30.1</v>
      </c>
      <c r="T488" s="57">
        <v>57.7</v>
      </c>
      <c r="U488" s="57">
        <v>104.85</v>
      </c>
      <c r="V488" s="57">
        <v>100.95</v>
      </c>
      <c r="W488" s="57">
        <v>83.15</v>
      </c>
      <c r="X488" s="57">
        <v>9679.4500000000007</v>
      </c>
      <c r="Y488" s="57">
        <v>44.2</v>
      </c>
      <c r="Z488" s="57">
        <v>99.45</v>
      </c>
      <c r="AA488" s="57">
        <v>114.7</v>
      </c>
      <c r="AB488" s="57">
        <v>104.75</v>
      </c>
      <c r="AC488" s="57">
        <v>1915.75</v>
      </c>
      <c r="AD488" s="57">
        <v>4566.6000000000004</v>
      </c>
      <c r="AE488" s="57">
        <v>7034.75</v>
      </c>
      <c r="AF488" s="57">
        <v>19893.150000000001</v>
      </c>
      <c r="AG488" s="57">
        <v>57.75</v>
      </c>
      <c r="AH488" s="57">
        <v>60255.6</v>
      </c>
      <c r="AI488" s="57">
        <v>38.5</v>
      </c>
      <c r="AJ488" s="57">
        <v>88380.25</v>
      </c>
      <c r="AK488" s="57">
        <v>98.5</v>
      </c>
      <c r="AL488" s="57">
        <v>179.35000000000002</v>
      </c>
      <c r="AM488" s="57">
        <v>24.35</v>
      </c>
      <c r="AN488" s="57">
        <v>58.9</v>
      </c>
      <c r="AO488" s="57">
        <v>3535.8999999999996</v>
      </c>
      <c r="AP488" s="57">
        <v>30.549999999999997</v>
      </c>
      <c r="AQ488" s="57">
        <v>39.599999999999994</v>
      </c>
      <c r="AR488" s="57">
        <v>26.700000000000003</v>
      </c>
      <c r="AS488" s="57">
        <v>83.35</v>
      </c>
      <c r="AT488" s="57">
        <v>9921.2000000000007</v>
      </c>
      <c r="AU488" s="57">
        <v>45.45</v>
      </c>
      <c r="AV488" s="57">
        <v>114.65</v>
      </c>
      <c r="AW488" s="57">
        <v>1629.75</v>
      </c>
      <c r="AX488" s="57">
        <v>4746.3</v>
      </c>
      <c r="AY488" s="57">
        <v>58.9</v>
      </c>
      <c r="AZ488" s="57">
        <v>35.1</v>
      </c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spans="1:72" ht="15.75" customHeight="1" x14ac:dyDescent="0.2">
      <c r="A489" s="6">
        <v>488</v>
      </c>
      <c r="B489" s="55">
        <v>213</v>
      </c>
      <c r="C489" s="6">
        <v>2</v>
      </c>
      <c r="D489" s="33">
        <v>41</v>
      </c>
      <c r="E489" s="32" t="s">
        <v>31</v>
      </c>
      <c r="F489" s="32" t="s">
        <v>32</v>
      </c>
      <c r="G489" s="11">
        <v>20.625811111197837</v>
      </c>
      <c r="H489" s="11">
        <v>20.625811111197837</v>
      </c>
      <c r="I489" s="56">
        <v>164.4</v>
      </c>
      <c r="J489" s="56">
        <v>89</v>
      </c>
      <c r="K489" s="57">
        <v>120.7</v>
      </c>
      <c r="L489" s="57">
        <v>23.6</v>
      </c>
      <c r="M489" s="57">
        <v>58.8</v>
      </c>
      <c r="N489" s="57">
        <v>4993.1499999999996</v>
      </c>
      <c r="O489" s="57">
        <v>36.799999999999997</v>
      </c>
      <c r="P489" s="57">
        <v>39.75</v>
      </c>
      <c r="Q489" s="57">
        <v>110.25</v>
      </c>
      <c r="R489" s="57">
        <v>37.6</v>
      </c>
      <c r="S489" s="57">
        <v>30.8</v>
      </c>
      <c r="T489" s="57">
        <v>57.45</v>
      </c>
      <c r="U489" s="57">
        <v>121.75</v>
      </c>
      <c r="V489" s="57">
        <v>113.6</v>
      </c>
      <c r="W489" s="57">
        <v>78.8</v>
      </c>
      <c r="X489" s="57">
        <v>12506.55</v>
      </c>
      <c r="Y489" s="57">
        <v>57.5</v>
      </c>
      <c r="Z489" s="57">
        <v>100.85</v>
      </c>
      <c r="AA489" s="57">
        <v>101.75</v>
      </c>
      <c r="AB489" s="57">
        <v>111.80000000000001</v>
      </c>
      <c r="AC489" s="57">
        <v>1725.5</v>
      </c>
      <c r="AD489" s="57">
        <v>4662.8999999999996</v>
      </c>
      <c r="AE489" s="57">
        <v>5990.75</v>
      </c>
      <c r="AF489" s="57">
        <v>18947.699999999997</v>
      </c>
      <c r="AG489" s="57">
        <v>72.95</v>
      </c>
      <c r="AH489" s="57">
        <v>55497.4</v>
      </c>
      <c r="AI489" s="57">
        <v>37.65</v>
      </c>
      <c r="AJ489" s="57">
        <v>90519.35</v>
      </c>
      <c r="AK489" s="57">
        <v>112.55000000000001</v>
      </c>
      <c r="AL489" s="57">
        <v>163.44999999999999</v>
      </c>
      <c r="AM489" s="57">
        <v>23.15</v>
      </c>
      <c r="AN489" s="57">
        <v>57.3</v>
      </c>
      <c r="AO489" s="57">
        <v>4512.8999999999996</v>
      </c>
      <c r="AP489" s="57">
        <v>34</v>
      </c>
      <c r="AQ489" s="57">
        <v>39.450000000000003</v>
      </c>
      <c r="AR489" s="57">
        <v>29.25</v>
      </c>
      <c r="AS489" s="57">
        <v>79.099999999999994</v>
      </c>
      <c r="AT489" s="57">
        <v>13009.3</v>
      </c>
      <c r="AU489" s="57">
        <v>58.5</v>
      </c>
      <c r="AV489" s="57">
        <v>102.19999999999999</v>
      </c>
      <c r="AW489" s="57">
        <v>1659.85</v>
      </c>
      <c r="AX489" s="57">
        <v>4908.75</v>
      </c>
      <c r="AY489" s="57">
        <v>74.45</v>
      </c>
      <c r="AZ489" s="57">
        <v>34.849999999999994</v>
      </c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spans="1:72" ht="15.75" customHeight="1" x14ac:dyDescent="0.2">
      <c r="A490" s="6">
        <v>489</v>
      </c>
      <c r="B490" s="55">
        <v>214</v>
      </c>
      <c r="C490" s="6">
        <v>2</v>
      </c>
      <c r="D490" s="33">
        <v>28</v>
      </c>
      <c r="E490" s="32" t="s">
        <v>31</v>
      </c>
      <c r="F490" s="32" t="s">
        <v>41</v>
      </c>
      <c r="G490" s="11">
        <v>15.810558989810181</v>
      </c>
      <c r="H490" s="11">
        <v>15.810558989810181</v>
      </c>
      <c r="I490" s="56">
        <v>167.9</v>
      </c>
      <c r="J490" s="56">
        <v>58.6</v>
      </c>
      <c r="K490" s="57">
        <v>92.45</v>
      </c>
      <c r="L490" s="57">
        <v>21.299999999999997</v>
      </c>
      <c r="M490" s="57">
        <v>55.65</v>
      </c>
      <c r="N490" s="57">
        <v>2744.05</v>
      </c>
      <c r="O490" s="57">
        <v>25.75</v>
      </c>
      <c r="P490" s="57">
        <v>34.200000000000003</v>
      </c>
      <c r="Q490" s="57">
        <v>83</v>
      </c>
      <c r="R490" s="57">
        <v>29.15</v>
      </c>
      <c r="S490" s="57">
        <v>21.8</v>
      </c>
      <c r="T490" s="57">
        <v>54.05</v>
      </c>
      <c r="U490" s="57">
        <v>104</v>
      </c>
      <c r="V490" s="57">
        <v>86.85</v>
      </c>
      <c r="W490" s="57">
        <v>76.400000000000006</v>
      </c>
      <c r="X490" s="57">
        <v>7856.9500000000007</v>
      </c>
      <c r="Y490" s="57">
        <v>42.900000000000006</v>
      </c>
      <c r="Z490" s="57">
        <v>70.550000000000011</v>
      </c>
      <c r="AA490" s="57">
        <v>104.3</v>
      </c>
      <c r="AB490" s="57">
        <v>102.5</v>
      </c>
      <c r="AC490" s="57">
        <v>1313.8000000000002</v>
      </c>
      <c r="AD490" s="57">
        <v>3946.2</v>
      </c>
      <c r="AE490" s="57">
        <v>5246.1</v>
      </c>
      <c r="AF490" s="57">
        <v>15910.349999999999</v>
      </c>
      <c r="AG490" s="57">
        <v>56.25</v>
      </c>
      <c r="AH490" s="57">
        <v>37370.199999999997</v>
      </c>
      <c r="AI490" s="57">
        <v>29.950000000000003</v>
      </c>
      <c r="AJ490" s="57">
        <v>58658.649999999994</v>
      </c>
      <c r="AK490" s="57">
        <v>89.1</v>
      </c>
      <c r="AL490" s="57">
        <v>166.5</v>
      </c>
      <c r="AM490" s="57">
        <v>21</v>
      </c>
      <c r="AN490" s="57">
        <v>55.25</v>
      </c>
      <c r="AO490" s="57">
        <v>2652.5</v>
      </c>
      <c r="AP490" s="57">
        <v>24.05</v>
      </c>
      <c r="AQ490" s="57">
        <v>34.65</v>
      </c>
      <c r="AR490" s="57">
        <v>22</v>
      </c>
      <c r="AS490" s="57">
        <v>76.650000000000006</v>
      </c>
      <c r="AT490" s="57">
        <v>8034.9</v>
      </c>
      <c r="AU490" s="57">
        <v>43.2</v>
      </c>
      <c r="AV490" s="57">
        <v>104.19999999999999</v>
      </c>
      <c r="AW490" s="57">
        <v>1306.55</v>
      </c>
      <c r="AX490" s="57">
        <v>4097.75</v>
      </c>
      <c r="AY490" s="57">
        <v>57.55</v>
      </c>
      <c r="AZ490" s="57">
        <v>27.65</v>
      </c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spans="1:72" ht="15.75" customHeight="1" x14ac:dyDescent="0.2">
      <c r="A491" s="6">
        <v>490</v>
      </c>
      <c r="B491" s="55">
        <v>215</v>
      </c>
      <c r="C491" s="6">
        <v>2</v>
      </c>
      <c r="D491" s="33">
        <v>35</v>
      </c>
      <c r="E491" s="32" t="s">
        <v>31</v>
      </c>
      <c r="F491" s="32" t="s">
        <v>41</v>
      </c>
      <c r="G491" s="11">
        <v>22.906866354753504</v>
      </c>
      <c r="H491" s="11">
        <v>22.906866354753504</v>
      </c>
      <c r="I491" s="56">
        <v>179.5</v>
      </c>
      <c r="J491" s="56">
        <v>74.599999999999994</v>
      </c>
      <c r="K491" s="57">
        <v>94.35</v>
      </c>
      <c r="L491" s="57">
        <v>24.3</v>
      </c>
      <c r="M491" s="57">
        <v>62.05</v>
      </c>
      <c r="N491" s="57">
        <v>4329.55</v>
      </c>
      <c r="O491" s="57">
        <v>32.650000000000006</v>
      </c>
      <c r="P491" s="57">
        <v>36.4</v>
      </c>
      <c r="Q491" s="57">
        <v>90.45</v>
      </c>
      <c r="R491" s="57">
        <v>36.25</v>
      </c>
      <c r="S491" s="57">
        <v>26.3</v>
      </c>
      <c r="T491" s="57">
        <v>57.75</v>
      </c>
      <c r="U491" s="57">
        <v>110.8</v>
      </c>
      <c r="V491" s="57">
        <v>87.8</v>
      </c>
      <c r="W491" s="57">
        <v>80.400000000000006</v>
      </c>
      <c r="X491" s="57">
        <v>9396.65</v>
      </c>
      <c r="Y491" s="57">
        <v>46.2</v>
      </c>
      <c r="Z491" s="57">
        <v>75.650000000000006</v>
      </c>
      <c r="AA491" s="57">
        <v>107.8</v>
      </c>
      <c r="AB491" s="57">
        <v>107.85</v>
      </c>
      <c r="AC491" s="57">
        <v>1662.4499999999998</v>
      </c>
      <c r="AD491" s="57">
        <v>4490</v>
      </c>
      <c r="AE491" s="57">
        <v>5915.75</v>
      </c>
      <c r="AF491" s="57">
        <v>18311.8</v>
      </c>
      <c r="AG491" s="57">
        <v>58.7</v>
      </c>
      <c r="AH491" s="57">
        <v>46153</v>
      </c>
      <c r="AI491" s="57">
        <v>32.1</v>
      </c>
      <c r="AJ491" s="57">
        <v>73833.450000000012</v>
      </c>
      <c r="AK491" s="57">
        <v>91.4</v>
      </c>
      <c r="AL491" s="57">
        <v>178.5</v>
      </c>
      <c r="AM491" s="57">
        <v>24.2</v>
      </c>
      <c r="AN491" s="57">
        <v>60.35</v>
      </c>
      <c r="AO491" s="57">
        <v>4054.6499999999996</v>
      </c>
      <c r="AP491" s="57">
        <v>31.1</v>
      </c>
      <c r="AQ491" s="57">
        <v>36.799999999999997</v>
      </c>
      <c r="AR491" s="57">
        <v>26.549999999999997</v>
      </c>
      <c r="AS491" s="57">
        <v>80.449999999999989</v>
      </c>
      <c r="AT491" s="57">
        <v>9899.5499999999993</v>
      </c>
      <c r="AU491" s="57">
        <v>47.8</v>
      </c>
      <c r="AV491" s="57">
        <v>107.30000000000001</v>
      </c>
      <c r="AW491" s="57">
        <v>1618.3000000000002</v>
      </c>
      <c r="AX491" s="57">
        <v>4625.25</v>
      </c>
      <c r="AY491" s="57">
        <v>59.75</v>
      </c>
      <c r="AZ491" s="57">
        <v>31.65</v>
      </c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spans="1:72" ht="15.75" customHeight="1" x14ac:dyDescent="0.2">
      <c r="A492" s="6">
        <v>491</v>
      </c>
      <c r="B492" s="55">
        <v>216</v>
      </c>
      <c r="C492" s="6">
        <v>2</v>
      </c>
      <c r="D492" s="33">
        <v>77</v>
      </c>
      <c r="E492" s="32" t="s">
        <v>31</v>
      </c>
      <c r="F492" s="32" t="s">
        <v>41</v>
      </c>
      <c r="G492" s="11">
        <v>18.459080054526712</v>
      </c>
      <c r="H492" s="11">
        <v>18.459080054526712</v>
      </c>
      <c r="I492" s="56">
        <v>165.4</v>
      </c>
      <c r="J492" s="56">
        <v>69.599999999999994</v>
      </c>
      <c r="K492" s="57">
        <v>108.35</v>
      </c>
      <c r="L492" s="57">
        <v>24.75</v>
      </c>
      <c r="M492" s="57">
        <v>59.400000000000006</v>
      </c>
      <c r="N492" s="57">
        <v>3964.95</v>
      </c>
      <c r="O492" s="57">
        <v>32.9</v>
      </c>
      <c r="P492" s="57">
        <v>40.400000000000006</v>
      </c>
      <c r="Q492" s="57">
        <v>93.45</v>
      </c>
      <c r="R492" s="57">
        <v>32.75</v>
      </c>
      <c r="S492" s="57">
        <v>23.3</v>
      </c>
      <c r="T492" s="57">
        <v>53.400000000000006</v>
      </c>
      <c r="U492" s="57">
        <v>110.80000000000001</v>
      </c>
      <c r="V492" s="57">
        <v>102.85</v>
      </c>
      <c r="W492" s="57">
        <v>74.199999999999989</v>
      </c>
      <c r="X492" s="57">
        <v>9344.2000000000007</v>
      </c>
      <c r="Y492" s="57">
        <v>46.7</v>
      </c>
      <c r="Z492" s="57">
        <v>79.45</v>
      </c>
      <c r="AA492" s="57">
        <v>107.25</v>
      </c>
      <c r="AB492" s="57">
        <v>110.15</v>
      </c>
      <c r="AC492" s="57">
        <v>1496.6999999999998</v>
      </c>
      <c r="AD492" s="57">
        <v>4258.0499999999993</v>
      </c>
      <c r="AE492" s="57">
        <v>5676.55</v>
      </c>
      <c r="AF492" s="57">
        <v>17266.150000000001</v>
      </c>
      <c r="AG492" s="57">
        <v>57.75</v>
      </c>
      <c r="AH492" s="57">
        <v>45758.5</v>
      </c>
      <c r="AI492" s="57">
        <v>33.049999999999997</v>
      </c>
      <c r="AJ492" s="57">
        <v>71732.350000000006</v>
      </c>
      <c r="AK492" s="57">
        <v>106.25</v>
      </c>
      <c r="AL492" s="57">
        <v>163.89999999999998</v>
      </c>
      <c r="AM492" s="57">
        <v>23.45</v>
      </c>
      <c r="AN492" s="57">
        <v>56.55</v>
      </c>
      <c r="AO492" s="57">
        <v>3360.05</v>
      </c>
      <c r="AP492" s="57">
        <v>31.25</v>
      </c>
      <c r="AQ492" s="57">
        <v>39.900000000000006</v>
      </c>
      <c r="AR492" s="57">
        <v>23.65</v>
      </c>
      <c r="AS492" s="57">
        <v>74.75</v>
      </c>
      <c r="AT492" s="57">
        <v>9304.65</v>
      </c>
      <c r="AU492" s="57">
        <v>48.2</v>
      </c>
      <c r="AV492" s="57">
        <v>106.65</v>
      </c>
      <c r="AW492" s="57">
        <v>1462.5</v>
      </c>
      <c r="AX492" s="57">
        <v>4372.3999999999996</v>
      </c>
      <c r="AY492" s="57">
        <v>58.2</v>
      </c>
      <c r="AZ492" s="57">
        <v>33.400000000000006</v>
      </c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spans="1:72" ht="15.75" customHeight="1" x14ac:dyDescent="0.2">
      <c r="A493" s="6">
        <v>492</v>
      </c>
      <c r="B493" s="55">
        <v>217</v>
      </c>
      <c r="C493" s="6">
        <v>2</v>
      </c>
      <c r="D493" s="33">
        <v>64</v>
      </c>
      <c r="E493" s="32" t="s">
        <v>31</v>
      </c>
      <c r="F493" s="32" t="s">
        <v>41</v>
      </c>
      <c r="G493" s="11">
        <v>19.082305405449819</v>
      </c>
      <c r="H493" s="11">
        <v>19.082305405449819</v>
      </c>
      <c r="I493" s="56">
        <v>154.5</v>
      </c>
      <c r="J493" s="56">
        <v>82.2</v>
      </c>
      <c r="K493" s="57">
        <v>113.75</v>
      </c>
      <c r="L493" s="57">
        <v>25.25</v>
      </c>
      <c r="M493" s="57">
        <v>52.75</v>
      </c>
      <c r="N493" s="57">
        <v>3766.25</v>
      </c>
      <c r="O493" s="57">
        <v>36.549999999999997</v>
      </c>
      <c r="P493" s="57">
        <v>44.05</v>
      </c>
      <c r="Q493" s="57">
        <v>112.85</v>
      </c>
      <c r="R493" s="57">
        <v>36.799999999999997</v>
      </c>
      <c r="S493" s="57">
        <v>30</v>
      </c>
      <c r="T493" s="57">
        <v>52.4</v>
      </c>
      <c r="U493" s="57">
        <v>114.7</v>
      </c>
      <c r="V493" s="57">
        <v>109.25</v>
      </c>
      <c r="W493" s="57">
        <v>69.05</v>
      </c>
      <c r="X493" s="57">
        <v>9717.25</v>
      </c>
      <c r="Y493" s="57">
        <v>52.7</v>
      </c>
      <c r="Z493" s="57">
        <v>99.699999999999989</v>
      </c>
      <c r="AA493" s="57">
        <v>94</v>
      </c>
      <c r="AB493" s="57">
        <v>114.2</v>
      </c>
      <c r="AC493" s="57">
        <v>1519.9</v>
      </c>
      <c r="AD493" s="57">
        <v>4060.5</v>
      </c>
      <c r="AE493" s="57">
        <v>6565.35</v>
      </c>
      <c r="AF493" s="57">
        <v>17682.45</v>
      </c>
      <c r="AG493" s="57">
        <v>61.7</v>
      </c>
      <c r="AH493" s="57">
        <v>57509.55</v>
      </c>
      <c r="AI493" s="57">
        <v>36.85</v>
      </c>
      <c r="AJ493" s="57">
        <v>83826.899999999994</v>
      </c>
      <c r="AK493" s="57">
        <v>109.80000000000001</v>
      </c>
      <c r="AL493" s="57">
        <v>154.60000000000002</v>
      </c>
      <c r="AM493" s="57">
        <v>24.25</v>
      </c>
      <c r="AN493" s="57">
        <v>50.400000000000006</v>
      </c>
      <c r="AO493" s="57">
        <v>3289.2</v>
      </c>
      <c r="AP493" s="57">
        <v>34.1</v>
      </c>
      <c r="AQ493" s="57">
        <v>43.650000000000006</v>
      </c>
      <c r="AR493" s="57">
        <v>27.35</v>
      </c>
      <c r="AS493" s="57">
        <v>69</v>
      </c>
      <c r="AT493" s="57">
        <v>9544.6</v>
      </c>
      <c r="AU493" s="57">
        <v>52.400000000000006</v>
      </c>
      <c r="AV493" s="57">
        <v>94.699999999999989</v>
      </c>
      <c r="AW493" s="57">
        <v>1395.1</v>
      </c>
      <c r="AX493" s="57">
        <v>4141.6000000000004</v>
      </c>
      <c r="AY493" s="57">
        <v>61.4</v>
      </c>
      <c r="AZ493" s="57">
        <v>35.15</v>
      </c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spans="1:72" ht="15.75" customHeight="1" x14ac:dyDescent="0.2">
      <c r="A494" s="6">
        <v>493</v>
      </c>
      <c r="B494" s="55">
        <v>218</v>
      </c>
      <c r="C494" s="6">
        <v>2</v>
      </c>
      <c r="D494" s="33">
        <v>23</v>
      </c>
      <c r="E494" s="32" t="s">
        <v>36</v>
      </c>
      <c r="F494" s="32" t="s">
        <v>41</v>
      </c>
      <c r="G494" s="11">
        <v>32.383884546497825</v>
      </c>
      <c r="H494" s="11">
        <v>32.383884546497825</v>
      </c>
      <c r="I494" s="56">
        <v>180</v>
      </c>
      <c r="J494" s="56">
        <v>82.4</v>
      </c>
      <c r="K494" s="57">
        <v>88.2</v>
      </c>
      <c r="L494" s="57">
        <v>24.15</v>
      </c>
      <c r="M494" s="57">
        <v>63.650000000000006</v>
      </c>
      <c r="N494" s="57">
        <v>6217</v>
      </c>
      <c r="O494" s="57">
        <v>36.25</v>
      </c>
      <c r="P494" s="57">
        <v>37.049999999999997</v>
      </c>
      <c r="Q494" s="57">
        <v>105.8</v>
      </c>
      <c r="R494" s="57">
        <v>41.1</v>
      </c>
      <c r="S494" s="57">
        <v>31.700000000000003</v>
      </c>
      <c r="T494" s="57">
        <v>56.8</v>
      </c>
      <c r="U494" s="57">
        <v>101.15</v>
      </c>
      <c r="V494" s="57">
        <v>83.35</v>
      </c>
      <c r="W494" s="57">
        <v>81.900000000000006</v>
      </c>
      <c r="X494" s="57">
        <v>10178</v>
      </c>
      <c r="Y494" s="57">
        <v>50.95</v>
      </c>
      <c r="Z494" s="57">
        <v>84.550000000000011</v>
      </c>
      <c r="AA494" s="57">
        <v>102.85</v>
      </c>
      <c r="AB494" s="57">
        <v>99.55</v>
      </c>
      <c r="AC494" s="57">
        <v>2053.4</v>
      </c>
      <c r="AD494" s="57">
        <v>4574.9500000000007</v>
      </c>
      <c r="AE494" s="57">
        <v>6111.2000000000007</v>
      </c>
      <c r="AF494" s="57">
        <v>19334.3</v>
      </c>
      <c r="AG494" s="57">
        <v>58.9</v>
      </c>
      <c r="AH494" s="57">
        <v>47623.35</v>
      </c>
      <c r="AI494" s="57">
        <v>36.65</v>
      </c>
      <c r="AJ494" s="57">
        <v>79799.850000000006</v>
      </c>
      <c r="AK494" s="57">
        <v>82.45</v>
      </c>
      <c r="AL494" s="57">
        <v>178.39999999999998</v>
      </c>
      <c r="AM494" s="57">
        <v>24.35</v>
      </c>
      <c r="AN494" s="57">
        <v>60.599999999999994</v>
      </c>
      <c r="AO494" s="57">
        <v>5323.2000000000007</v>
      </c>
      <c r="AP494" s="57">
        <v>36.200000000000003</v>
      </c>
      <c r="AQ494" s="57">
        <v>37.200000000000003</v>
      </c>
      <c r="AR494" s="57">
        <v>31.9</v>
      </c>
      <c r="AS494" s="57">
        <v>81.900000000000006</v>
      </c>
      <c r="AT494" s="57">
        <v>10458.349999999999</v>
      </c>
      <c r="AU494" s="57">
        <v>51.7</v>
      </c>
      <c r="AV494" s="57">
        <v>104.1</v>
      </c>
      <c r="AW494" s="57">
        <v>1885.2</v>
      </c>
      <c r="AX494" s="57">
        <v>4709.5</v>
      </c>
      <c r="AY494" s="57">
        <v>60.3</v>
      </c>
      <c r="AZ494" s="57">
        <v>37.950000000000003</v>
      </c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spans="1:72" ht="15.75" customHeight="1" x14ac:dyDescent="0.2">
      <c r="A495" s="6">
        <v>494</v>
      </c>
      <c r="B495" s="55">
        <v>219</v>
      </c>
      <c r="C495" s="6">
        <v>2</v>
      </c>
      <c r="D495" s="33">
        <v>56</v>
      </c>
      <c r="E495" s="32" t="s">
        <v>31</v>
      </c>
      <c r="F495" s="32" t="s">
        <v>41</v>
      </c>
      <c r="G495" s="11">
        <v>17.823637550987598</v>
      </c>
      <c r="H495" s="11">
        <v>17.823637550987598</v>
      </c>
      <c r="I495" s="56">
        <v>164.1</v>
      </c>
      <c r="J495" s="56">
        <v>68.900000000000006</v>
      </c>
      <c r="K495" s="57">
        <v>98.75</v>
      </c>
      <c r="L495" s="57">
        <v>24.7</v>
      </c>
      <c r="M495" s="57">
        <v>58.900000000000006</v>
      </c>
      <c r="N495" s="57">
        <v>3958.35</v>
      </c>
      <c r="O495" s="57">
        <v>31.15</v>
      </c>
      <c r="P495" s="57">
        <v>39.700000000000003</v>
      </c>
      <c r="Q495" s="57">
        <v>91.15</v>
      </c>
      <c r="R495" s="57">
        <v>34.35</v>
      </c>
      <c r="S495" s="57">
        <v>25.95</v>
      </c>
      <c r="T495" s="57">
        <v>53.95</v>
      </c>
      <c r="U495" s="57">
        <v>100.65</v>
      </c>
      <c r="V495" s="57">
        <v>91</v>
      </c>
      <c r="W495" s="57">
        <v>73.05</v>
      </c>
      <c r="X495" s="57">
        <v>8781.7000000000007</v>
      </c>
      <c r="Y495" s="57">
        <v>48.05</v>
      </c>
      <c r="Z495" s="57">
        <v>83.85</v>
      </c>
      <c r="AA495" s="57">
        <v>102.65</v>
      </c>
      <c r="AB495" s="57">
        <v>100.65</v>
      </c>
      <c r="AC495" s="57">
        <v>1562.9499999999998</v>
      </c>
      <c r="AD495" s="57">
        <v>4000.1</v>
      </c>
      <c r="AE495" s="57">
        <v>5687.15</v>
      </c>
      <c r="AF495" s="57">
        <v>16903.5</v>
      </c>
      <c r="AG495" s="57">
        <v>56.65</v>
      </c>
      <c r="AH495" s="57">
        <v>43955</v>
      </c>
      <c r="AI495" s="57">
        <v>29.85</v>
      </c>
      <c r="AJ495" s="57">
        <v>69791.600000000006</v>
      </c>
      <c r="AK495" s="57">
        <v>88.949999999999989</v>
      </c>
      <c r="AL495" s="57">
        <v>166.1</v>
      </c>
      <c r="AM495" s="57">
        <v>24.8</v>
      </c>
      <c r="AN495" s="57">
        <v>55.85</v>
      </c>
      <c r="AO495" s="57">
        <v>3827.45</v>
      </c>
      <c r="AP495" s="57">
        <v>29.1</v>
      </c>
      <c r="AQ495" s="57">
        <v>40.1</v>
      </c>
      <c r="AR495" s="57">
        <v>24.6</v>
      </c>
      <c r="AS495" s="57">
        <v>73.099999999999994</v>
      </c>
      <c r="AT495" s="57">
        <v>9269.1</v>
      </c>
      <c r="AU495" s="57">
        <v>47.95</v>
      </c>
      <c r="AV495" s="57">
        <v>102</v>
      </c>
      <c r="AW495" s="57">
        <v>1428.35</v>
      </c>
      <c r="AX495" s="57">
        <v>4225</v>
      </c>
      <c r="AY495" s="57">
        <v>60.099999999999994</v>
      </c>
      <c r="AZ495" s="57">
        <v>29.15</v>
      </c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spans="1:72" ht="15.75" customHeight="1" x14ac:dyDescent="0.2">
      <c r="A496" s="6">
        <v>495</v>
      </c>
      <c r="B496" s="55">
        <v>221</v>
      </c>
      <c r="C496" s="6">
        <v>2</v>
      </c>
      <c r="D496" s="33">
        <v>22</v>
      </c>
      <c r="E496" s="32" t="s">
        <v>31</v>
      </c>
      <c r="F496" s="32" t="s">
        <v>41</v>
      </c>
      <c r="G496" s="11">
        <v>13.533148072008302</v>
      </c>
      <c r="H496" s="11">
        <v>13.533148072008302</v>
      </c>
      <c r="I496" s="56">
        <v>159</v>
      </c>
      <c r="J496" s="56">
        <v>63.2</v>
      </c>
      <c r="K496" s="57">
        <v>89.65</v>
      </c>
      <c r="L496" s="57">
        <v>23.75</v>
      </c>
      <c r="M496" s="57">
        <v>57</v>
      </c>
      <c r="N496" s="57">
        <v>3236.55</v>
      </c>
      <c r="O496" s="57">
        <v>30</v>
      </c>
      <c r="P496" s="57">
        <v>34.099999999999994</v>
      </c>
      <c r="Q496" s="57">
        <v>90.85</v>
      </c>
      <c r="R496" s="57">
        <v>30.1</v>
      </c>
      <c r="S496" s="57">
        <v>22.55</v>
      </c>
      <c r="T496" s="57">
        <v>55.05</v>
      </c>
      <c r="U496" s="57">
        <v>100.9</v>
      </c>
      <c r="V496" s="57">
        <v>84.800000000000011</v>
      </c>
      <c r="W496" s="57">
        <v>71.349999999999994</v>
      </c>
      <c r="X496" s="57">
        <v>7691.9000000000005</v>
      </c>
      <c r="Y496" s="57">
        <v>44.900000000000006</v>
      </c>
      <c r="Z496" s="57">
        <v>74.699999999999989</v>
      </c>
      <c r="AA496" s="57">
        <v>99.550000000000011</v>
      </c>
      <c r="AB496" s="57">
        <v>98.1</v>
      </c>
      <c r="AC496" s="57">
        <v>1378.5500000000002</v>
      </c>
      <c r="AD496" s="57">
        <v>3731.6</v>
      </c>
      <c r="AE496" s="57">
        <v>5221.7</v>
      </c>
      <c r="AF496" s="57">
        <v>15449.6</v>
      </c>
      <c r="AG496" s="57">
        <v>55.9</v>
      </c>
      <c r="AH496" s="57">
        <v>38187.5</v>
      </c>
      <c r="AI496" s="57">
        <v>31.1</v>
      </c>
      <c r="AJ496" s="57">
        <v>59843.7</v>
      </c>
      <c r="AK496" s="57">
        <v>87.25</v>
      </c>
      <c r="AL496" s="57">
        <v>157.9</v>
      </c>
      <c r="AM496" s="57">
        <v>22.2</v>
      </c>
      <c r="AN496" s="57">
        <v>55.85</v>
      </c>
      <c r="AO496" s="57">
        <v>3449.1</v>
      </c>
      <c r="AP496" s="57">
        <v>29.55</v>
      </c>
      <c r="AQ496" s="57">
        <v>32.9</v>
      </c>
      <c r="AR496" s="57">
        <v>24.200000000000003</v>
      </c>
      <c r="AS496" s="57">
        <v>71.599999999999994</v>
      </c>
      <c r="AT496" s="57">
        <v>7278.7</v>
      </c>
      <c r="AU496" s="57">
        <v>43.25</v>
      </c>
      <c r="AV496" s="57">
        <v>97.9</v>
      </c>
      <c r="AW496" s="57">
        <v>1369.0500000000002</v>
      </c>
      <c r="AX496" s="57">
        <v>3748.75</v>
      </c>
      <c r="AY496" s="57">
        <v>54.599999999999994</v>
      </c>
      <c r="AZ496" s="57">
        <v>30.450000000000003</v>
      </c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spans="1:72" ht="15.75" customHeight="1" x14ac:dyDescent="0.2">
      <c r="A497" s="6">
        <v>496</v>
      </c>
      <c r="B497" s="55">
        <v>222</v>
      </c>
      <c r="C497" s="6">
        <v>2</v>
      </c>
      <c r="D497" s="33">
        <v>25</v>
      </c>
      <c r="E497" s="32" t="s">
        <v>36</v>
      </c>
      <c r="F497" s="32" t="s">
        <v>41</v>
      </c>
      <c r="G497" s="11">
        <v>29.959630432646904</v>
      </c>
      <c r="H497" s="11">
        <v>29.959630432646904</v>
      </c>
      <c r="I497" s="56">
        <v>188.6</v>
      </c>
      <c r="J497" s="56">
        <v>78.900000000000006</v>
      </c>
      <c r="K497" s="57">
        <v>90.2</v>
      </c>
      <c r="L497" s="57">
        <v>24</v>
      </c>
      <c r="M497" s="57">
        <v>64.900000000000006</v>
      </c>
      <c r="N497" s="57">
        <v>4750.3999999999996</v>
      </c>
      <c r="O497" s="57">
        <v>31.2</v>
      </c>
      <c r="P497" s="57">
        <v>36</v>
      </c>
      <c r="Q497" s="57">
        <v>101.4</v>
      </c>
      <c r="R497" s="57">
        <v>40.9</v>
      </c>
      <c r="S497" s="57">
        <v>31.15</v>
      </c>
      <c r="T497" s="57">
        <v>60.85</v>
      </c>
      <c r="U497" s="57">
        <v>99.550000000000011</v>
      </c>
      <c r="V497" s="57">
        <v>85.75</v>
      </c>
      <c r="W497" s="57">
        <v>82.449999999999989</v>
      </c>
      <c r="X497" s="57">
        <v>8477.4000000000015</v>
      </c>
      <c r="Y497" s="57">
        <v>40</v>
      </c>
      <c r="Z497" s="57">
        <v>79.599999999999994</v>
      </c>
      <c r="AA497" s="57">
        <v>108.9</v>
      </c>
      <c r="AB497" s="57">
        <v>97.95</v>
      </c>
      <c r="AC497" s="57">
        <v>1828.75</v>
      </c>
      <c r="AD497" s="57">
        <v>4489.1499999999996</v>
      </c>
      <c r="AE497" s="57">
        <v>6969.0499999999993</v>
      </c>
      <c r="AF497" s="57">
        <v>19660.550000000003</v>
      </c>
      <c r="AG497" s="57">
        <v>54.7</v>
      </c>
      <c r="AH497" s="57">
        <v>50662.05</v>
      </c>
      <c r="AI497" s="57">
        <v>31.299999999999997</v>
      </c>
      <c r="AJ497" s="57">
        <v>77092.149999999994</v>
      </c>
      <c r="AK497" s="57">
        <v>87.95</v>
      </c>
      <c r="AL497" s="57">
        <v>187.4</v>
      </c>
      <c r="AM497" s="57">
        <v>24.1</v>
      </c>
      <c r="AN497" s="57">
        <v>61.75</v>
      </c>
      <c r="AO497" s="57">
        <v>4582.8</v>
      </c>
      <c r="AP497" s="57">
        <v>30.25</v>
      </c>
      <c r="AQ497" s="57">
        <v>36.349999999999994</v>
      </c>
      <c r="AR497" s="57">
        <v>29.8</v>
      </c>
      <c r="AS497" s="57">
        <v>82.5</v>
      </c>
      <c r="AT497" s="57">
        <v>8619.5499999999993</v>
      </c>
      <c r="AU497" s="57">
        <v>39.849999999999994</v>
      </c>
      <c r="AV497" s="57">
        <v>109.75</v>
      </c>
      <c r="AW497" s="57">
        <v>1828.15</v>
      </c>
      <c r="AX497" s="57">
        <v>4545.3999999999996</v>
      </c>
      <c r="AY497" s="57">
        <v>55.3</v>
      </c>
      <c r="AZ497" s="57">
        <v>32.4</v>
      </c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spans="1:72" ht="15.75" customHeight="1" x14ac:dyDescent="0.2">
      <c r="A498" s="6">
        <v>497</v>
      </c>
      <c r="B498" s="55">
        <v>223</v>
      </c>
      <c r="C498" s="6">
        <v>2</v>
      </c>
      <c r="D498" s="33">
        <v>49</v>
      </c>
      <c r="E498" s="32" t="s">
        <v>36</v>
      </c>
      <c r="F498" s="32" t="s">
        <v>32</v>
      </c>
      <c r="G498" s="11">
        <v>34.434499588773804</v>
      </c>
      <c r="H498" s="11">
        <v>34.434499588773804</v>
      </c>
      <c r="I498" s="56">
        <v>177.9</v>
      </c>
      <c r="J498" s="56">
        <v>103.6</v>
      </c>
      <c r="K498" s="57">
        <v>108.9</v>
      </c>
      <c r="L498" s="57">
        <v>23.799999999999997</v>
      </c>
      <c r="M498" s="57">
        <v>64.800000000000011</v>
      </c>
      <c r="N498" s="57">
        <v>6057.55</v>
      </c>
      <c r="O498" s="57">
        <v>37.150000000000006</v>
      </c>
      <c r="P498" s="57">
        <v>39.200000000000003</v>
      </c>
      <c r="Q498" s="57">
        <v>118.35</v>
      </c>
      <c r="R498" s="57">
        <v>47.8</v>
      </c>
      <c r="S498" s="57">
        <v>31.599999999999998</v>
      </c>
      <c r="T498" s="57">
        <v>57.55</v>
      </c>
      <c r="U498" s="57">
        <v>113.45</v>
      </c>
      <c r="V498" s="57">
        <v>107.75</v>
      </c>
      <c r="W498" s="57">
        <v>78.95</v>
      </c>
      <c r="X498" s="57">
        <v>9743.65</v>
      </c>
      <c r="Y498" s="57">
        <v>45.65</v>
      </c>
      <c r="Z498" s="57">
        <v>106</v>
      </c>
      <c r="AA498" s="57">
        <v>106</v>
      </c>
      <c r="AB498" s="57">
        <v>112</v>
      </c>
      <c r="AC498" s="57">
        <v>2136.9499999999998</v>
      </c>
      <c r="AD498" s="57">
        <v>4532.25</v>
      </c>
      <c r="AE498" s="57">
        <v>7613.6</v>
      </c>
      <c r="AF498" s="57">
        <v>21062.5</v>
      </c>
      <c r="AG498" s="57">
        <v>62.3</v>
      </c>
      <c r="AH498" s="57">
        <v>69000.450000000012</v>
      </c>
      <c r="AI498" s="57">
        <v>40.25</v>
      </c>
      <c r="AJ498" s="57">
        <v>100412.55</v>
      </c>
      <c r="AK498" s="57">
        <v>104.19999999999999</v>
      </c>
      <c r="AL498" s="57">
        <v>177.25</v>
      </c>
      <c r="AM498" s="57">
        <v>24.200000000000003</v>
      </c>
      <c r="AN498" s="57">
        <v>63.849999999999994</v>
      </c>
      <c r="AO498" s="57">
        <v>5659.85</v>
      </c>
      <c r="AP498" s="57">
        <v>36.1</v>
      </c>
      <c r="AQ498" s="57">
        <v>39.15</v>
      </c>
      <c r="AR498" s="57">
        <v>33.400000000000006</v>
      </c>
      <c r="AS498" s="57">
        <v>79</v>
      </c>
      <c r="AT498" s="57">
        <v>9951</v>
      </c>
      <c r="AU498" s="57">
        <v>45.55</v>
      </c>
      <c r="AV498" s="57">
        <v>105.94999999999999</v>
      </c>
      <c r="AW498" s="57">
        <v>2081</v>
      </c>
      <c r="AX498" s="57">
        <v>4698.75</v>
      </c>
      <c r="AY498" s="57">
        <v>62.95</v>
      </c>
      <c r="AZ498" s="57">
        <v>39</v>
      </c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spans="1:72" ht="15.75" customHeight="1" x14ac:dyDescent="0.2">
      <c r="A499" s="6">
        <v>498</v>
      </c>
      <c r="B499" s="55">
        <v>224</v>
      </c>
      <c r="C499" s="6">
        <v>2</v>
      </c>
      <c r="D499" s="33">
        <v>41</v>
      </c>
      <c r="E499" s="32" t="s">
        <v>36</v>
      </c>
      <c r="F499" s="32" t="s">
        <v>41</v>
      </c>
      <c r="G499" s="11">
        <v>28.654226890512504</v>
      </c>
      <c r="H499" s="11">
        <v>28.654226890512504</v>
      </c>
      <c r="I499" s="56">
        <v>171.4</v>
      </c>
      <c r="J499" s="56">
        <v>96</v>
      </c>
      <c r="K499" s="57">
        <v>107.05</v>
      </c>
      <c r="L499" s="57">
        <v>24.85</v>
      </c>
      <c r="M499" s="57">
        <v>61.2</v>
      </c>
      <c r="N499" s="57">
        <v>5620.15</v>
      </c>
      <c r="O499" s="57">
        <v>37.700000000000003</v>
      </c>
      <c r="P499" s="57">
        <v>40.25</v>
      </c>
      <c r="Q499" s="57">
        <v>121.7</v>
      </c>
      <c r="R499" s="57">
        <v>46</v>
      </c>
      <c r="S499" s="57">
        <v>32.049999999999997</v>
      </c>
      <c r="T499" s="57">
        <v>57.2</v>
      </c>
      <c r="U499" s="57">
        <v>110.6</v>
      </c>
      <c r="V499" s="57">
        <v>103</v>
      </c>
      <c r="W499" s="57">
        <v>74.95</v>
      </c>
      <c r="X499" s="57">
        <v>9549.5499999999993</v>
      </c>
      <c r="Y499" s="57">
        <v>48.6</v>
      </c>
      <c r="Z499" s="57">
        <v>105.69999999999999</v>
      </c>
      <c r="AA499" s="57">
        <v>105.75</v>
      </c>
      <c r="AB499" s="57">
        <v>110.05</v>
      </c>
      <c r="AC499" s="57">
        <v>1921.55</v>
      </c>
      <c r="AD499" s="57">
        <v>4316.2000000000007</v>
      </c>
      <c r="AE499" s="57">
        <v>7278.85</v>
      </c>
      <c r="AF499" s="57">
        <v>19743.75</v>
      </c>
      <c r="AG499" s="57">
        <v>61.45</v>
      </c>
      <c r="AH499" s="57">
        <v>65585.899999999994</v>
      </c>
      <c r="AI499" s="57">
        <v>39.5</v>
      </c>
      <c r="AJ499" s="57">
        <v>95356.800000000003</v>
      </c>
      <c r="AK499" s="57">
        <v>98.5</v>
      </c>
      <c r="AL499" s="57">
        <v>170.35000000000002</v>
      </c>
      <c r="AM499" s="57">
        <v>24.5</v>
      </c>
      <c r="AN499" s="57">
        <v>57.75</v>
      </c>
      <c r="AO499" s="57">
        <v>4901.5</v>
      </c>
      <c r="AP499" s="57">
        <v>35.599999999999994</v>
      </c>
      <c r="AQ499" s="57">
        <v>40.549999999999997</v>
      </c>
      <c r="AR499" s="57">
        <v>32.950000000000003</v>
      </c>
      <c r="AS499" s="57">
        <v>75.150000000000006</v>
      </c>
      <c r="AT499" s="57">
        <v>9699.7000000000007</v>
      </c>
      <c r="AU499" s="57">
        <v>49</v>
      </c>
      <c r="AV499" s="57">
        <v>104.75</v>
      </c>
      <c r="AW499" s="57">
        <v>1761.25</v>
      </c>
      <c r="AX499" s="57">
        <v>4465.8999999999996</v>
      </c>
      <c r="AY499" s="57">
        <v>62.25</v>
      </c>
      <c r="AZ499" s="57">
        <v>37.700000000000003</v>
      </c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spans="1:72" ht="15.75" customHeight="1" x14ac:dyDescent="0.2">
      <c r="A500" s="6">
        <v>499</v>
      </c>
      <c r="B500" s="55">
        <v>225</v>
      </c>
      <c r="C500" s="6">
        <v>2</v>
      </c>
      <c r="D500" s="33">
        <v>20</v>
      </c>
      <c r="E500" s="32" t="s">
        <v>31</v>
      </c>
      <c r="F500" s="32" t="s">
        <v>41</v>
      </c>
      <c r="G500" s="11">
        <v>14.748427336385683</v>
      </c>
      <c r="H500" s="11">
        <v>14.748427336385683</v>
      </c>
      <c r="I500" s="56">
        <v>157.30000000000001</v>
      </c>
      <c r="J500" s="56">
        <v>45.6</v>
      </c>
      <c r="K500" s="57">
        <v>74.300000000000011</v>
      </c>
      <c r="L500" s="57">
        <v>19.600000000000001</v>
      </c>
      <c r="M500" s="57">
        <v>53.15</v>
      </c>
      <c r="N500" s="57">
        <v>2105.9499999999998</v>
      </c>
      <c r="O500" s="57">
        <v>25.35</v>
      </c>
      <c r="P500" s="57">
        <v>29.7</v>
      </c>
      <c r="Q500" s="57">
        <v>77.349999999999994</v>
      </c>
      <c r="R500" s="57">
        <v>30.35</v>
      </c>
      <c r="S500" s="57">
        <v>20.5</v>
      </c>
      <c r="T500" s="57">
        <v>53.85</v>
      </c>
      <c r="U500" s="57">
        <v>87.1</v>
      </c>
      <c r="V500" s="57">
        <v>71.550000000000011</v>
      </c>
      <c r="W500" s="57">
        <v>71.449999999999989</v>
      </c>
      <c r="X500" s="57">
        <v>5709.15</v>
      </c>
      <c r="Y500" s="57">
        <v>38.799999999999997</v>
      </c>
      <c r="Z500" s="57">
        <v>62</v>
      </c>
      <c r="AA500" s="57">
        <v>95.800000000000011</v>
      </c>
      <c r="AB500" s="57">
        <v>83.9</v>
      </c>
      <c r="AC500" s="57">
        <v>1217.6500000000001</v>
      </c>
      <c r="AD500" s="57">
        <v>3190.75</v>
      </c>
      <c r="AE500" s="57">
        <v>4629.8999999999996</v>
      </c>
      <c r="AF500" s="57">
        <v>13599</v>
      </c>
      <c r="AG500" s="57">
        <v>48</v>
      </c>
      <c r="AH500" s="57">
        <v>28185.050000000003</v>
      </c>
      <c r="AI500" s="57">
        <v>25.85</v>
      </c>
      <c r="AJ500" s="57">
        <v>44258.6</v>
      </c>
      <c r="AK500" s="57">
        <v>72.650000000000006</v>
      </c>
      <c r="AL500" s="57">
        <v>157.60000000000002</v>
      </c>
      <c r="AM500" s="57">
        <v>19.350000000000001</v>
      </c>
      <c r="AN500" s="57">
        <v>53.85</v>
      </c>
      <c r="AO500" s="57">
        <v>2392.25</v>
      </c>
      <c r="AP500" s="57">
        <v>24.85</v>
      </c>
      <c r="AQ500" s="57">
        <v>30.45</v>
      </c>
      <c r="AR500" s="57">
        <v>20.95</v>
      </c>
      <c r="AS500" s="57">
        <v>71.7</v>
      </c>
      <c r="AT500" s="57">
        <v>5866.2000000000007</v>
      </c>
      <c r="AU500" s="57">
        <v>39.049999999999997</v>
      </c>
      <c r="AV500" s="57">
        <v>95.85</v>
      </c>
      <c r="AW500" s="57">
        <v>1197.5</v>
      </c>
      <c r="AX500" s="57">
        <v>3363.2</v>
      </c>
      <c r="AY500" s="57">
        <v>48.65</v>
      </c>
      <c r="AZ500" s="57">
        <v>26.6</v>
      </c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spans="1:72" ht="15.75" customHeight="1" x14ac:dyDescent="0.2">
      <c r="A501" s="6">
        <v>500</v>
      </c>
      <c r="B501" s="55">
        <v>226</v>
      </c>
      <c r="C501" s="6">
        <v>2</v>
      </c>
      <c r="D501" s="33">
        <v>33</v>
      </c>
      <c r="E501" s="32" t="s">
        <v>31</v>
      </c>
      <c r="F501" s="32" t="s">
        <v>32</v>
      </c>
      <c r="G501" s="11">
        <v>19.208718693498721</v>
      </c>
      <c r="H501" s="11">
        <v>19.208718693498721</v>
      </c>
      <c r="I501" s="56">
        <v>158.5</v>
      </c>
      <c r="J501" s="56">
        <v>71.8</v>
      </c>
      <c r="K501" s="57">
        <v>97.1</v>
      </c>
      <c r="L501" s="57">
        <v>22.950000000000003</v>
      </c>
      <c r="M501" s="57">
        <v>59</v>
      </c>
      <c r="N501" s="57">
        <v>5041.5</v>
      </c>
      <c r="O501" s="57">
        <v>37.4</v>
      </c>
      <c r="P501" s="57">
        <v>38.650000000000006</v>
      </c>
      <c r="Q501" s="57">
        <v>99.35</v>
      </c>
      <c r="R501" s="57">
        <v>32.799999999999997</v>
      </c>
      <c r="S501" s="57">
        <v>27.75</v>
      </c>
      <c r="T501" s="57">
        <v>63.05</v>
      </c>
      <c r="U501" s="57">
        <v>107.4</v>
      </c>
      <c r="V501" s="57">
        <v>88.95</v>
      </c>
      <c r="W501" s="57">
        <v>73.7</v>
      </c>
      <c r="X501" s="57">
        <v>9493.7000000000007</v>
      </c>
      <c r="Y501" s="57">
        <v>50.45</v>
      </c>
      <c r="Z501" s="57">
        <v>82.9</v>
      </c>
      <c r="AA501" s="57">
        <v>97.5</v>
      </c>
      <c r="AB501" s="57">
        <v>105.80000000000001</v>
      </c>
      <c r="AC501" s="57">
        <v>1838.25</v>
      </c>
      <c r="AD501" s="57">
        <v>4124.95</v>
      </c>
      <c r="AE501" s="57">
        <v>6379.2</v>
      </c>
      <c r="AF501" s="57">
        <v>18139.349999999999</v>
      </c>
      <c r="AG501" s="57">
        <v>61.1</v>
      </c>
      <c r="AH501" s="57">
        <v>46296.350000000006</v>
      </c>
      <c r="AI501" s="57">
        <v>39.75</v>
      </c>
      <c r="AJ501" s="57">
        <v>74711.5</v>
      </c>
      <c r="AK501" s="57">
        <v>89.75</v>
      </c>
      <c r="AL501" s="57">
        <v>168.4</v>
      </c>
      <c r="AM501" s="57">
        <v>22.4</v>
      </c>
      <c r="AN501" s="57">
        <v>55.25</v>
      </c>
      <c r="AO501" s="57">
        <v>4342.05</v>
      </c>
      <c r="AP501" s="57">
        <v>33.1</v>
      </c>
      <c r="AQ501" s="57">
        <v>38.25</v>
      </c>
      <c r="AR501" s="57">
        <v>26.950000000000003</v>
      </c>
      <c r="AS501" s="57">
        <v>74.150000000000006</v>
      </c>
      <c r="AT501" s="57">
        <v>9537.9</v>
      </c>
      <c r="AU501" s="57">
        <v>50.35</v>
      </c>
      <c r="AV501" s="57">
        <v>97.35</v>
      </c>
      <c r="AW501" s="57">
        <v>1535.75</v>
      </c>
      <c r="AX501" s="57">
        <v>4261.1499999999996</v>
      </c>
      <c r="AY501" s="57">
        <v>62.55</v>
      </c>
      <c r="AZ501" s="57">
        <v>34.049999999999997</v>
      </c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spans="1:72" ht="15.75" customHeight="1" x14ac:dyDescent="0.2">
      <c r="A502" s="6">
        <v>501</v>
      </c>
      <c r="B502" s="55">
        <v>227</v>
      </c>
      <c r="C502" s="6">
        <v>2</v>
      </c>
      <c r="D502" s="33">
        <v>26</v>
      </c>
      <c r="E502" s="32" t="s">
        <v>31</v>
      </c>
      <c r="F502" s="32" t="s">
        <v>32</v>
      </c>
      <c r="G502" s="11">
        <v>29.306735130474802</v>
      </c>
      <c r="H502" s="11">
        <v>29.306735130474802</v>
      </c>
      <c r="I502" s="56">
        <v>165</v>
      </c>
      <c r="J502" s="56">
        <v>124</v>
      </c>
      <c r="K502" s="57">
        <v>133.85</v>
      </c>
      <c r="L502" s="57">
        <v>24.65</v>
      </c>
      <c r="M502" s="57">
        <v>59.35</v>
      </c>
      <c r="N502" s="57">
        <v>6096.5</v>
      </c>
      <c r="O502" s="57">
        <v>43.349999999999994</v>
      </c>
      <c r="P502" s="57">
        <v>45.8</v>
      </c>
      <c r="Q502" s="57">
        <v>131.85000000000002</v>
      </c>
      <c r="R502" s="57">
        <v>42.65</v>
      </c>
      <c r="S502" s="57">
        <v>31.9</v>
      </c>
      <c r="T502" s="57">
        <v>49.900000000000006</v>
      </c>
      <c r="U502" s="57">
        <v>136.4</v>
      </c>
      <c r="V502" s="57">
        <v>136.5</v>
      </c>
      <c r="W502" s="57">
        <v>76.599999999999994</v>
      </c>
      <c r="X502" s="57">
        <v>14000.1</v>
      </c>
      <c r="Y502" s="57">
        <v>65.05</v>
      </c>
      <c r="Z502" s="57">
        <v>126.35</v>
      </c>
      <c r="AA502" s="57">
        <v>101.25</v>
      </c>
      <c r="AB502" s="57">
        <v>134.55000000000001</v>
      </c>
      <c r="AC502" s="57">
        <v>1935.9499999999998</v>
      </c>
      <c r="AD502" s="57">
        <v>4976.95</v>
      </c>
      <c r="AE502" s="57">
        <v>8289.5</v>
      </c>
      <c r="AF502" s="57">
        <v>22202.9</v>
      </c>
      <c r="AG502" s="57">
        <v>76.650000000000006</v>
      </c>
      <c r="AH502" s="57">
        <v>86198.6</v>
      </c>
      <c r="AI502" s="57">
        <v>42.7</v>
      </c>
      <c r="AJ502" s="57">
        <v>126584.75</v>
      </c>
      <c r="AK502" s="57">
        <v>130.35</v>
      </c>
      <c r="AL502" s="57">
        <v>174.9</v>
      </c>
      <c r="AM502" s="57">
        <v>24.35</v>
      </c>
      <c r="AN502" s="57">
        <v>56.45</v>
      </c>
      <c r="AO502" s="57">
        <v>5216.1000000000004</v>
      </c>
      <c r="AP502" s="57">
        <v>40.049999999999997</v>
      </c>
      <c r="AQ502" s="57">
        <v>45.15</v>
      </c>
      <c r="AR502" s="57">
        <v>29.2</v>
      </c>
      <c r="AS502" s="57">
        <v>76.95</v>
      </c>
      <c r="AT502" s="57"/>
      <c r="AU502" s="57">
        <v>67.5</v>
      </c>
      <c r="AV502" s="57">
        <v>101.3</v>
      </c>
      <c r="AW502" s="57">
        <v>1645.4</v>
      </c>
      <c r="AX502" s="57">
        <v>5355.1</v>
      </c>
      <c r="AY502" s="57"/>
      <c r="AZ502" s="57">
        <v>40</v>
      </c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spans="1:72" ht="15.75" customHeight="1" x14ac:dyDescent="0.2">
      <c r="A503" s="6">
        <v>502</v>
      </c>
      <c r="B503" s="55">
        <v>228</v>
      </c>
      <c r="C503" s="6">
        <v>2</v>
      </c>
      <c r="D503" s="33">
        <v>31</v>
      </c>
      <c r="E503" s="32" t="s">
        <v>31</v>
      </c>
      <c r="F503" s="32" t="s">
        <v>41</v>
      </c>
      <c r="G503" s="11">
        <v>16.016639418030206</v>
      </c>
      <c r="H503" s="11">
        <v>16.016639418030206</v>
      </c>
      <c r="I503" s="56">
        <v>175.1</v>
      </c>
      <c r="J503" s="56">
        <v>58.6</v>
      </c>
      <c r="K503" s="57">
        <v>82.8</v>
      </c>
      <c r="L503" s="57">
        <v>20.7</v>
      </c>
      <c r="M503" s="57">
        <v>56.4</v>
      </c>
      <c r="N503" s="57">
        <v>2991.5</v>
      </c>
      <c r="O503" s="57">
        <v>27</v>
      </c>
      <c r="P503" s="57">
        <v>32.75</v>
      </c>
      <c r="Q503" s="57">
        <v>79.400000000000006</v>
      </c>
      <c r="R503" s="57">
        <v>32.799999999999997</v>
      </c>
      <c r="S503" s="57">
        <v>22</v>
      </c>
      <c r="T503" s="57">
        <v>55.55</v>
      </c>
      <c r="U503" s="57">
        <v>101.15</v>
      </c>
      <c r="V503" s="57">
        <v>80.25</v>
      </c>
      <c r="W503" s="57">
        <v>79.25</v>
      </c>
      <c r="X503" s="57">
        <v>7809.15</v>
      </c>
      <c r="Y503" s="57">
        <v>43.7</v>
      </c>
      <c r="Z503" s="57">
        <v>70.650000000000006</v>
      </c>
      <c r="AA503" s="57">
        <v>108.5</v>
      </c>
      <c r="AB503" s="57">
        <v>95.8</v>
      </c>
      <c r="AC503" s="57">
        <v>1350.75</v>
      </c>
      <c r="AD503" s="57">
        <v>4015.3999999999996</v>
      </c>
      <c r="AE503" s="57">
        <v>5353.6</v>
      </c>
      <c r="AF503" s="57">
        <v>16125.25</v>
      </c>
      <c r="AG503" s="57">
        <v>55.45</v>
      </c>
      <c r="AH503" s="57">
        <v>36332.15</v>
      </c>
      <c r="AI503" s="57">
        <v>29.049999999999997</v>
      </c>
      <c r="AJ503" s="57">
        <v>58047</v>
      </c>
      <c r="AK503" s="57">
        <v>81.650000000000006</v>
      </c>
      <c r="AL503" s="57">
        <v>175.5</v>
      </c>
      <c r="AM503" s="57">
        <v>20.350000000000001</v>
      </c>
      <c r="AN503" s="57">
        <v>54.5</v>
      </c>
      <c r="AO503" s="57">
        <v>2963.6000000000004</v>
      </c>
      <c r="AP503" s="57">
        <v>26.049999999999997</v>
      </c>
      <c r="AQ503" s="57">
        <v>33</v>
      </c>
      <c r="AR503" s="57">
        <v>22</v>
      </c>
      <c r="AS503" s="57">
        <v>79.2</v>
      </c>
      <c r="AT503" s="57">
        <v>7950.6</v>
      </c>
      <c r="AU503" s="57">
        <v>44.25</v>
      </c>
      <c r="AV503" s="57">
        <v>108.8</v>
      </c>
      <c r="AW503" s="57">
        <v>1293.5500000000002</v>
      </c>
      <c r="AX503" s="57">
        <v>4111.95</v>
      </c>
      <c r="AY503" s="57">
        <v>55.6</v>
      </c>
      <c r="AZ503" s="57">
        <v>29.299999999999997</v>
      </c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spans="1:72" ht="15.75" customHeight="1" x14ac:dyDescent="0.2">
      <c r="A504" s="6">
        <v>503</v>
      </c>
      <c r="B504" s="55">
        <v>229</v>
      </c>
      <c r="C504" s="6">
        <v>2</v>
      </c>
      <c r="D504" s="33">
        <v>34</v>
      </c>
      <c r="E504" s="32" t="s">
        <v>31</v>
      </c>
      <c r="F504" s="32" t="s">
        <v>41</v>
      </c>
      <c r="G504" s="11">
        <v>17.626724319111716</v>
      </c>
      <c r="H504" s="11">
        <v>17.626724319111716</v>
      </c>
      <c r="I504" s="56">
        <v>151</v>
      </c>
      <c r="J504" s="56">
        <v>78.400000000000006</v>
      </c>
      <c r="K504" s="57">
        <v>118.5</v>
      </c>
      <c r="L504" s="57">
        <v>24.5</v>
      </c>
      <c r="M504" s="57">
        <v>52.1</v>
      </c>
      <c r="N504" s="57">
        <v>2951.25</v>
      </c>
      <c r="O504" s="57">
        <v>33.65</v>
      </c>
      <c r="P504" s="57">
        <v>39.4</v>
      </c>
      <c r="Q504" s="57">
        <v>112.2</v>
      </c>
      <c r="R504" s="57">
        <v>33.4</v>
      </c>
      <c r="S504" s="57">
        <v>24.299999999999997</v>
      </c>
      <c r="T504" s="57">
        <v>52.3</v>
      </c>
      <c r="U504" s="57">
        <v>119.30000000000001</v>
      </c>
      <c r="V504" s="57">
        <v>108.5</v>
      </c>
      <c r="W504" s="57">
        <v>67.699999999999989</v>
      </c>
      <c r="X504" s="57">
        <v>9190.75</v>
      </c>
      <c r="Y504" s="57">
        <v>51.15</v>
      </c>
      <c r="Z504" s="57">
        <v>96.65</v>
      </c>
      <c r="AA504" s="57">
        <v>93.9</v>
      </c>
      <c r="AB504" s="57">
        <v>118.45</v>
      </c>
      <c r="AC504" s="57">
        <v>1340.75</v>
      </c>
      <c r="AD504" s="57">
        <v>3894.45</v>
      </c>
      <c r="AE504" s="57">
        <v>6210.8</v>
      </c>
      <c r="AF504" s="57">
        <v>16925</v>
      </c>
      <c r="AG504" s="57">
        <v>63.900000000000006</v>
      </c>
      <c r="AH504" s="57">
        <v>53772.350000000006</v>
      </c>
      <c r="AI504" s="57">
        <v>35.400000000000006</v>
      </c>
      <c r="AJ504" s="57">
        <v>79121.649999999994</v>
      </c>
      <c r="AK504" s="57">
        <v>112.95</v>
      </c>
      <c r="AL504" s="57">
        <v>150.89999999999998</v>
      </c>
      <c r="AM504" s="57">
        <v>24.1</v>
      </c>
      <c r="AN504" s="57">
        <v>51.15</v>
      </c>
      <c r="AO504" s="57">
        <v>3434.6000000000004</v>
      </c>
      <c r="AP504" s="57">
        <v>32.650000000000006</v>
      </c>
      <c r="AQ504" s="57">
        <v>39.700000000000003</v>
      </c>
      <c r="AR504" s="57">
        <v>25.6</v>
      </c>
      <c r="AS504" s="57">
        <v>68</v>
      </c>
      <c r="AT504" s="57">
        <v>9772.75</v>
      </c>
      <c r="AU504" s="57">
        <v>52.650000000000006</v>
      </c>
      <c r="AV504" s="57">
        <v>93.35</v>
      </c>
      <c r="AW504" s="57">
        <v>1334.2</v>
      </c>
      <c r="AX504" s="57">
        <v>4144.8500000000004</v>
      </c>
      <c r="AY504" s="57">
        <v>66.550000000000011</v>
      </c>
      <c r="AZ504" s="57">
        <v>34.099999999999994</v>
      </c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spans="1:72" ht="15.75" customHeight="1" x14ac:dyDescent="0.2">
      <c r="A505" s="6">
        <v>504</v>
      </c>
      <c r="B505" s="55">
        <v>230</v>
      </c>
      <c r="C505" s="6">
        <v>2</v>
      </c>
      <c r="D505" s="33">
        <v>21</v>
      </c>
      <c r="E505" s="32" t="s">
        <v>31</v>
      </c>
      <c r="F505" s="32" t="s">
        <v>41</v>
      </c>
      <c r="G505" s="11">
        <v>18.489494395641444</v>
      </c>
      <c r="H505" s="11">
        <v>18.489494395641444</v>
      </c>
      <c r="I505" s="56">
        <v>167.3</v>
      </c>
      <c r="J505" s="56">
        <v>58.7</v>
      </c>
      <c r="K505" s="57">
        <v>85.45</v>
      </c>
      <c r="L505" s="57">
        <v>24.75</v>
      </c>
      <c r="M505" s="57">
        <v>57.400000000000006</v>
      </c>
      <c r="N505" s="57">
        <v>3304.65</v>
      </c>
      <c r="O505" s="57">
        <v>25.7</v>
      </c>
      <c r="P505" s="57">
        <v>35.549999999999997</v>
      </c>
      <c r="Q505" s="57">
        <v>83.199999999999989</v>
      </c>
      <c r="R505" s="57">
        <v>30.45</v>
      </c>
      <c r="S505" s="57">
        <v>22.7</v>
      </c>
      <c r="T505" s="57">
        <v>57.9</v>
      </c>
      <c r="U505" s="57">
        <v>97.449999999999989</v>
      </c>
      <c r="V505" s="57">
        <v>80.099999999999994</v>
      </c>
      <c r="W505" s="57">
        <v>76.25</v>
      </c>
      <c r="X505" s="57">
        <v>7823.65</v>
      </c>
      <c r="Y505" s="57">
        <v>43.7</v>
      </c>
      <c r="Z505" s="57">
        <v>69.2</v>
      </c>
      <c r="AA505" s="57">
        <v>104.85</v>
      </c>
      <c r="AB505" s="57">
        <v>96.05</v>
      </c>
      <c r="AC505" s="57">
        <v>1381.8000000000002</v>
      </c>
      <c r="AD505" s="57">
        <v>3931.7</v>
      </c>
      <c r="AE505" s="57">
        <v>5128.95</v>
      </c>
      <c r="AF505" s="57">
        <v>15770.95</v>
      </c>
      <c r="AG505" s="57">
        <v>53.05</v>
      </c>
      <c r="AH505" s="57">
        <v>35258.75</v>
      </c>
      <c r="AI505" s="57">
        <v>27.700000000000003</v>
      </c>
      <c r="AJ505" s="57">
        <v>57765.9</v>
      </c>
      <c r="AK505" s="57">
        <v>82.5</v>
      </c>
      <c r="AL505" s="57">
        <v>167.15</v>
      </c>
      <c r="AM505" s="57">
        <v>23.35</v>
      </c>
      <c r="AN505" s="57">
        <v>56.45</v>
      </c>
      <c r="AO505" s="57">
        <v>3544.25</v>
      </c>
      <c r="AP505" s="57">
        <v>25.05</v>
      </c>
      <c r="AQ505" s="57">
        <v>34.849999999999994</v>
      </c>
      <c r="AR505" s="57">
        <v>22.1</v>
      </c>
      <c r="AS505" s="57">
        <v>76.2</v>
      </c>
      <c r="AT505" s="57">
        <v>7834.6</v>
      </c>
      <c r="AU505" s="57">
        <v>43.95</v>
      </c>
      <c r="AV505" s="57">
        <v>104.75</v>
      </c>
      <c r="AW505" s="57">
        <v>1295.55</v>
      </c>
      <c r="AX505" s="57">
        <v>4032.95</v>
      </c>
      <c r="AY505" s="57">
        <v>54</v>
      </c>
      <c r="AZ505" s="57">
        <v>27.299999999999997</v>
      </c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spans="1:72" ht="15.75" customHeight="1" x14ac:dyDescent="0.2">
      <c r="A506" s="6">
        <v>505</v>
      </c>
      <c r="B506" s="55">
        <v>232</v>
      </c>
      <c r="C506" s="6">
        <v>2</v>
      </c>
      <c r="D506" s="33">
        <v>21</v>
      </c>
      <c r="E506" s="32" t="s">
        <v>36</v>
      </c>
      <c r="F506" s="32" t="s">
        <v>41</v>
      </c>
      <c r="G506" s="11">
        <v>22.118513733954543</v>
      </c>
      <c r="H506" s="11">
        <v>22.118513733954543</v>
      </c>
      <c r="I506" s="56">
        <v>174.9</v>
      </c>
      <c r="J506" s="56">
        <v>61.8</v>
      </c>
      <c r="K506" s="57">
        <v>81.849999999999994</v>
      </c>
      <c r="L506" s="57">
        <v>23.1</v>
      </c>
      <c r="M506" s="57">
        <v>56.95</v>
      </c>
      <c r="N506" s="57">
        <v>3359.5</v>
      </c>
      <c r="O506" s="57">
        <v>29.55</v>
      </c>
      <c r="P506" s="57">
        <v>34.799999999999997</v>
      </c>
      <c r="Q506" s="57">
        <v>91</v>
      </c>
      <c r="R506" s="57">
        <v>36.150000000000006</v>
      </c>
      <c r="S506" s="57">
        <v>26.049999999999997</v>
      </c>
      <c r="T506" s="57">
        <v>55.95</v>
      </c>
      <c r="U506" s="57">
        <v>91.95</v>
      </c>
      <c r="V506" s="57">
        <v>76.25</v>
      </c>
      <c r="W506" s="57">
        <v>76.5</v>
      </c>
      <c r="X506" s="57">
        <v>7485.4500000000007</v>
      </c>
      <c r="Y506" s="57">
        <v>41.849999999999994</v>
      </c>
      <c r="Z506" s="57">
        <v>72.400000000000006</v>
      </c>
      <c r="AA506" s="57">
        <v>102.9</v>
      </c>
      <c r="AB506" s="57">
        <v>91.6</v>
      </c>
      <c r="AC506" s="57">
        <v>1480.5</v>
      </c>
      <c r="AD506" s="57">
        <v>3939.45</v>
      </c>
      <c r="AE506" s="57">
        <v>5859.7000000000007</v>
      </c>
      <c r="AF506" s="57">
        <v>16784.75</v>
      </c>
      <c r="AG506" s="57">
        <v>49.2</v>
      </c>
      <c r="AH506" s="57">
        <v>39272.25</v>
      </c>
      <c r="AI506" s="57">
        <v>30.35</v>
      </c>
      <c r="AJ506" s="57">
        <v>61048.3</v>
      </c>
      <c r="AK506" s="57">
        <v>78.2</v>
      </c>
      <c r="AL506" s="57">
        <v>174.3</v>
      </c>
      <c r="AM506" s="57">
        <v>22.3</v>
      </c>
      <c r="AN506" s="57">
        <v>57.95</v>
      </c>
      <c r="AO506" s="57">
        <v>3435.05</v>
      </c>
      <c r="AP506" s="57">
        <v>28.55</v>
      </c>
      <c r="AQ506" s="57">
        <v>34.700000000000003</v>
      </c>
      <c r="AR506" s="57">
        <v>25.5</v>
      </c>
      <c r="AS506" s="57">
        <v>76.400000000000006</v>
      </c>
      <c r="AT506" s="57">
        <v>7496.0499999999993</v>
      </c>
      <c r="AU506" s="57">
        <v>42</v>
      </c>
      <c r="AV506" s="57">
        <v>102.69999999999999</v>
      </c>
      <c r="AW506" s="57">
        <v>1504.8</v>
      </c>
      <c r="AX506" s="57">
        <v>4000.25</v>
      </c>
      <c r="AY506" s="57">
        <v>50.65</v>
      </c>
      <c r="AZ506" s="57">
        <v>31.2</v>
      </c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spans="1:72" ht="15.75" customHeight="1" x14ac:dyDescent="0.2">
      <c r="A507" s="6">
        <v>506</v>
      </c>
      <c r="B507" s="55">
        <v>233</v>
      </c>
      <c r="C507" s="6">
        <v>2</v>
      </c>
      <c r="D507" s="33">
        <v>58</v>
      </c>
      <c r="E507" s="32" t="s">
        <v>36</v>
      </c>
      <c r="F507" s="32" t="s">
        <v>32</v>
      </c>
      <c r="G507" s="11">
        <v>30.653721040154686</v>
      </c>
      <c r="H507" s="11">
        <v>30.653721040154686</v>
      </c>
      <c r="I507" s="56">
        <v>178.7</v>
      </c>
      <c r="J507" s="56">
        <v>116.2</v>
      </c>
      <c r="K507" s="57">
        <v>121.4</v>
      </c>
      <c r="L507" s="57">
        <v>22.95</v>
      </c>
      <c r="M507" s="57">
        <v>63.8</v>
      </c>
      <c r="N507" s="57">
        <v>5489.75</v>
      </c>
      <c r="O507" s="57">
        <v>42.7</v>
      </c>
      <c r="P507" s="57">
        <v>38.35</v>
      </c>
      <c r="Q507" s="57">
        <v>129.64999999999998</v>
      </c>
      <c r="R507" s="57">
        <v>47.95</v>
      </c>
      <c r="S507" s="57">
        <v>33.6</v>
      </c>
      <c r="T507" s="57">
        <v>56.45</v>
      </c>
      <c r="U507" s="57">
        <v>126.2</v>
      </c>
      <c r="V507" s="57">
        <v>124.65</v>
      </c>
      <c r="W507" s="57">
        <v>76.900000000000006</v>
      </c>
      <c r="X507" s="57">
        <v>9526.35</v>
      </c>
      <c r="Y507" s="57">
        <v>50.25</v>
      </c>
      <c r="Z507" s="57">
        <v>121.15</v>
      </c>
      <c r="AA507" s="57">
        <v>107.8</v>
      </c>
      <c r="AB507" s="57">
        <v>121.65</v>
      </c>
      <c r="AC507" s="57">
        <v>2141.8500000000004</v>
      </c>
      <c r="AD507" s="57">
        <v>4647.8</v>
      </c>
      <c r="AE507" s="57">
        <v>8231.1500000000015</v>
      </c>
      <c r="AF507" s="57">
        <v>21708.95</v>
      </c>
      <c r="AG507" s="57">
        <v>61.4</v>
      </c>
      <c r="AH507" s="57">
        <v>84700.75</v>
      </c>
      <c r="AI507" s="57">
        <v>49.2</v>
      </c>
      <c r="AJ507" s="57">
        <v>114878.3</v>
      </c>
      <c r="AK507" s="57">
        <v>120.85</v>
      </c>
      <c r="AL507" s="57">
        <v>177.6</v>
      </c>
      <c r="AM507" s="57">
        <v>23.75</v>
      </c>
      <c r="AN507" s="57">
        <v>64.199999999999989</v>
      </c>
      <c r="AO507" s="57">
        <v>5561.1</v>
      </c>
      <c r="AP507" s="57">
        <v>41.55</v>
      </c>
      <c r="AQ507" s="57">
        <v>35.9</v>
      </c>
      <c r="AR507" s="57">
        <v>32.5</v>
      </c>
      <c r="AS507" s="57">
        <v>76.25</v>
      </c>
      <c r="AT507" s="57">
        <v>9600.2999999999993</v>
      </c>
      <c r="AU507" s="57">
        <v>50.900000000000006</v>
      </c>
      <c r="AV507" s="57">
        <v>107.85</v>
      </c>
      <c r="AW507" s="57">
        <v>2038</v>
      </c>
      <c r="AX507" s="57">
        <v>4650.1499999999996</v>
      </c>
      <c r="AY507" s="57">
        <v>61.400000000000006</v>
      </c>
      <c r="AZ507" s="57">
        <v>44.3</v>
      </c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spans="1:72" ht="15.75" customHeight="1" x14ac:dyDescent="0.2">
      <c r="A508" s="6">
        <v>507</v>
      </c>
      <c r="B508" s="55">
        <v>234</v>
      </c>
      <c r="C508" s="6">
        <v>2</v>
      </c>
      <c r="D508" s="33">
        <v>26</v>
      </c>
      <c r="E508" s="32" t="s">
        <v>31</v>
      </c>
      <c r="F508" s="32" t="s">
        <v>32</v>
      </c>
      <c r="G508" s="11">
        <v>26.326817170784523</v>
      </c>
      <c r="H508" s="11">
        <v>26.326817170784523</v>
      </c>
      <c r="I508" s="56">
        <v>166.7</v>
      </c>
      <c r="J508" s="56">
        <v>112.1</v>
      </c>
      <c r="K508" s="57">
        <v>121.3</v>
      </c>
      <c r="L508" s="57">
        <v>26.7</v>
      </c>
      <c r="M508" s="57"/>
      <c r="N508" s="57"/>
      <c r="O508" s="57">
        <v>37.299999999999997</v>
      </c>
      <c r="P508" s="57">
        <v>45.5</v>
      </c>
      <c r="Q508" s="57">
        <v>120.2</v>
      </c>
      <c r="R508" s="57">
        <v>37.5</v>
      </c>
      <c r="S508" s="57"/>
      <c r="T508" s="57">
        <v>56.9</v>
      </c>
      <c r="U508" s="57">
        <v>127.1</v>
      </c>
      <c r="V508" s="57">
        <v>117.7</v>
      </c>
      <c r="W508" s="57">
        <v>76.400000000000006</v>
      </c>
      <c r="X508" s="57">
        <v>14154.7</v>
      </c>
      <c r="Y508" s="57">
        <v>65.2</v>
      </c>
      <c r="Z508" s="57">
        <v>99.2</v>
      </c>
      <c r="AA508" s="57">
        <v>112.2</v>
      </c>
      <c r="AB508" s="57">
        <v>126.8</v>
      </c>
      <c r="AC508" s="57"/>
      <c r="AD508" s="57">
        <v>4478.6000000000004</v>
      </c>
      <c r="AE508" s="57">
        <v>6904.3</v>
      </c>
      <c r="AF508" s="57">
        <v>21646</v>
      </c>
      <c r="AG508" s="57">
        <v>73</v>
      </c>
      <c r="AH508" s="57">
        <v>67239.3</v>
      </c>
      <c r="AI508" s="57">
        <v>43.1</v>
      </c>
      <c r="AJ508" s="57">
        <v>113669.5</v>
      </c>
      <c r="AK508" s="57">
        <v>120.9</v>
      </c>
      <c r="AL508" s="57">
        <v>169.1</v>
      </c>
      <c r="AM508" s="57">
        <v>24.8</v>
      </c>
      <c r="AN508" s="57"/>
      <c r="AO508" s="57"/>
      <c r="AP508" s="57">
        <v>33.5</v>
      </c>
      <c r="AQ508" s="57">
        <v>38.6</v>
      </c>
      <c r="AR508" s="57"/>
      <c r="AS508" s="57">
        <v>76.900000000000006</v>
      </c>
      <c r="AT508" s="57">
        <v>11382.1</v>
      </c>
      <c r="AU508" s="57">
        <v>63.4</v>
      </c>
      <c r="AV508" s="57">
        <v>109.7</v>
      </c>
      <c r="AW508" s="57"/>
      <c r="AX508" s="57">
        <v>3599.3</v>
      </c>
      <c r="AY508" s="57">
        <v>73.099999999999994</v>
      </c>
      <c r="AZ508" s="57">
        <v>42.7</v>
      </c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spans="1:72" ht="15.75" customHeight="1" x14ac:dyDescent="0.2">
      <c r="A509" s="6">
        <v>508</v>
      </c>
      <c r="B509" s="55">
        <v>235</v>
      </c>
      <c r="C509" s="6">
        <v>2</v>
      </c>
      <c r="D509" s="33">
        <v>50</v>
      </c>
      <c r="E509" s="32" t="s">
        <v>36</v>
      </c>
      <c r="F509" s="32" t="s">
        <v>41</v>
      </c>
      <c r="G509" s="11">
        <v>23.461064398843469</v>
      </c>
      <c r="H509" s="11">
        <v>23.461064398843469</v>
      </c>
      <c r="I509" s="56">
        <v>177.6</v>
      </c>
      <c r="J509" s="56">
        <v>71.599999999999994</v>
      </c>
      <c r="K509" s="57">
        <v>88.85</v>
      </c>
      <c r="L509" s="57">
        <v>21.45</v>
      </c>
      <c r="M509" s="57">
        <v>62.7</v>
      </c>
      <c r="N509" s="57">
        <v>4644.75</v>
      </c>
      <c r="O509" s="57">
        <v>31.4</v>
      </c>
      <c r="P509" s="57">
        <v>33.75</v>
      </c>
      <c r="Q509" s="57">
        <v>96.800000000000011</v>
      </c>
      <c r="R509" s="57">
        <v>35.450000000000003</v>
      </c>
      <c r="S509" s="57">
        <v>27.1</v>
      </c>
      <c r="T509" s="57">
        <v>55.8</v>
      </c>
      <c r="U509" s="57">
        <v>100.6</v>
      </c>
      <c r="V509" s="57">
        <v>89.4</v>
      </c>
      <c r="W509" s="57">
        <v>74.650000000000006</v>
      </c>
      <c r="X509" s="57">
        <v>6953.25</v>
      </c>
      <c r="Y509" s="57">
        <v>39.900000000000006</v>
      </c>
      <c r="Z509" s="57">
        <v>83.7</v>
      </c>
      <c r="AA509" s="57">
        <v>106.25</v>
      </c>
      <c r="AB509" s="57">
        <v>98.9</v>
      </c>
      <c r="AC509" s="57">
        <v>1719.15</v>
      </c>
      <c r="AD509" s="57">
        <v>3834.3999999999996</v>
      </c>
      <c r="AE509" s="57">
        <v>6439.6</v>
      </c>
      <c r="AF509" s="57">
        <v>17594.800000000003</v>
      </c>
      <c r="AG509" s="57">
        <v>50.8</v>
      </c>
      <c r="AH509" s="57">
        <v>49000.899999999994</v>
      </c>
      <c r="AI509" s="57">
        <v>33.450000000000003</v>
      </c>
      <c r="AJ509" s="57">
        <v>72092.399999999994</v>
      </c>
      <c r="AK509" s="57">
        <v>88.050000000000011</v>
      </c>
      <c r="AL509" s="57">
        <v>176.2</v>
      </c>
      <c r="AM509" s="57">
        <v>21.1</v>
      </c>
      <c r="AN509" s="57">
        <v>61.5</v>
      </c>
      <c r="AO509" s="57">
        <v>4586.8999999999996</v>
      </c>
      <c r="AP509" s="57">
        <v>30.549999999999997</v>
      </c>
      <c r="AQ509" s="57">
        <v>34.15</v>
      </c>
      <c r="AR509" s="57">
        <v>26.799999999999997</v>
      </c>
      <c r="AS509" s="57">
        <v>74.8</v>
      </c>
      <c r="AT509" s="57">
        <v>6906.55</v>
      </c>
      <c r="AU509" s="57">
        <v>39.700000000000003</v>
      </c>
      <c r="AV509" s="57">
        <v>106.25</v>
      </c>
      <c r="AW509" s="57">
        <v>1678</v>
      </c>
      <c r="AX509" s="57">
        <v>3923.55</v>
      </c>
      <c r="AY509" s="57">
        <v>50.8</v>
      </c>
      <c r="AZ509" s="57">
        <v>33.150000000000006</v>
      </c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spans="1:72" ht="15.75" customHeight="1" x14ac:dyDescent="0.2">
      <c r="A510" s="6">
        <v>509</v>
      </c>
      <c r="B510" s="55">
        <v>236</v>
      </c>
      <c r="C510" s="6">
        <v>2</v>
      </c>
      <c r="D510" s="33">
        <v>37</v>
      </c>
      <c r="E510" s="32" t="s">
        <v>36</v>
      </c>
      <c r="F510" s="32" t="s">
        <v>41</v>
      </c>
      <c r="G510" s="11">
        <v>28.681438829423751</v>
      </c>
      <c r="H510" s="11">
        <v>28.681438829423751</v>
      </c>
      <c r="I510" s="56">
        <v>177.5</v>
      </c>
      <c r="J510" s="56">
        <v>82.5</v>
      </c>
      <c r="K510" s="57">
        <v>88.85</v>
      </c>
      <c r="L510" s="57">
        <v>25.5</v>
      </c>
      <c r="M510" s="57">
        <v>58.849999999999994</v>
      </c>
      <c r="N510" s="57">
        <v>4729.7000000000007</v>
      </c>
      <c r="O510" s="57">
        <v>34.849999999999994</v>
      </c>
      <c r="P510" s="57">
        <v>39.700000000000003</v>
      </c>
      <c r="Q510" s="57">
        <v>102.45</v>
      </c>
      <c r="R510" s="57">
        <v>41.1</v>
      </c>
      <c r="S510" s="57">
        <v>29.95</v>
      </c>
      <c r="T510" s="57">
        <v>59.95</v>
      </c>
      <c r="U510" s="57">
        <v>105.6</v>
      </c>
      <c r="V510" s="57">
        <v>89.3</v>
      </c>
      <c r="W510" s="57">
        <v>75.699999999999989</v>
      </c>
      <c r="X510" s="57">
        <v>10040.200000000001</v>
      </c>
      <c r="Y510" s="57">
        <v>50.4</v>
      </c>
      <c r="Z510" s="57">
        <v>84.45</v>
      </c>
      <c r="AA510" s="57">
        <v>108</v>
      </c>
      <c r="AB510" s="57">
        <v>101.35</v>
      </c>
      <c r="AC510" s="57">
        <v>1755.8000000000002</v>
      </c>
      <c r="AD510" s="57">
        <v>4435.8500000000004</v>
      </c>
      <c r="AE510" s="57">
        <v>6906.7</v>
      </c>
      <c r="AF510" s="57">
        <v>19364.349999999999</v>
      </c>
      <c r="AG510" s="57">
        <v>61.05</v>
      </c>
      <c r="AH510" s="57">
        <v>53889.4</v>
      </c>
      <c r="AI510" s="57">
        <v>35.849999999999994</v>
      </c>
      <c r="AJ510" s="57">
        <v>82583.200000000012</v>
      </c>
      <c r="AK510" s="57">
        <v>88.2</v>
      </c>
      <c r="AL510" s="57">
        <v>175.75</v>
      </c>
      <c r="AM510" s="57">
        <v>25.200000000000003</v>
      </c>
      <c r="AN510" s="57">
        <v>58.95</v>
      </c>
      <c r="AO510" s="57">
        <v>4050.95</v>
      </c>
      <c r="AP510" s="57">
        <v>33.299999999999997</v>
      </c>
      <c r="AQ510" s="57">
        <v>38.950000000000003</v>
      </c>
      <c r="AR510" s="57">
        <v>30.1</v>
      </c>
      <c r="AS510" s="57">
        <v>75.849999999999994</v>
      </c>
      <c r="AT510" s="57">
        <v>9873</v>
      </c>
      <c r="AU510" s="57">
        <v>49.75</v>
      </c>
      <c r="AV510" s="57">
        <v>108.94999999999999</v>
      </c>
      <c r="AW510" s="57">
        <v>1751.9</v>
      </c>
      <c r="AX510" s="57">
        <v>4514.25</v>
      </c>
      <c r="AY510" s="57">
        <v>60.55</v>
      </c>
      <c r="AZ510" s="57">
        <v>35.1</v>
      </c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spans="1:72" ht="15.75" customHeight="1" x14ac:dyDescent="0.2">
      <c r="A511" s="6">
        <v>510</v>
      </c>
      <c r="B511" s="55">
        <v>237</v>
      </c>
      <c r="C511" s="6">
        <v>2</v>
      </c>
      <c r="D511" s="33">
        <v>40</v>
      </c>
      <c r="E511" s="32" t="s">
        <v>36</v>
      </c>
      <c r="F511" s="32" t="s">
        <v>194</v>
      </c>
      <c r="G511" s="11">
        <v>30.650341653534156</v>
      </c>
      <c r="H511" s="11">
        <v>30.650341653534156</v>
      </c>
      <c r="I511" s="56">
        <v>177.9</v>
      </c>
      <c r="J511" s="56">
        <v>98.1</v>
      </c>
      <c r="K511" s="57">
        <v>102.35</v>
      </c>
      <c r="L511" s="57">
        <v>26.3</v>
      </c>
      <c r="M511" s="57">
        <v>61.95</v>
      </c>
      <c r="N511" s="57">
        <v>6214.3</v>
      </c>
      <c r="O511" s="57">
        <v>38.049999999999997</v>
      </c>
      <c r="P511" s="57">
        <v>43.1</v>
      </c>
      <c r="Q511" s="57">
        <v>116.3</v>
      </c>
      <c r="R511" s="57">
        <v>45.9</v>
      </c>
      <c r="S511" s="57">
        <v>31.45</v>
      </c>
      <c r="T511" s="57">
        <v>59.650000000000006</v>
      </c>
      <c r="U511" s="57">
        <v>103.85</v>
      </c>
      <c r="V511" s="57">
        <v>104.2</v>
      </c>
      <c r="W511" s="57">
        <v>78.5</v>
      </c>
      <c r="X511" s="57">
        <v>10017.15</v>
      </c>
      <c r="Y511" s="57">
        <v>45.9</v>
      </c>
      <c r="Z511" s="57">
        <v>100.45</v>
      </c>
      <c r="AA511" s="57">
        <v>110.5</v>
      </c>
      <c r="AB511" s="57">
        <v>102.8</v>
      </c>
      <c r="AC511" s="57">
        <v>2014.75</v>
      </c>
      <c r="AD511" s="57">
        <v>4513.1499999999996</v>
      </c>
      <c r="AE511" s="57">
        <v>7530.6</v>
      </c>
      <c r="AF511" s="57">
        <v>20761.5</v>
      </c>
      <c r="AG511" s="57">
        <v>56.5</v>
      </c>
      <c r="AH511" s="57">
        <v>65681.8</v>
      </c>
      <c r="AI511" s="57">
        <v>40.15</v>
      </c>
      <c r="AJ511" s="57">
        <v>98182.55</v>
      </c>
      <c r="AK511" s="57">
        <v>98.25</v>
      </c>
      <c r="AL511" s="57">
        <v>176.35000000000002</v>
      </c>
      <c r="AM511" s="57">
        <v>26.35</v>
      </c>
      <c r="AN511" s="57">
        <v>62.2</v>
      </c>
      <c r="AO511" s="57">
        <v>6124.15</v>
      </c>
      <c r="AP511" s="57">
        <v>35.6</v>
      </c>
      <c r="AQ511" s="57">
        <v>42.849999999999994</v>
      </c>
      <c r="AR511" s="57">
        <v>32.85</v>
      </c>
      <c r="AS511" s="57">
        <v>78.650000000000006</v>
      </c>
      <c r="AT511" s="57">
        <v>10145.25</v>
      </c>
      <c r="AU511" s="57">
        <v>46.3</v>
      </c>
      <c r="AV511" s="57">
        <v>110.2</v>
      </c>
      <c r="AW511" s="57">
        <v>1976.55</v>
      </c>
      <c r="AX511" s="57">
        <v>4726.3999999999996</v>
      </c>
      <c r="AY511" s="57">
        <v>57.25</v>
      </c>
      <c r="AZ511" s="57">
        <v>38.950000000000003</v>
      </c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spans="1:72" ht="15.75" customHeight="1" x14ac:dyDescent="0.2">
      <c r="A512" s="6">
        <v>511</v>
      </c>
      <c r="B512" s="55">
        <v>238</v>
      </c>
      <c r="C512" s="6">
        <v>2</v>
      </c>
      <c r="D512" s="33">
        <v>35</v>
      </c>
      <c r="E512" s="32" t="s">
        <v>36</v>
      </c>
      <c r="F512" s="32" t="s">
        <v>194</v>
      </c>
      <c r="G512" s="11">
        <v>22.675267528403424</v>
      </c>
      <c r="H512" s="11">
        <v>22.675267528403424</v>
      </c>
      <c r="I512" s="56">
        <v>168.8</v>
      </c>
      <c r="J512" s="56">
        <v>68.599999999999994</v>
      </c>
      <c r="K512" s="57">
        <v>85.949999999999989</v>
      </c>
      <c r="L512" s="57">
        <v>22.700000000000003</v>
      </c>
      <c r="M512" s="57">
        <v>55.55</v>
      </c>
      <c r="N512" s="57">
        <v>3680.3</v>
      </c>
      <c r="O512" s="57">
        <v>33</v>
      </c>
      <c r="P512" s="57">
        <v>33.9</v>
      </c>
      <c r="Q512" s="57">
        <v>99.449999999999989</v>
      </c>
      <c r="R512" s="57">
        <v>40.900000000000006</v>
      </c>
      <c r="S512" s="57">
        <v>27.25</v>
      </c>
      <c r="T512" s="57">
        <v>62.85</v>
      </c>
      <c r="U512" s="57">
        <v>94.45</v>
      </c>
      <c r="V512" s="57">
        <v>83.4</v>
      </c>
      <c r="W512" s="57">
        <v>76.349999999999994</v>
      </c>
      <c r="X512" s="57">
        <v>7576.6</v>
      </c>
      <c r="Y512" s="57">
        <v>42.3</v>
      </c>
      <c r="Z512" s="57">
        <v>82.7</v>
      </c>
      <c r="AA512" s="57">
        <v>104.94999999999999</v>
      </c>
      <c r="AB512" s="57">
        <v>93.1</v>
      </c>
      <c r="AC512" s="57">
        <v>1608.95</v>
      </c>
      <c r="AD512" s="57">
        <v>3865.5</v>
      </c>
      <c r="AE512" s="57">
        <v>6248.05</v>
      </c>
      <c r="AF512" s="57">
        <v>17405.949999999997</v>
      </c>
      <c r="AG512" s="57">
        <v>53</v>
      </c>
      <c r="AH512" s="57">
        <v>45064.45</v>
      </c>
      <c r="AI512" s="57">
        <v>34.650000000000006</v>
      </c>
      <c r="AJ512" s="57">
        <v>68758.850000000006</v>
      </c>
      <c r="AK512" s="57">
        <v>81.849999999999994</v>
      </c>
      <c r="AL512" s="57">
        <v>168.14999999999998</v>
      </c>
      <c r="AM512" s="57">
        <v>22.75</v>
      </c>
      <c r="AN512" s="57">
        <v>56.35</v>
      </c>
      <c r="AO512" s="57">
        <v>4462.8500000000004</v>
      </c>
      <c r="AP512" s="57">
        <v>32.799999999999997</v>
      </c>
      <c r="AQ512" s="57">
        <v>34.799999999999997</v>
      </c>
      <c r="AR512" s="57">
        <v>28.1</v>
      </c>
      <c r="AS512" s="57">
        <v>76.400000000000006</v>
      </c>
      <c r="AT512" s="57">
        <v>7974.65</v>
      </c>
      <c r="AU512" s="57">
        <v>43.349999999999994</v>
      </c>
      <c r="AV512" s="57">
        <v>103.2</v>
      </c>
      <c r="AW512" s="57">
        <v>1599.9499999999998</v>
      </c>
      <c r="AX512" s="57">
        <v>4083.6000000000004</v>
      </c>
      <c r="AY512" s="57">
        <v>54.45</v>
      </c>
      <c r="AZ512" s="57">
        <v>34.049999999999997</v>
      </c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spans="1:72" ht="15.75" customHeight="1" x14ac:dyDescent="0.2">
      <c r="A513" s="6">
        <v>512</v>
      </c>
      <c r="B513" s="55">
        <v>239</v>
      </c>
      <c r="C513" s="6">
        <v>2</v>
      </c>
      <c r="D513" s="33">
        <v>62</v>
      </c>
      <c r="E513" s="32" t="s">
        <v>36</v>
      </c>
      <c r="F513" s="32" t="s">
        <v>32</v>
      </c>
      <c r="G513" s="11">
        <v>25.992004092722137</v>
      </c>
      <c r="H513" s="11">
        <v>25.992004092722137</v>
      </c>
      <c r="I513" s="56">
        <v>175.5</v>
      </c>
      <c r="J513" s="56">
        <v>86</v>
      </c>
      <c r="K513" s="57">
        <v>101.95</v>
      </c>
      <c r="L513" s="57">
        <v>25.55</v>
      </c>
      <c r="M513" s="57">
        <v>62.05</v>
      </c>
      <c r="N513" s="57">
        <v>5769.5</v>
      </c>
      <c r="O513" s="57">
        <v>34.200000000000003</v>
      </c>
      <c r="P513" s="57">
        <v>39.349999999999994</v>
      </c>
      <c r="Q513" s="57">
        <v>103.9</v>
      </c>
      <c r="R513" s="57">
        <v>38.4</v>
      </c>
      <c r="S513" s="57">
        <v>31.2</v>
      </c>
      <c r="T513" s="57">
        <v>58.05</v>
      </c>
      <c r="U513" s="57">
        <v>106</v>
      </c>
      <c r="V513" s="57">
        <v>102.6</v>
      </c>
      <c r="W513" s="57">
        <v>77.599999999999994</v>
      </c>
      <c r="X513" s="57">
        <v>10142.5</v>
      </c>
      <c r="Y513" s="57">
        <v>48.5</v>
      </c>
      <c r="Z513" s="57">
        <v>95.25</v>
      </c>
      <c r="AA513" s="57">
        <v>109.25</v>
      </c>
      <c r="AB513" s="57">
        <v>104.45</v>
      </c>
      <c r="AC513" s="57">
        <v>1930.9</v>
      </c>
      <c r="AD513" s="57">
        <v>4435.45</v>
      </c>
      <c r="AE513" s="57">
        <v>6809.5</v>
      </c>
      <c r="AF513" s="57">
        <v>19818.650000000001</v>
      </c>
      <c r="AG513" s="57">
        <v>60.1</v>
      </c>
      <c r="AH513" s="57">
        <v>56131.7</v>
      </c>
      <c r="AI513" s="57">
        <v>35.9</v>
      </c>
      <c r="AJ513" s="57">
        <v>88909.4</v>
      </c>
      <c r="AK513" s="57">
        <v>99.1</v>
      </c>
      <c r="AL513" s="57">
        <v>174.15</v>
      </c>
      <c r="AM513" s="57">
        <v>25.35</v>
      </c>
      <c r="AN513" s="57">
        <v>64.05</v>
      </c>
      <c r="AO513" s="57">
        <v>6151.8</v>
      </c>
      <c r="AP513" s="57">
        <v>32.950000000000003</v>
      </c>
      <c r="AQ513" s="57">
        <v>38.650000000000006</v>
      </c>
      <c r="AR513" s="57">
        <v>31.200000000000003</v>
      </c>
      <c r="AS513" s="57">
        <v>77.800000000000011</v>
      </c>
      <c r="AT513" s="57">
        <v>10713.95</v>
      </c>
      <c r="AU513" s="57">
        <v>51.150000000000006</v>
      </c>
      <c r="AV513" s="57">
        <v>109.85</v>
      </c>
      <c r="AW513" s="57">
        <v>1943.45</v>
      </c>
      <c r="AX513" s="57">
        <v>4699.3500000000004</v>
      </c>
      <c r="AY513" s="57">
        <v>62.349999999999994</v>
      </c>
      <c r="AZ513" s="57">
        <v>34.799999999999997</v>
      </c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spans="1:72" ht="15.75" customHeight="1" x14ac:dyDescent="0.2">
      <c r="A514" s="6">
        <v>513</v>
      </c>
      <c r="B514" s="55">
        <v>240</v>
      </c>
      <c r="C514" s="6">
        <v>2</v>
      </c>
      <c r="D514" s="33">
        <v>52</v>
      </c>
      <c r="E514" s="32" t="s">
        <v>31</v>
      </c>
      <c r="F514" s="32" t="s">
        <v>32</v>
      </c>
      <c r="G514" s="11">
        <v>19.882341858307491</v>
      </c>
      <c r="H514" s="11">
        <v>19.882341858307491</v>
      </c>
      <c r="I514" s="56">
        <v>175</v>
      </c>
      <c r="J514" s="56">
        <v>71</v>
      </c>
      <c r="K514" s="57">
        <v>99.449999999999989</v>
      </c>
      <c r="L514" s="57">
        <v>23.549999999999997</v>
      </c>
      <c r="M514" s="57">
        <v>62.849999999999994</v>
      </c>
      <c r="N514" s="57">
        <v>3537.55</v>
      </c>
      <c r="O514" s="57">
        <v>29.05</v>
      </c>
      <c r="P514" s="57">
        <v>37.6</v>
      </c>
      <c r="Q514" s="57">
        <v>85</v>
      </c>
      <c r="R514" s="57">
        <v>31.25</v>
      </c>
      <c r="S514" s="57">
        <v>23.35</v>
      </c>
      <c r="T514" s="57">
        <v>57.1</v>
      </c>
      <c r="U514" s="57">
        <v>109.05000000000001</v>
      </c>
      <c r="V514" s="57">
        <v>89.8</v>
      </c>
      <c r="W514" s="57">
        <v>84.2</v>
      </c>
      <c r="X514" s="57">
        <v>11004.45</v>
      </c>
      <c r="Y514" s="57">
        <v>51.099999999999994</v>
      </c>
      <c r="Z514" s="57">
        <v>72.199999999999989</v>
      </c>
      <c r="AA514" s="57">
        <v>117.1</v>
      </c>
      <c r="AB514" s="57">
        <v>106.65</v>
      </c>
      <c r="AC514" s="57">
        <v>1644.1</v>
      </c>
      <c r="AD514" s="57">
        <v>4620.3999999999996</v>
      </c>
      <c r="AE514" s="57">
        <v>5562.85</v>
      </c>
      <c r="AF514" s="57">
        <v>18240.349999999999</v>
      </c>
      <c r="AG514" s="57">
        <v>63.8</v>
      </c>
      <c r="AH514" s="57">
        <v>42452.350000000006</v>
      </c>
      <c r="AI514" s="57">
        <v>32.450000000000003</v>
      </c>
      <c r="AJ514" s="57">
        <v>71388.350000000006</v>
      </c>
      <c r="AK514" s="57">
        <v>92.85</v>
      </c>
      <c r="AL514" s="57">
        <v>176.60000000000002</v>
      </c>
      <c r="AM514" s="57">
        <v>23.1</v>
      </c>
      <c r="AN514" s="57">
        <v>58.849999999999994</v>
      </c>
      <c r="AO514" s="57">
        <v>3181.3</v>
      </c>
      <c r="AP514" s="57">
        <v>28.15</v>
      </c>
      <c r="AQ514" s="57">
        <v>37.4</v>
      </c>
      <c r="AR514" s="57">
        <v>24</v>
      </c>
      <c r="AS514" s="57">
        <v>84.35</v>
      </c>
      <c r="AT514" s="57">
        <v>11212.65</v>
      </c>
      <c r="AU514" s="57">
        <v>51.3</v>
      </c>
      <c r="AV514" s="57">
        <v>116</v>
      </c>
      <c r="AW514" s="57">
        <v>1525.65</v>
      </c>
      <c r="AX514" s="57">
        <v>4887.3500000000004</v>
      </c>
      <c r="AY514" s="57">
        <v>64.550000000000011</v>
      </c>
      <c r="AZ514" s="57">
        <v>32.25</v>
      </c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spans="1:72" ht="15.75" customHeight="1" x14ac:dyDescent="0.2">
      <c r="A515" s="6">
        <v>514</v>
      </c>
      <c r="B515" s="55">
        <v>241</v>
      </c>
      <c r="C515" s="6">
        <v>2</v>
      </c>
      <c r="D515" s="33">
        <v>65</v>
      </c>
      <c r="E515" s="32" t="s">
        <v>31</v>
      </c>
      <c r="F515" s="32" t="s">
        <v>41</v>
      </c>
      <c r="G515" s="11">
        <v>22.336345396297659</v>
      </c>
      <c r="H515" s="11">
        <v>22.336345396297659</v>
      </c>
      <c r="I515" s="56">
        <v>170.5</v>
      </c>
      <c r="J515" s="56">
        <v>109.3</v>
      </c>
      <c r="K515" s="57">
        <v>121.2</v>
      </c>
      <c r="L515" s="57">
        <v>25.05</v>
      </c>
      <c r="M515" s="57">
        <v>55.45</v>
      </c>
      <c r="N515" s="57">
        <v>4520.75</v>
      </c>
      <c r="O515" s="57">
        <v>39.85</v>
      </c>
      <c r="P515" s="57">
        <v>40.75</v>
      </c>
      <c r="Q515" s="57">
        <v>126.15</v>
      </c>
      <c r="R515" s="57">
        <v>42</v>
      </c>
      <c r="S515" s="57">
        <v>31.200000000000003</v>
      </c>
      <c r="T515" s="57">
        <v>60.400000000000006</v>
      </c>
      <c r="U515" s="57">
        <v>130.69999999999999</v>
      </c>
      <c r="V515" s="57">
        <v>130.55000000000001</v>
      </c>
      <c r="W515" s="57">
        <v>77.150000000000006</v>
      </c>
      <c r="X515" s="57">
        <v>11053.75</v>
      </c>
      <c r="Y515" s="57">
        <v>55.25</v>
      </c>
      <c r="Z515" s="57">
        <v>121.19999999999999</v>
      </c>
      <c r="AA515" s="57">
        <v>110.35</v>
      </c>
      <c r="AB515" s="57">
        <v>120.35</v>
      </c>
      <c r="AC515" s="57">
        <v>1772.65</v>
      </c>
      <c r="AD515" s="57">
        <v>4627.1499999999996</v>
      </c>
      <c r="AE515" s="57">
        <v>7947.4500000000007</v>
      </c>
      <c r="AF515" s="57">
        <v>20904.25</v>
      </c>
      <c r="AG515" s="57">
        <v>63.7</v>
      </c>
      <c r="AH515" s="57">
        <v>78987.100000000006</v>
      </c>
      <c r="AI515" s="57">
        <v>41.3</v>
      </c>
      <c r="AJ515" s="57">
        <v>110886.70000000001</v>
      </c>
      <c r="AK515" s="57">
        <v>118.3</v>
      </c>
      <c r="AL515" s="57">
        <v>169.95</v>
      </c>
      <c r="AM515" s="57">
        <v>23.8</v>
      </c>
      <c r="AN515" s="57">
        <v>56.8</v>
      </c>
      <c r="AO515" s="57">
        <v>4950.95</v>
      </c>
      <c r="AP515" s="57">
        <v>39.700000000000003</v>
      </c>
      <c r="AQ515" s="57">
        <v>41.25</v>
      </c>
      <c r="AR515" s="57">
        <v>30.7</v>
      </c>
      <c r="AS515" s="57">
        <v>77.3</v>
      </c>
      <c r="AT515" s="57">
        <v>11374.25</v>
      </c>
      <c r="AU515" s="57">
        <v>56.15</v>
      </c>
      <c r="AV515" s="57">
        <v>110.44999999999999</v>
      </c>
      <c r="AW515" s="57">
        <v>1749.05</v>
      </c>
      <c r="AX515" s="57">
        <v>4807.8999999999996</v>
      </c>
      <c r="AY515" s="57">
        <v>65.45</v>
      </c>
      <c r="AZ515" s="57">
        <v>41.849999999999994</v>
      </c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spans="1:72" ht="15.75" customHeight="1" x14ac:dyDescent="0.2">
      <c r="A516" s="6">
        <v>515</v>
      </c>
      <c r="B516" s="55">
        <v>244</v>
      </c>
      <c r="C516" s="6">
        <v>2</v>
      </c>
      <c r="D516" s="33">
        <v>22</v>
      </c>
      <c r="E516" s="32" t="s">
        <v>36</v>
      </c>
      <c r="F516" s="32" t="s">
        <v>41</v>
      </c>
      <c r="G516" s="11">
        <v>25.21131864266658</v>
      </c>
      <c r="H516" s="11">
        <v>25.21131864266658</v>
      </c>
      <c r="I516" s="56">
        <v>176.2</v>
      </c>
      <c r="J516" s="56">
        <v>75</v>
      </c>
      <c r="K516" s="57">
        <v>97.25</v>
      </c>
      <c r="L516" s="57">
        <v>21.95</v>
      </c>
      <c r="M516" s="57">
        <v>59.9</v>
      </c>
      <c r="N516" s="57">
        <v>4441.6000000000004</v>
      </c>
      <c r="O516" s="57">
        <v>32.6</v>
      </c>
      <c r="P516" s="57">
        <v>35.099999999999994</v>
      </c>
      <c r="Q516" s="57">
        <v>100</v>
      </c>
      <c r="R516" s="57">
        <v>37.650000000000006</v>
      </c>
      <c r="S516" s="57">
        <v>28.65</v>
      </c>
      <c r="T516" s="57">
        <v>57.45</v>
      </c>
      <c r="U516" s="57">
        <v>101.85</v>
      </c>
      <c r="V516" s="57">
        <v>87.25</v>
      </c>
      <c r="W516" s="57">
        <v>80.550000000000011</v>
      </c>
      <c r="X516" s="57">
        <v>8755.75</v>
      </c>
      <c r="Y516" s="57">
        <v>44.8</v>
      </c>
      <c r="Z516" s="57">
        <v>86.7</v>
      </c>
      <c r="AA516" s="57">
        <v>100.65</v>
      </c>
      <c r="AB516" s="57">
        <v>99.15</v>
      </c>
      <c r="AC516" s="57">
        <v>1769.2</v>
      </c>
      <c r="AD516" s="57">
        <v>4255.6499999999996</v>
      </c>
      <c r="AE516" s="57">
        <v>6128.65</v>
      </c>
      <c r="AF516" s="57">
        <v>18193.8</v>
      </c>
      <c r="AG516" s="57">
        <v>57.2</v>
      </c>
      <c r="AH516" s="57">
        <v>47801.7</v>
      </c>
      <c r="AI516" s="57">
        <v>34.799999999999997</v>
      </c>
      <c r="AJ516" s="57">
        <v>74540.7</v>
      </c>
      <c r="AK516" s="57">
        <v>90.55</v>
      </c>
      <c r="AL516" s="57">
        <v>175.45</v>
      </c>
      <c r="AM516" s="57">
        <v>22.2</v>
      </c>
      <c r="AN516" s="57">
        <v>57.599999999999994</v>
      </c>
      <c r="AO516" s="57">
        <v>4402.45</v>
      </c>
      <c r="AP516" s="57">
        <v>31.6</v>
      </c>
      <c r="AQ516" s="57">
        <v>36.950000000000003</v>
      </c>
      <c r="AR516" s="57">
        <v>27.549999999999997</v>
      </c>
      <c r="AS516" s="57">
        <v>80.400000000000006</v>
      </c>
      <c r="AT516" s="57">
        <v>9139.2000000000007</v>
      </c>
      <c r="AU516" s="57">
        <v>45.65</v>
      </c>
      <c r="AV516" s="57">
        <v>101.75</v>
      </c>
      <c r="AW516" s="57">
        <v>1626.1</v>
      </c>
      <c r="AX516" s="57">
        <v>4414.2</v>
      </c>
      <c r="AY516" s="57">
        <v>58.3</v>
      </c>
      <c r="AZ516" s="57">
        <v>34.75</v>
      </c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spans="1:72" ht="15.75" customHeight="1" x14ac:dyDescent="0.2">
      <c r="A517" s="6">
        <v>516</v>
      </c>
      <c r="B517" s="55">
        <v>245</v>
      </c>
      <c r="C517" s="6">
        <v>2</v>
      </c>
      <c r="D517" s="33">
        <v>78</v>
      </c>
      <c r="E517" s="32" t="s">
        <v>36</v>
      </c>
      <c r="F517" s="32" t="s">
        <v>565</v>
      </c>
      <c r="G517" s="11">
        <v>13.48814665818513</v>
      </c>
      <c r="H517" s="11">
        <v>13.48814665818513</v>
      </c>
      <c r="I517" s="56">
        <v>159.9</v>
      </c>
      <c r="J517" s="56">
        <v>46.3</v>
      </c>
      <c r="K517" s="57">
        <v>82.5</v>
      </c>
      <c r="L517" s="57">
        <v>20.45</v>
      </c>
      <c r="M517" s="57">
        <v>56.2</v>
      </c>
      <c r="N517" s="57">
        <v>3348.6000000000004</v>
      </c>
      <c r="O517" s="57">
        <v>23.85</v>
      </c>
      <c r="P517" s="57">
        <v>28.45</v>
      </c>
      <c r="Q517" s="57">
        <v>81.849999999999994</v>
      </c>
      <c r="R517" s="57">
        <v>33.15</v>
      </c>
      <c r="S517" s="57">
        <v>21.95</v>
      </c>
      <c r="T517" s="57">
        <v>53.400000000000006</v>
      </c>
      <c r="U517" s="57">
        <v>85.25</v>
      </c>
      <c r="V517" s="57">
        <v>79</v>
      </c>
      <c r="W517" s="57">
        <v>69.2</v>
      </c>
      <c r="X517" s="57">
        <v>4512.05</v>
      </c>
      <c r="Y517" s="57">
        <v>31.45</v>
      </c>
      <c r="Z517" s="57">
        <v>69.349999999999994</v>
      </c>
      <c r="AA517" s="57">
        <v>90.9</v>
      </c>
      <c r="AB517" s="57">
        <v>85.3</v>
      </c>
      <c r="AC517" s="57">
        <v>1300.6500000000001</v>
      </c>
      <c r="AD517" s="57">
        <v>3076.5</v>
      </c>
      <c r="AE517" s="57">
        <v>5089.8500000000004</v>
      </c>
      <c r="AF517" s="57">
        <v>13928.35</v>
      </c>
      <c r="AG517" s="57"/>
      <c r="AH517" s="57">
        <v>32580.15</v>
      </c>
      <c r="AI517" s="57">
        <v>25.049999999999997</v>
      </c>
      <c r="AJ517" s="57">
        <v>48331.8</v>
      </c>
      <c r="AK517" s="57">
        <v>80.599999999999994</v>
      </c>
      <c r="AL517" s="57">
        <v>159.75</v>
      </c>
      <c r="AM517" s="57">
        <v>20.6</v>
      </c>
      <c r="AN517" s="57">
        <v>51.95</v>
      </c>
      <c r="AO517" s="57">
        <v>3047.8</v>
      </c>
      <c r="AP517" s="57">
        <v>25.549999999999997</v>
      </c>
      <c r="AQ517" s="57">
        <v>29.3</v>
      </c>
      <c r="AR517" s="57">
        <v>23.05</v>
      </c>
      <c r="AS517" s="57">
        <v>69</v>
      </c>
      <c r="AT517" s="57">
        <v>4843.3</v>
      </c>
      <c r="AU517" s="57">
        <v>33.099999999999994</v>
      </c>
      <c r="AV517" s="57">
        <v>90.15</v>
      </c>
      <c r="AW517" s="57">
        <v>1266.5500000000002</v>
      </c>
      <c r="AX517" s="57">
        <v>3194.8</v>
      </c>
      <c r="AY517" s="57">
        <v>40.65</v>
      </c>
      <c r="AZ517" s="57">
        <v>25.55</v>
      </c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spans="1:72" ht="15.75" customHeight="1" x14ac:dyDescent="0.2">
      <c r="A518" s="6">
        <v>517</v>
      </c>
      <c r="B518" s="55">
        <v>246</v>
      </c>
      <c r="C518" s="6">
        <v>2</v>
      </c>
      <c r="D518" s="33">
        <v>40</v>
      </c>
      <c r="E518" s="32" t="s">
        <v>36</v>
      </c>
      <c r="F518" s="32" t="s">
        <v>41</v>
      </c>
      <c r="G518" s="11">
        <v>30.520468188843463</v>
      </c>
      <c r="H518" s="11">
        <v>30.520468188843463</v>
      </c>
      <c r="I518" s="56">
        <v>171.5</v>
      </c>
      <c r="J518" s="56">
        <v>95.2</v>
      </c>
      <c r="K518" s="57">
        <v>104.55</v>
      </c>
      <c r="L518" s="57">
        <v>24.85</v>
      </c>
      <c r="M518" s="57">
        <v>58.45</v>
      </c>
      <c r="N518" s="57">
        <v>4573.25</v>
      </c>
      <c r="O518" s="57">
        <v>38.1</v>
      </c>
      <c r="P518" s="57">
        <v>43.1</v>
      </c>
      <c r="Q518" s="57">
        <v>110.35</v>
      </c>
      <c r="R518" s="57">
        <v>42.8</v>
      </c>
      <c r="S518" s="57">
        <v>30.75</v>
      </c>
      <c r="T518" s="57">
        <v>56.25</v>
      </c>
      <c r="U518" s="57">
        <v>108.9</v>
      </c>
      <c r="V518" s="57">
        <v>99.9</v>
      </c>
      <c r="W518" s="57">
        <v>75.400000000000006</v>
      </c>
      <c r="X518" s="57">
        <v>10760.7</v>
      </c>
      <c r="Y518" s="57">
        <v>53.3</v>
      </c>
      <c r="Z518" s="57">
        <v>99.7</v>
      </c>
      <c r="AA518" s="57">
        <v>106.1</v>
      </c>
      <c r="AB518" s="57">
        <v>106.55000000000001</v>
      </c>
      <c r="AC518" s="57">
        <v>1842.3</v>
      </c>
      <c r="AD518" s="57">
        <v>4540</v>
      </c>
      <c r="AE518" s="57">
        <v>6964.85</v>
      </c>
      <c r="AF518" s="57">
        <v>19858.5</v>
      </c>
      <c r="AG518" s="57">
        <v>64.3</v>
      </c>
      <c r="AH518" s="57">
        <v>60378</v>
      </c>
      <c r="AI518" s="57">
        <v>39.5</v>
      </c>
      <c r="AJ518" s="57">
        <v>91395.5</v>
      </c>
      <c r="AK518" s="57">
        <v>94.5</v>
      </c>
      <c r="AL518" s="57">
        <v>172.15</v>
      </c>
      <c r="AM518" s="57">
        <v>25.35</v>
      </c>
      <c r="AN518" s="57">
        <v>57.599999999999994</v>
      </c>
      <c r="AO518" s="57">
        <v>4629.55</v>
      </c>
      <c r="AP518" s="57">
        <v>37.950000000000003</v>
      </c>
      <c r="AQ518" s="57">
        <v>44.2</v>
      </c>
      <c r="AR518" s="57">
        <v>31.45</v>
      </c>
      <c r="AS518" s="57">
        <v>75.800000000000011</v>
      </c>
      <c r="AT518" s="57">
        <v>11054</v>
      </c>
      <c r="AU518" s="57">
        <v>53.35</v>
      </c>
      <c r="AV518" s="57">
        <v>105.7</v>
      </c>
      <c r="AW518" s="57">
        <v>1829.6</v>
      </c>
      <c r="AX518" s="57">
        <v>4681.75</v>
      </c>
      <c r="AY518" s="57">
        <v>65.099999999999994</v>
      </c>
      <c r="AZ518" s="57">
        <v>39.549999999999997</v>
      </c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spans="1:72" ht="15.75" customHeight="1" x14ac:dyDescent="0.2">
      <c r="A519" s="6">
        <v>518</v>
      </c>
      <c r="B519" s="55">
        <v>247</v>
      </c>
      <c r="C519" s="6">
        <v>2</v>
      </c>
      <c r="D519" s="33">
        <v>43</v>
      </c>
      <c r="E519" s="32" t="s">
        <v>31</v>
      </c>
      <c r="F519" s="32" t="s">
        <v>41</v>
      </c>
      <c r="G519" s="11">
        <v>19.79946000853732</v>
      </c>
      <c r="H519" s="11">
        <v>19.79946000853732</v>
      </c>
      <c r="I519" s="56">
        <v>160.4</v>
      </c>
      <c r="J519" s="56">
        <v>83.5</v>
      </c>
      <c r="K519" s="57">
        <v>109.3</v>
      </c>
      <c r="L519" s="57">
        <v>23.700000000000003</v>
      </c>
      <c r="M519" s="57">
        <v>52.25</v>
      </c>
      <c r="N519" s="57">
        <v>2975.9</v>
      </c>
      <c r="O519" s="57">
        <v>33.75</v>
      </c>
      <c r="P519" s="57">
        <v>40.599999999999994</v>
      </c>
      <c r="Q519" s="57">
        <v>113.35</v>
      </c>
      <c r="R519" s="57">
        <v>36.200000000000003</v>
      </c>
      <c r="S519" s="57">
        <v>24.7</v>
      </c>
      <c r="T519" s="57">
        <v>58.65</v>
      </c>
      <c r="U519" s="57">
        <v>111.15</v>
      </c>
      <c r="V519" s="57">
        <v>111.19999999999999</v>
      </c>
      <c r="W519" s="57">
        <v>70.800000000000011</v>
      </c>
      <c r="X519" s="57">
        <v>9104.5499999999993</v>
      </c>
      <c r="Y519" s="57">
        <v>48.2</v>
      </c>
      <c r="Z519" s="57">
        <v>102.6</v>
      </c>
      <c r="AA519" s="57">
        <v>96.75</v>
      </c>
      <c r="AB519" s="57">
        <v>109.85</v>
      </c>
      <c r="AC519" s="57">
        <v>1389.4</v>
      </c>
      <c r="AD519" s="57">
        <v>4024.7</v>
      </c>
      <c r="AE519" s="57">
        <v>6850.5499999999993</v>
      </c>
      <c r="AF519" s="57">
        <v>17767.400000000001</v>
      </c>
      <c r="AG519" s="57">
        <v>60.5</v>
      </c>
      <c r="AH519" s="57">
        <v>59483.55</v>
      </c>
      <c r="AI519" s="57">
        <v>35.200000000000003</v>
      </c>
      <c r="AJ519" s="57">
        <v>83736.350000000006</v>
      </c>
      <c r="AK519" s="57">
        <v>108.3</v>
      </c>
      <c r="AL519" s="57">
        <v>160.35000000000002</v>
      </c>
      <c r="AM519" s="57">
        <v>22.4</v>
      </c>
      <c r="AN519" s="57">
        <v>52.2</v>
      </c>
      <c r="AO519" s="57">
        <v>3172.55</v>
      </c>
      <c r="AP519" s="57">
        <v>30</v>
      </c>
      <c r="AQ519" s="57">
        <v>39.85</v>
      </c>
      <c r="AR519" s="57">
        <v>24.2</v>
      </c>
      <c r="AS519" s="57">
        <v>70.7</v>
      </c>
      <c r="AT519" s="57">
        <v>8999.75</v>
      </c>
      <c r="AU519" s="57">
        <v>48.55</v>
      </c>
      <c r="AV519" s="57">
        <v>96.4</v>
      </c>
      <c r="AW519" s="57">
        <v>1382.65</v>
      </c>
      <c r="AX519" s="57">
        <v>4120.1000000000004</v>
      </c>
      <c r="AY519" s="57">
        <v>61.25</v>
      </c>
      <c r="AZ519" s="57">
        <v>35.200000000000003</v>
      </c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spans="1:72" ht="15.75" customHeight="1" x14ac:dyDescent="0.2">
      <c r="A520" s="6">
        <v>519</v>
      </c>
      <c r="B520" s="55">
        <v>248</v>
      </c>
      <c r="C520" s="6">
        <v>2</v>
      </c>
      <c r="D520" s="33">
        <v>36</v>
      </c>
      <c r="E520" s="32" t="s">
        <v>36</v>
      </c>
      <c r="F520" s="32" t="s">
        <v>41</v>
      </c>
      <c r="G520" s="11">
        <v>33.759300126593253</v>
      </c>
      <c r="H520" s="11">
        <v>33.759300126593253</v>
      </c>
      <c r="I520" s="56">
        <v>172.7</v>
      </c>
      <c r="J520" s="56">
        <v>118.9</v>
      </c>
      <c r="K520" s="57">
        <v>116.25</v>
      </c>
      <c r="L520" s="57">
        <v>25.75</v>
      </c>
      <c r="M520" s="57">
        <v>59.75</v>
      </c>
      <c r="N520" s="57">
        <v>6166.65</v>
      </c>
      <c r="O520" s="57">
        <v>44.75</v>
      </c>
      <c r="P520" s="57">
        <v>41.65</v>
      </c>
      <c r="Q520" s="57">
        <v>130.94999999999999</v>
      </c>
      <c r="R520" s="57">
        <v>45.65</v>
      </c>
      <c r="S520" s="57">
        <v>34.75</v>
      </c>
      <c r="T520" s="57">
        <v>61.650000000000006</v>
      </c>
      <c r="U520" s="57">
        <v>120.85</v>
      </c>
      <c r="V520" s="57">
        <v>121.15</v>
      </c>
      <c r="W520" s="57">
        <v>73</v>
      </c>
      <c r="X520" s="57">
        <v>10904.95</v>
      </c>
      <c r="Y520" s="57">
        <v>52.7</v>
      </c>
      <c r="Z520" s="57">
        <v>120.6</v>
      </c>
      <c r="AA520" s="57">
        <v>103.25</v>
      </c>
      <c r="AB520" s="57">
        <v>116.94999999999999</v>
      </c>
      <c r="AC520" s="57">
        <v>2046.55</v>
      </c>
      <c r="AD520" s="57">
        <v>4597</v>
      </c>
      <c r="AE520" s="57">
        <v>8467.5499999999993</v>
      </c>
      <c r="AF520" s="57">
        <v>21855.199999999997</v>
      </c>
      <c r="AG520" s="57">
        <v>68.400000000000006</v>
      </c>
      <c r="AH520" s="57">
        <v>84232.1</v>
      </c>
      <c r="AI520" s="57">
        <v>45.3</v>
      </c>
      <c r="AJ520" s="57">
        <v>118539.45</v>
      </c>
      <c r="AK520" s="57">
        <v>112.85</v>
      </c>
      <c r="AL520" s="57">
        <v>174.25</v>
      </c>
      <c r="AM520" s="57">
        <v>25.9</v>
      </c>
      <c r="AN520" s="57">
        <v>59.45</v>
      </c>
      <c r="AO520" s="57">
        <v>5793.5</v>
      </c>
      <c r="AP520" s="57">
        <v>40.75</v>
      </c>
      <c r="AQ520" s="57">
        <v>43.3</v>
      </c>
      <c r="AR520" s="57">
        <v>34.400000000000006</v>
      </c>
      <c r="AS520" s="57">
        <v>73.5</v>
      </c>
      <c r="AT520" s="57">
        <v>11442.25</v>
      </c>
      <c r="AU520" s="57">
        <v>52.599999999999994</v>
      </c>
      <c r="AV520" s="57">
        <v>103.55</v>
      </c>
      <c r="AW520" s="57">
        <v>1954.25</v>
      </c>
      <c r="AX520" s="57">
        <v>4789.8999999999996</v>
      </c>
      <c r="AY520" s="57">
        <v>70.650000000000006</v>
      </c>
      <c r="AZ520" s="57">
        <v>43.099999999999994</v>
      </c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spans="1:72" ht="15.75" customHeight="1" x14ac:dyDescent="0.2">
      <c r="A521" s="6">
        <v>520</v>
      </c>
      <c r="B521" s="55">
        <v>249</v>
      </c>
      <c r="C521" s="6">
        <v>2</v>
      </c>
      <c r="D521" s="33">
        <v>27</v>
      </c>
      <c r="E521" s="32" t="s">
        <v>36</v>
      </c>
      <c r="F521" s="32" t="s">
        <v>194</v>
      </c>
      <c r="G521" s="11">
        <v>35.948245048172133</v>
      </c>
      <c r="H521" s="11">
        <v>35.948245048172133</v>
      </c>
      <c r="I521" s="56">
        <v>188.5</v>
      </c>
      <c r="J521" s="56">
        <v>109.6</v>
      </c>
      <c r="K521" s="57">
        <v>114.05</v>
      </c>
      <c r="L521" s="57">
        <v>25.1</v>
      </c>
      <c r="M521" s="57">
        <v>66.650000000000006</v>
      </c>
      <c r="N521" s="57">
        <v>5410</v>
      </c>
      <c r="O521" s="57">
        <v>36.950000000000003</v>
      </c>
      <c r="P521" s="57">
        <v>41.1</v>
      </c>
      <c r="Q521" s="57">
        <v>122.5</v>
      </c>
      <c r="R521" s="57">
        <v>50.65</v>
      </c>
      <c r="S521" s="57">
        <v>30.65</v>
      </c>
      <c r="T521" s="57">
        <v>61.2</v>
      </c>
      <c r="U521" s="57">
        <v>115.75</v>
      </c>
      <c r="V521" s="57">
        <v>105.7</v>
      </c>
      <c r="W521" s="57">
        <v>88.5</v>
      </c>
      <c r="X521" s="57">
        <v>12575.8</v>
      </c>
      <c r="Y521" s="57">
        <v>53.05</v>
      </c>
      <c r="Z521" s="57">
        <v>105.5</v>
      </c>
      <c r="AA521" s="57">
        <v>116.05</v>
      </c>
      <c r="AB521" s="57">
        <v>114.75</v>
      </c>
      <c r="AC521" s="57">
        <v>2065.65</v>
      </c>
      <c r="AD521" s="57">
        <v>5186.5</v>
      </c>
      <c r="AE521" s="57">
        <v>7780.5</v>
      </c>
      <c r="AF521" s="57">
        <v>22531.05</v>
      </c>
      <c r="AG521" s="57">
        <v>65.449999999999989</v>
      </c>
      <c r="AH521" s="57">
        <v>71857.3</v>
      </c>
      <c r="AI521" s="57">
        <v>38.700000000000003</v>
      </c>
      <c r="AJ521" s="57">
        <v>108557.1</v>
      </c>
      <c r="AK521" s="57">
        <v>103.55000000000001</v>
      </c>
      <c r="AL521" s="57">
        <v>190.25</v>
      </c>
      <c r="AM521" s="57">
        <v>24.25</v>
      </c>
      <c r="AN521" s="57">
        <v>65.699999999999989</v>
      </c>
      <c r="AO521" s="57">
        <v>5814.8</v>
      </c>
      <c r="AP521" s="57">
        <v>33.9</v>
      </c>
      <c r="AQ521" s="57">
        <v>41</v>
      </c>
      <c r="AR521" s="57">
        <v>30.45</v>
      </c>
      <c r="AS521" s="57">
        <v>88.4</v>
      </c>
      <c r="AT521" s="57">
        <v>12899.2</v>
      </c>
      <c r="AU521" s="57">
        <v>53.9</v>
      </c>
      <c r="AV521" s="57">
        <v>115.7</v>
      </c>
      <c r="AW521" s="57">
        <v>1980.6</v>
      </c>
      <c r="AX521" s="57">
        <v>5517.85</v>
      </c>
      <c r="AY521" s="57">
        <v>66</v>
      </c>
      <c r="AZ521" s="57">
        <v>36.849999999999994</v>
      </c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spans="1:72" ht="15.75" customHeight="1" x14ac:dyDescent="0.2">
      <c r="A522" s="6">
        <v>521</v>
      </c>
      <c r="B522" s="55">
        <v>250</v>
      </c>
      <c r="C522" s="6">
        <v>2</v>
      </c>
      <c r="D522" s="33">
        <v>39</v>
      </c>
      <c r="E522" s="32" t="s">
        <v>36</v>
      </c>
      <c r="F522" s="32" t="s">
        <v>194</v>
      </c>
      <c r="G522" s="11">
        <v>32.623691252109737</v>
      </c>
      <c r="H522" s="11">
        <v>32.623691252109737</v>
      </c>
      <c r="I522" s="56">
        <v>182</v>
      </c>
      <c r="J522" s="56">
        <v>107.2</v>
      </c>
      <c r="K522" s="57">
        <v>116.1</v>
      </c>
      <c r="L522" s="57">
        <v>27.05</v>
      </c>
      <c r="M522" s="57">
        <v>64.5</v>
      </c>
      <c r="N522" s="57">
        <v>6067.45</v>
      </c>
      <c r="O522" s="57">
        <v>40.25</v>
      </c>
      <c r="P522" s="57">
        <v>42.3</v>
      </c>
      <c r="Q522" s="57">
        <v>118.35</v>
      </c>
      <c r="R522" s="57">
        <v>41.05</v>
      </c>
      <c r="S522" s="57">
        <v>30.7</v>
      </c>
      <c r="T522" s="57">
        <v>56.45</v>
      </c>
      <c r="U522" s="57">
        <v>118.8</v>
      </c>
      <c r="V522" s="57">
        <v>111.44999999999999</v>
      </c>
      <c r="W522" s="57">
        <v>80.5</v>
      </c>
      <c r="X522" s="57">
        <v>11761.7</v>
      </c>
      <c r="Y522" s="57">
        <v>53.55</v>
      </c>
      <c r="Z522" s="57">
        <v>111.65</v>
      </c>
      <c r="AA522" s="57">
        <v>105</v>
      </c>
      <c r="AB522" s="57">
        <v>116.55000000000001</v>
      </c>
      <c r="AC522" s="57">
        <v>2139.3000000000002</v>
      </c>
      <c r="AD522" s="57">
        <v>4886.1499999999996</v>
      </c>
      <c r="AE522" s="57">
        <v>7470.2000000000007</v>
      </c>
      <c r="AF522" s="57">
        <v>21749</v>
      </c>
      <c r="AG522" s="57">
        <v>64.95</v>
      </c>
      <c r="AH522" s="57">
        <v>70405.05</v>
      </c>
      <c r="AI522" s="57">
        <v>47</v>
      </c>
      <c r="AJ522" s="57">
        <v>105706.1</v>
      </c>
      <c r="AK522" s="57">
        <v>109.25</v>
      </c>
      <c r="AL522" s="57">
        <v>181.4</v>
      </c>
      <c r="AM522" s="57">
        <v>26.9</v>
      </c>
      <c r="AN522" s="57">
        <v>63.25</v>
      </c>
      <c r="AO522" s="57">
        <v>5358.5499999999993</v>
      </c>
      <c r="AP522" s="57">
        <v>35.450000000000003</v>
      </c>
      <c r="AQ522" s="57">
        <v>42.75</v>
      </c>
      <c r="AR522" s="57">
        <v>31.05</v>
      </c>
      <c r="AS522" s="57">
        <v>80.8</v>
      </c>
      <c r="AT522" s="57">
        <v>12113.349999999999</v>
      </c>
      <c r="AU522" s="57">
        <v>54.2</v>
      </c>
      <c r="AV522" s="57">
        <v>103.9</v>
      </c>
      <c r="AW522" s="57">
        <v>1935.9499999999998</v>
      </c>
      <c r="AX522" s="57">
        <v>5317.35</v>
      </c>
      <c r="AY522" s="57">
        <v>65.900000000000006</v>
      </c>
      <c r="AZ522" s="57">
        <v>38.900000000000006</v>
      </c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spans="1:72" ht="15.75" customHeight="1" x14ac:dyDescent="0.2">
      <c r="A523" s="6">
        <v>522</v>
      </c>
      <c r="B523" s="55">
        <v>251</v>
      </c>
      <c r="C523" s="6">
        <v>2</v>
      </c>
      <c r="D523" s="33">
        <v>28</v>
      </c>
      <c r="E523" s="32" t="s">
        <v>36</v>
      </c>
      <c r="F523" s="32" t="s">
        <v>41</v>
      </c>
      <c r="G523" s="11">
        <v>28.049940256529474</v>
      </c>
      <c r="H523" s="11">
        <v>28.049940256529474</v>
      </c>
      <c r="I523" s="56">
        <v>176.1</v>
      </c>
      <c r="J523" s="56">
        <v>110.9</v>
      </c>
      <c r="K523" s="57">
        <v>127.55</v>
      </c>
      <c r="L523" s="57">
        <v>28</v>
      </c>
      <c r="M523" s="57">
        <v>61.5</v>
      </c>
      <c r="N523" s="57">
        <v>5577.05</v>
      </c>
      <c r="O523" s="57">
        <v>40.950000000000003</v>
      </c>
      <c r="P523" s="57">
        <v>44.3</v>
      </c>
      <c r="Q523" s="57">
        <v>116.05000000000001</v>
      </c>
      <c r="R523" s="57">
        <v>42.35</v>
      </c>
      <c r="S523" s="57">
        <v>30.75</v>
      </c>
      <c r="T523" s="57">
        <v>63.35</v>
      </c>
      <c r="U523" s="57">
        <v>129.05000000000001</v>
      </c>
      <c r="V523" s="57">
        <v>129.60000000000002</v>
      </c>
      <c r="W523" s="57">
        <v>73.5</v>
      </c>
      <c r="X523" s="57">
        <v>10967.45</v>
      </c>
      <c r="Y523" s="57">
        <v>50.8</v>
      </c>
      <c r="Z523" s="57">
        <v>106.5</v>
      </c>
      <c r="AA523" s="57">
        <v>106.15</v>
      </c>
      <c r="AB523" s="57">
        <v>128.05000000000001</v>
      </c>
      <c r="AC523" s="57">
        <v>2002.05</v>
      </c>
      <c r="AD523" s="57">
        <v>4763.8999999999996</v>
      </c>
      <c r="AE523" s="57">
        <v>8262.85</v>
      </c>
      <c r="AF523" s="57">
        <v>21709.1</v>
      </c>
      <c r="AG523" s="57">
        <v>66.699999999999989</v>
      </c>
      <c r="AH523" s="57">
        <v>81476.149999999994</v>
      </c>
      <c r="AI523" s="57">
        <v>43.15</v>
      </c>
      <c r="AJ523" s="57">
        <v>113342.15</v>
      </c>
      <c r="AK523" s="57">
        <v>125.95</v>
      </c>
      <c r="AL523" s="57">
        <v>177.15</v>
      </c>
      <c r="AM523" s="57">
        <v>27.85</v>
      </c>
      <c r="AN523" s="57">
        <v>60.25</v>
      </c>
      <c r="AO523" s="57">
        <v>4391.0499999999993</v>
      </c>
      <c r="AP523" s="57">
        <v>35.900000000000006</v>
      </c>
      <c r="AQ523" s="57">
        <v>43.95</v>
      </c>
      <c r="AR523" s="57">
        <v>30.1</v>
      </c>
      <c r="AS523" s="57">
        <v>73.75</v>
      </c>
      <c r="AT523" s="57">
        <v>10930.4</v>
      </c>
      <c r="AU523" s="57">
        <v>49.85</v>
      </c>
      <c r="AV523" s="57">
        <v>106.4</v>
      </c>
      <c r="AW523" s="57">
        <v>1723.1999999999998</v>
      </c>
      <c r="AX523" s="57">
        <v>4957.1000000000004</v>
      </c>
      <c r="AY523" s="57">
        <v>67.599999999999994</v>
      </c>
      <c r="AZ523" s="57">
        <v>37.75</v>
      </c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spans="1:72" ht="15.75" customHeight="1" x14ac:dyDescent="0.2">
      <c r="A524" s="6">
        <v>523</v>
      </c>
      <c r="B524" s="55">
        <v>252</v>
      </c>
      <c r="C524" s="6">
        <v>2</v>
      </c>
      <c r="D524" s="33">
        <v>48</v>
      </c>
      <c r="E524" s="32" t="s">
        <v>31</v>
      </c>
      <c r="F524" s="32" t="s">
        <v>32</v>
      </c>
      <c r="G524" s="11">
        <v>23.870535852067935</v>
      </c>
      <c r="H524" s="11">
        <v>23.870535852067935</v>
      </c>
      <c r="I524" s="56">
        <v>169.2</v>
      </c>
      <c r="J524" s="56">
        <v>119.6</v>
      </c>
      <c r="K524" s="57">
        <v>143.1</v>
      </c>
      <c r="L524" s="57">
        <v>24.8</v>
      </c>
      <c r="M524" s="57"/>
      <c r="N524" s="57"/>
      <c r="O524" s="57">
        <v>39.049999999999997</v>
      </c>
      <c r="P524" s="57">
        <v>42.5</v>
      </c>
      <c r="Q524" s="57">
        <v>122.55</v>
      </c>
      <c r="R524" s="57">
        <v>35.700000000000003</v>
      </c>
      <c r="S524" s="57"/>
      <c r="T524" s="57">
        <v>65</v>
      </c>
      <c r="U524" s="57">
        <v>144.5</v>
      </c>
      <c r="V524" s="57">
        <v>139.44999999999999</v>
      </c>
      <c r="W524" s="57">
        <v>76.349999999999994</v>
      </c>
      <c r="X524" s="57">
        <v>13667.95</v>
      </c>
      <c r="Y524" s="57">
        <v>65.95</v>
      </c>
      <c r="Z524" s="57">
        <v>124.39999999999999</v>
      </c>
      <c r="AA524" s="57">
        <v>112.4</v>
      </c>
      <c r="AB524" s="57">
        <v>144.4</v>
      </c>
      <c r="AC524" s="57">
        <v>2283.6499999999996</v>
      </c>
      <c r="AD524" s="57">
        <v>4623.8500000000004</v>
      </c>
      <c r="AE524" s="57">
        <v>8354</v>
      </c>
      <c r="AF524" s="57">
        <v>22493.15</v>
      </c>
      <c r="AG524" s="57">
        <v>81.349999999999994</v>
      </c>
      <c r="AH524" s="57">
        <v>82625.75</v>
      </c>
      <c r="AI524" s="57"/>
      <c r="AJ524" s="57">
        <v>137256.1</v>
      </c>
      <c r="AK524" s="57">
        <v>141.94999999999999</v>
      </c>
      <c r="AL524" s="57">
        <v>178.39999999999998</v>
      </c>
      <c r="AM524" s="57">
        <v>23.3</v>
      </c>
      <c r="AN524" s="57"/>
      <c r="AO524" s="57"/>
      <c r="AP524" s="57">
        <v>32.799999999999997</v>
      </c>
      <c r="AQ524" s="57">
        <v>43.7</v>
      </c>
      <c r="AR524" s="57">
        <v>21</v>
      </c>
      <c r="AS524" s="57">
        <v>76.449999999999989</v>
      </c>
      <c r="AT524" s="57">
        <v>14156.65</v>
      </c>
      <c r="AU524" s="57">
        <v>67.45</v>
      </c>
      <c r="AV524" s="57">
        <v>100</v>
      </c>
      <c r="AW524" s="57"/>
      <c r="AX524" s="57">
        <v>4520.05</v>
      </c>
      <c r="AY524" s="57"/>
      <c r="AZ524" s="57">
        <v>41.8</v>
      </c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spans="1:72" ht="15.75" customHeight="1" x14ac:dyDescent="0.2">
      <c r="A525" s="6">
        <v>524</v>
      </c>
      <c r="B525" s="55">
        <v>253</v>
      </c>
      <c r="C525" s="6">
        <v>2</v>
      </c>
      <c r="D525" s="33">
        <v>29</v>
      </c>
      <c r="E525" s="32" t="s">
        <v>31</v>
      </c>
      <c r="F525" s="32" t="s">
        <v>41</v>
      </c>
      <c r="G525" s="11">
        <v>24.451174069238071</v>
      </c>
      <c r="H525" s="11">
        <v>24.451174069238071</v>
      </c>
      <c r="I525" s="56">
        <v>166.5</v>
      </c>
      <c r="J525" s="56">
        <v>119</v>
      </c>
      <c r="K525" s="57">
        <v>135.35</v>
      </c>
      <c r="L525" s="57">
        <v>25.35</v>
      </c>
      <c r="M525" s="57">
        <v>57.2</v>
      </c>
      <c r="N525" s="57">
        <v>5520.25</v>
      </c>
      <c r="O525" s="57">
        <v>43.95</v>
      </c>
      <c r="P525" s="57">
        <v>41.849999999999994</v>
      </c>
      <c r="Q525" s="57">
        <v>139.55000000000001</v>
      </c>
      <c r="R525" s="57">
        <v>40.6</v>
      </c>
      <c r="S525" s="57">
        <v>30.9</v>
      </c>
      <c r="T525" s="57">
        <v>59.4</v>
      </c>
      <c r="U525" s="57">
        <v>136.94999999999999</v>
      </c>
      <c r="V525" s="57">
        <v>135.30000000000001</v>
      </c>
      <c r="W525" s="57">
        <v>76.3</v>
      </c>
      <c r="X525" s="57">
        <v>12492.9</v>
      </c>
      <c r="Y525" s="57">
        <v>59.400000000000006</v>
      </c>
      <c r="Z525" s="57">
        <v>128</v>
      </c>
      <c r="AA525" s="57">
        <v>103.69999999999999</v>
      </c>
      <c r="AB525" s="57">
        <v>135.55000000000001</v>
      </c>
      <c r="AC525" s="57">
        <v>1837.95</v>
      </c>
      <c r="AD525" s="57">
        <v>4689</v>
      </c>
      <c r="AE525" s="57">
        <v>7964.4500000000007</v>
      </c>
      <c r="AF525" s="57">
        <v>21000.85</v>
      </c>
      <c r="AG525" s="57">
        <v>73.150000000000006</v>
      </c>
      <c r="AH525" s="57">
        <v>85986.4</v>
      </c>
      <c r="AI525" s="57">
        <v>45.2</v>
      </c>
      <c r="AJ525" s="57">
        <v>121240.29999999999</v>
      </c>
      <c r="AK525" s="57">
        <v>133.94999999999999</v>
      </c>
      <c r="AL525" s="57">
        <v>166.2</v>
      </c>
      <c r="AM525" s="57">
        <v>24.299999999999997</v>
      </c>
      <c r="AN525" s="57">
        <v>54.85</v>
      </c>
      <c r="AO525" s="57">
        <v>4747.45</v>
      </c>
      <c r="AP525" s="57">
        <v>37.4</v>
      </c>
      <c r="AQ525" s="57">
        <v>40.200000000000003</v>
      </c>
      <c r="AR525" s="57">
        <v>29</v>
      </c>
      <c r="AS525" s="57">
        <v>76.5</v>
      </c>
      <c r="AT525" s="57">
        <v>12493.35</v>
      </c>
      <c r="AU525" s="57">
        <v>58.45</v>
      </c>
      <c r="AV525" s="57">
        <v>103.25</v>
      </c>
      <c r="AW525" s="57">
        <v>1681</v>
      </c>
      <c r="AX525" s="57">
        <v>4828.5</v>
      </c>
      <c r="AY525" s="57">
        <v>75.05</v>
      </c>
      <c r="AZ525" s="57">
        <v>42.5</v>
      </c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spans="1:72" ht="15.75" customHeight="1" x14ac:dyDescent="0.2">
      <c r="A526" s="6">
        <v>525</v>
      </c>
      <c r="B526" s="55">
        <v>254</v>
      </c>
      <c r="C526" s="6">
        <v>2</v>
      </c>
      <c r="D526" s="33">
        <v>27</v>
      </c>
      <c r="E526" s="32" t="s">
        <v>36</v>
      </c>
      <c r="F526" s="32" t="s">
        <v>575</v>
      </c>
      <c r="G526" s="11">
        <v>16.033532086062639</v>
      </c>
      <c r="H526" s="11">
        <v>16.033532086062639</v>
      </c>
      <c r="I526" s="56">
        <v>165</v>
      </c>
      <c r="J526" s="56">
        <v>52.6</v>
      </c>
      <c r="K526" s="57">
        <v>88.9</v>
      </c>
      <c r="L526" s="57">
        <v>19.8</v>
      </c>
      <c r="M526" s="57">
        <v>56.2</v>
      </c>
      <c r="N526" s="57">
        <v>2744.85</v>
      </c>
      <c r="O526" s="57">
        <v>24.85</v>
      </c>
      <c r="P526" s="57">
        <v>30.450000000000003</v>
      </c>
      <c r="Q526" s="57">
        <v>87.7</v>
      </c>
      <c r="R526" s="57">
        <v>32.299999999999997</v>
      </c>
      <c r="S526" s="57">
        <v>21.75</v>
      </c>
      <c r="T526" s="57">
        <v>53.5</v>
      </c>
      <c r="U526" s="57">
        <v>90.6</v>
      </c>
      <c r="V526" s="57">
        <v>74.3</v>
      </c>
      <c r="W526" s="57">
        <v>74.150000000000006</v>
      </c>
      <c r="X526" s="57">
        <v>5938.4</v>
      </c>
      <c r="Y526" s="57">
        <v>36.700000000000003</v>
      </c>
      <c r="Z526" s="57">
        <v>71.699999999999989</v>
      </c>
      <c r="AA526" s="57">
        <v>94.1</v>
      </c>
      <c r="AB526" s="57">
        <v>89.45</v>
      </c>
      <c r="AC526" s="57">
        <v>1337</v>
      </c>
      <c r="AD526" s="57">
        <v>3472.6</v>
      </c>
      <c r="AE526" s="57">
        <v>5250.4500000000007</v>
      </c>
      <c r="AF526" s="57">
        <v>14868.2</v>
      </c>
      <c r="AG526" s="57">
        <v>47.85</v>
      </c>
      <c r="AH526" s="57">
        <v>34572.600000000006</v>
      </c>
      <c r="AI526" s="57">
        <v>28.6</v>
      </c>
      <c r="AJ526" s="57">
        <v>52257.5</v>
      </c>
      <c r="AK526" s="57">
        <v>77.3</v>
      </c>
      <c r="AL526" s="57">
        <v>163.89999999999998</v>
      </c>
      <c r="AM526" s="57">
        <v>19.100000000000001</v>
      </c>
      <c r="AN526" s="57">
        <v>54.45</v>
      </c>
      <c r="AO526" s="57">
        <v>3137.2</v>
      </c>
      <c r="AP526" s="57">
        <v>23.5</v>
      </c>
      <c r="AQ526" s="57">
        <v>29.55</v>
      </c>
      <c r="AR526" s="57">
        <v>21.75</v>
      </c>
      <c r="AS526" s="57">
        <v>74.75</v>
      </c>
      <c r="AT526" s="57">
        <v>5864.4500000000007</v>
      </c>
      <c r="AU526" s="57">
        <v>36.049999999999997</v>
      </c>
      <c r="AV526" s="57">
        <v>96.05</v>
      </c>
      <c r="AW526" s="57">
        <v>1307.5999999999999</v>
      </c>
      <c r="AX526" s="57">
        <v>3500.5</v>
      </c>
      <c r="AY526" s="57">
        <v>48.85</v>
      </c>
      <c r="AZ526" s="57">
        <v>28.7</v>
      </c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spans="1:72" ht="15.75" customHeight="1" x14ac:dyDescent="0.2">
      <c r="A527" s="6">
        <v>526</v>
      </c>
      <c r="B527" s="55">
        <v>255</v>
      </c>
      <c r="C527" s="6">
        <v>2</v>
      </c>
      <c r="D527" s="33">
        <v>41</v>
      </c>
      <c r="E527" s="32" t="s">
        <v>36</v>
      </c>
      <c r="F527" s="32" t="s">
        <v>41</v>
      </c>
      <c r="G527" s="11">
        <v>25.555029804356131</v>
      </c>
      <c r="H527" s="11">
        <v>25.555029804356131</v>
      </c>
      <c r="I527" s="56">
        <v>170.8</v>
      </c>
      <c r="J527" s="56">
        <v>77</v>
      </c>
      <c r="K527" s="57">
        <v>92.65</v>
      </c>
      <c r="L527" s="57">
        <v>24</v>
      </c>
      <c r="M527" s="57">
        <v>55.099999999999994</v>
      </c>
      <c r="N527" s="57">
        <v>4525.5499999999993</v>
      </c>
      <c r="O527" s="57">
        <v>33.450000000000003</v>
      </c>
      <c r="P527" s="57">
        <v>38.150000000000006</v>
      </c>
      <c r="Q527" s="57">
        <v>101.05000000000001</v>
      </c>
      <c r="R527" s="57">
        <v>38.799999999999997</v>
      </c>
      <c r="S527" s="57">
        <v>28.7</v>
      </c>
      <c r="T527" s="57">
        <v>55.849999999999994</v>
      </c>
      <c r="U527" s="57">
        <v>101.44999999999999</v>
      </c>
      <c r="V527" s="57">
        <v>85.9</v>
      </c>
      <c r="W527" s="57">
        <v>74.3</v>
      </c>
      <c r="X527" s="57">
        <v>8269.1</v>
      </c>
      <c r="Y527" s="57">
        <v>43.599999999999994</v>
      </c>
      <c r="Z527" s="57">
        <v>87.65</v>
      </c>
      <c r="AA527" s="57">
        <v>96.75</v>
      </c>
      <c r="AB527" s="57">
        <v>99.300000000000011</v>
      </c>
      <c r="AC527" s="57">
        <v>1675.95</v>
      </c>
      <c r="AD527" s="57">
        <v>4057.8</v>
      </c>
      <c r="AE527" s="57">
        <v>6374.7999999999993</v>
      </c>
      <c r="AF527" s="57">
        <v>17968.699999999997</v>
      </c>
      <c r="AG527" s="57">
        <v>55.75</v>
      </c>
      <c r="AH527" s="57">
        <v>48789.8</v>
      </c>
      <c r="AI527" s="57">
        <v>34.299999999999997</v>
      </c>
      <c r="AJ527" s="57">
        <v>74717.05</v>
      </c>
      <c r="AK527" s="57">
        <v>86.25</v>
      </c>
      <c r="AL527" s="57">
        <v>168.89999999999998</v>
      </c>
      <c r="AM527" s="57">
        <v>23.7</v>
      </c>
      <c r="AN527" s="57">
        <v>56.45</v>
      </c>
      <c r="AO527" s="57">
        <v>4631.7999999999993</v>
      </c>
      <c r="AP527" s="57">
        <v>33.299999999999997</v>
      </c>
      <c r="AQ527" s="57">
        <v>38.349999999999994</v>
      </c>
      <c r="AR527" s="57">
        <v>29.299999999999997</v>
      </c>
      <c r="AS527" s="57">
        <v>74.449999999999989</v>
      </c>
      <c r="AT527" s="57">
        <v>8500.75</v>
      </c>
      <c r="AU527" s="57">
        <v>44.65</v>
      </c>
      <c r="AV527" s="57">
        <v>96</v>
      </c>
      <c r="AW527" s="57">
        <v>1690.35</v>
      </c>
      <c r="AX527" s="57">
        <v>4169.8</v>
      </c>
      <c r="AY527" s="57">
        <v>56.85</v>
      </c>
      <c r="AZ527" s="57">
        <v>35.599999999999994</v>
      </c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spans="1:72" ht="15.75" customHeight="1" x14ac:dyDescent="0.2">
      <c r="A528" s="6">
        <v>527</v>
      </c>
      <c r="B528" s="55">
        <v>256</v>
      </c>
      <c r="C528" s="6">
        <v>2</v>
      </c>
      <c r="D528" s="33">
        <v>30</v>
      </c>
      <c r="E528" s="32" t="s">
        <v>36</v>
      </c>
      <c r="F528" s="32" t="s">
        <v>502</v>
      </c>
      <c r="G528" s="11">
        <v>19.693416337654948</v>
      </c>
      <c r="H528" s="11">
        <v>19.693416337654948</v>
      </c>
      <c r="I528" s="56">
        <v>170.7</v>
      </c>
      <c r="J528" s="56">
        <v>64.3</v>
      </c>
      <c r="K528" s="57">
        <v>90.050000000000011</v>
      </c>
      <c r="L528" s="57">
        <v>21.1</v>
      </c>
      <c r="M528" s="57">
        <v>57.900000000000006</v>
      </c>
      <c r="N528" s="57">
        <v>3937.5</v>
      </c>
      <c r="O528" s="57">
        <v>28.8</v>
      </c>
      <c r="P528" s="57">
        <v>32.549999999999997</v>
      </c>
      <c r="Q528" s="57">
        <v>92.9</v>
      </c>
      <c r="R528" s="57">
        <v>39.5</v>
      </c>
      <c r="S528" s="57">
        <v>26</v>
      </c>
      <c r="T528" s="57">
        <v>54.25</v>
      </c>
      <c r="U528" s="57">
        <v>96.9</v>
      </c>
      <c r="V528" s="57">
        <v>82.800000000000011</v>
      </c>
      <c r="W528" s="57">
        <v>74.55</v>
      </c>
      <c r="X528" s="57">
        <v>7089.7999999999993</v>
      </c>
      <c r="Y528" s="57">
        <v>41.5</v>
      </c>
      <c r="Z528" s="57">
        <v>76.25</v>
      </c>
      <c r="AA528" s="57">
        <v>103.65</v>
      </c>
      <c r="AB528" s="57">
        <v>94.85</v>
      </c>
      <c r="AC528" s="57">
        <v>1607.95</v>
      </c>
      <c r="AD528" s="57">
        <v>3751.55</v>
      </c>
      <c r="AE528" s="57">
        <v>5997.1</v>
      </c>
      <c r="AF528" s="57">
        <v>16887.95</v>
      </c>
      <c r="AG528" s="57">
        <v>50.7</v>
      </c>
      <c r="AH528" s="57">
        <v>41445.949999999997</v>
      </c>
      <c r="AI528" s="57">
        <v>30.3</v>
      </c>
      <c r="AJ528" s="57">
        <v>63966</v>
      </c>
      <c r="AK528" s="57">
        <v>84.65</v>
      </c>
      <c r="AL528" s="57">
        <v>170.55</v>
      </c>
      <c r="AM528" s="57">
        <v>21</v>
      </c>
      <c r="AN528" s="57">
        <v>56.75</v>
      </c>
      <c r="AO528" s="57">
        <v>4167.55</v>
      </c>
      <c r="AP528" s="57">
        <v>28.15</v>
      </c>
      <c r="AQ528" s="57">
        <v>33.049999999999997</v>
      </c>
      <c r="AR528" s="57">
        <v>26.55</v>
      </c>
      <c r="AS528" s="57">
        <v>75.349999999999994</v>
      </c>
      <c r="AT528" s="57">
        <v>7325.25</v>
      </c>
      <c r="AU528" s="57">
        <v>42.65</v>
      </c>
      <c r="AV528" s="57">
        <v>103.65</v>
      </c>
      <c r="AW528" s="57">
        <v>1549.3</v>
      </c>
      <c r="AX528" s="57">
        <v>3982</v>
      </c>
      <c r="AY528" s="57">
        <v>51.7</v>
      </c>
      <c r="AZ528" s="57">
        <v>29.4</v>
      </c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spans="1:72" ht="15.75" customHeight="1" x14ac:dyDescent="0.2">
      <c r="A529" s="6">
        <v>528</v>
      </c>
      <c r="B529" s="55">
        <v>257</v>
      </c>
      <c r="C529" s="6">
        <v>2</v>
      </c>
      <c r="D529" s="33">
        <v>38</v>
      </c>
      <c r="E529" s="32" t="s">
        <v>31</v>
      </c>
      <c r="F529" s="32" t="s">
        <v>41</v>
      </c>
      <c r="G529" s="11">
        <v>23.318631827800541</v>
      </c>
      <c r="H529" s="11">
        <v>23.318631827800541</v>
      </c>
      <c r="I529" s="56">
        <v>156.5</v>
      </c>
      <c r="J529" s="56">
        <v>112.2</v>
      </c>
      <c r="K529" s="57">
        <v>133.85</v>
      </c>
      <c r="L529" s="57">
        <v>29.200000000000003</v>
      </c>
      <c r="M529" s="57">
        <v>54.3</v>
      </c>
      <c r="N529" s="57">
        <v>4215.8500000000004</v>
      </c>
      <c r="O529" s="57">
        <v>37.75</v>
      </c>
      <c r="P529" s="57">
        <v>43.75</v>
      </c>
      <c r="Q529" s="57"/>
      <c r="R529" s="57">
        <v>44.25</v>
      </c>
      <c r="S529" s="57">
        <v>29.4</v>
      </c>
      <c r="T529" s="57">
        <v>54.8</v>
      </c>
      <c r="U529" s="57"/>
      <c r="V529" s="57">
        <v>139.10000000000002</v>
      </c>
      <c r="W529" s="57">
        <v>65.099999999999994</v>
      </c>
      <c r="X529" s="57">
        <v>9994.85</v>
      </c>
      <c r="Y529" s="57">
        <v>52.1</v>
      </c>
      <c r="Z529" s="57">
        <v>123.7</v>
      </c>
      <c r="AA529" s="57">
        <v>95.55</v>
      </c>
      <c r="AB529" s="57">
        <v>134.4</v>
      </c>
      <c r="AC529" s="57">
        <v>1611.2</v>
      </c>
      <c r="AD529" s="57">
        <v>4227.75</v>
      </c>
      <c r="AE529" s="57">
        <v>7898.15</v>
      </c>
      <c r="AF529" s="57">
        <v>19455.95</v>
      </c>
      <c r="AG529" s="57">
        <v>67</v>
      </c>
      <c r="AH529" s="57"/>
      <c r="AI529" s="57">
        <v>39.1</v>
      </c>
      <c r="AJ529" s="57">
        <v>114784.79999999999</v>
      </c>
      <c r="AK529" s="57">
        <v>133.1</v>
      </c>
      <c r="AL529" s="57">
        <v>158.6</v>
      </c>
      <c r="AM529" s="57">
        <v>27.15</v>
      </c>
      <c r="AN529" s="57">
        <v>49.75</v>
      </c>
      <c r="AO529" s="57">
        <v>4123.05</v>
      </c>
      <c r="AP529" s="57">
        <v>36.049999999999997</v>
      </c>
      <c r="AQ529" s="57">
        <v>43.3</v>
      </c>
      <c r="AR529" s="57">
        <v>29.4</v>
      </c>
      <c r="AS529" s="57">
        <v>65.199999999999989</v>
      </c>
      <c r="AT529" s="57">
        <v>9809.7000000000007</v>
      </c>
      <c r="AU529" s="57">
        <v>51.650000000000006</v>
      </c>
      <c r="AV529" s="57">
        <v>94.8</v>
      </c>
      <c r="AW529" s="57">
        <v>1387.85</v>
      </c>
      <c r="AX529" s="57">
        <v>4331.0499999999993</v>
      </c>
      <c r="AY529" s="57">
        <v>67.25</v>
      </c>
      <c r="AZ529" s="57">
        <v>37.65</v>
      </c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spans="1:72" ht="15.75" customHeight="1" x14ac:dyDescent="0.2">
      <c r="A530" s="6">
        <v>529</v>
      </c>
      <c r="B530" s="55">
        <v>258</v>
      </c>
      <c r="C530" s="6">
        <v>2</v>
      </c>
      <c r="D530" s="33">
        <v>24</v>
      </c>
      <c r="E530" s="32" t="s">
        <v>36</v>
      </c>
      <c r="F530" s="32" t="s">
        <v>32</v>
      </c>
      <c r="G530" s="11">
        <v>22.302039453879711</v>
      </c>
      <c r="H530" s="11">
        <v>22.302039453879711</v>
      </c>
      <c r="I530" s="56">
        <v>186.9</v>
      </c>
      <c r="J530" s="56">
        <v>65.400000000000006</v>
      </c>
      <c r="K530" s="57">
        <v>91.25</v>
      </c>
      <c r="L530" s="57">
        <v>23.35</v>
      </c>
      <c r="M530" s="57">
        <v>66</v>
      </c>
      <c r="N530" s="57">
        <v>4808.5</v>
      </c>
      <c r="O530" s="57">
        <v>29.5</v>
      </c>
      <c r="P530" s="57">
        <v>34.4</v>
      </c>
      <c r="Q530" s="57">
        <v>87.8</v>
      </c>
      <c r="R530" s="57">
        <v>33.6</v>
      </c>
      <c r="S530" s="57">
        <v>26.6</v>
      </c>
      <c r="T530" s="57">
        <v>57</v>
      </c>
      <c r="U530" s="57">
        <v>95.050000000000011</v>
      </c>
      <c r="V530" s="57">
        <v>79.650000000000006</v>
      </c>
      <c r="W530" s="57">
        <v>92.45</v>
      </c>
      <c r="X530" s="57">
        <v>8855.4</v>
      </c>
      <c r="Y530" s="57">
        <v>41.85</v>
      </c>
      <c r="Z530" s="57"/>
      <c r="AA530" s="57">
        <v>119.7</v>
      </c>
      <c r="AB530" s="57">
        <v>91.699999999999989</v>
      </c>
      <c r="AC530" s="57">
        <v>1817</v>
      </c>
      <c r="AD530" s="57">
        <v>4544.8</v>
      </c>
      <c r="AE530" s="57"/>
      <c r="AF530" s="57">
        <v>18412.050000000003</v>
      </c>
      <c r="AG530" s="57">
        <v>50.3</v>
      </c>
      <c r="AH530" s="57">
        <v>39590.350000000006</v>
      </c>
      <c r="AI530" s="57">
        <v>29.6</v>
      </c>
      <c r="AJ530" s="57">
        <v>67217.850000000006</v>
      </c>
      <c r="AK530" s="57">
        <v>81.699999999999989</v>
      </c>
      <c r="AL530" s="57">
        <v>185.65</v>
      </c>
      <c r="AM530" s="57">
        <v>23.4</v>
      </c>
      <c r="AN530" s="57">
        <v>68.95</v>
      </c>
      <c r="AO530" s="57">
        <v>4830.2</v>
      </c>
      <c r="AP530" s="57">
        <v>28.05</v>
      </c>
      <c r="AQ530" s="57">
        <v>34.6</v>
      </c>
      <c r="AR530" s="57">
        <v>26.05</v>
      </c>
      <c r="AS530" s="57">
        <v>92.699999999999989</v>
      </c>
      <c r="AT530" s="57">
        <v>9133.2999999999993</v>
      </c>
      <c r="AU530" s="57">
        <v>41.75</v>
      </c>
      <c r="AV530" s="57">
        <v>119.9</v>
      </c>
      <c r="AW530" s="57">
        <v>1801.35</v>
      </c>
      <c r="AX530" s="57">
        <v>4689.2</v>
      </c>
      <c r="AY530" s="57">
        <v>51</v>
      </c>
      <c r="AZ530" s="57">
        <v>30.7</v>
      </c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spans="1:72" ht="15.75" customHeight="1" x14ac:dyDescent="0.2">
      <c r="A531" s="6">
        <v>530</v>
      </c>
      <c r="B531" s="55">
        <v>259</v>
      </c>
      <c r="C531" s="6">
        <v>2</v>
      </c>
      <c r="D531" s="33">
        <v>38</v>
      </c>
      <c r="E531" s="32" t="s">
        <v>36</v>
      </c>
      <c r="F531" s="32" t="s">
        <v>41</v>
      </c>
      <c r="G531" s="11">
        <v>30.148554829972998</v>
      </c>
      <c r="H531" s="11">
        <v>30.148554829972998</v>
      </c>
      <c r="I531" s="56">
        <v>171.5</v>
      </c>
      <c r="J531" s="56">
        <v>113.9</v>
      </c>
      <c r="K531" s="57">
        <v>121.75</v>
      </c>
      <c r="L531" s="57">
        <v>28.1</v>
      </c>
      <c r="M531" s="57">
        <v>57.55</v>
      </c>
      <c r="N531" s="57">
        <v>5404</v>
      </c>
      <c r="O531" s="57">
        <v>41.349999999999994</v>
      </c>
      <c r="P531" s="57">
        <v>43.849999999999994</v>
      </c>
      <c r="Q531" s="57">
        <v>121.95</v>
      </c>
      <c r="R531" s="57">
        <v>46.05</v>
      </c>
      <c r="S531" s="57">
        <v>32.700000000000003</v>
      </c>
      <c r="T531" s="57">
        <v>58.1</v>
      </c>
      <c r="U531" s="57">
        <v>122.75</v>
      </c>
      <c r="V531" s="57">
        <v>121.7</v>
      </c>
      <c r="W531" s="57">
        <v>73.199999999999989</v>
      </c>
      <c r="X531" s="57">
        <v>11947.3</v>
      </c>
      <c r="Y531" s="57">
        <v>58.05</v>
      </c>
      <c r="Z531" s="57">
        <v>112.45</v>
      </c>
      <c r="AA531" s="57">
        <v>109.15</v>
      </c>
      <c r="AB531" s="57">
        <v>122.25</v>
      </c>
      <c r="AC531" s="57">
        <v>1894.4499999999998</v>
      </c>
      <c r="AD531" s="57">
        <v>4664.1000000000004</v>
      </c>
      <c r="AE531" s="57">
        <v>7964.2999999999993</v>
      </c>
      <c r="AF531" s="57">
        <v>21390.85</v>
      </c>
      <c r="AG531" s="57">
        <v>69.2</v>
      </c>
      <c r="AH531" s="57">
        <v>79303.05</v>
      </c>
      <c r="AI531" s="57">
        <v>42.849999999999994</v>
      </c>
      <c r="AJ531" s="57">
        <v>114554.65</v>
      </c>
      <c r="AK531" s="57">
        <v>115.2</v>
      </c>
      <c r="AL531" s="57">
        <v>173.55</v>
      </c>
      <c r="AM531" s="57">
        <v>27.65</v>
      </c>
      <c r="AN531" s="57">
        <v>56.650000000000006</v>
      </c>
      <c r="AO531" s="57">
        <v>5343.2000000000007</v>
      </c>
      <c r="AP531" s="57">
        <v>39.6</v>
      </c>
      <c r="AQ531" s="57">
        <v>44.9</v>
      </c>
      <c r="AR531" s="57">
        <v>33.200000000000003</v>
      </c>
      <c r="AS531" s="57">
        <v>73.150000000000006</v>
      </c>
      <c r="AT531" s="57">
        <v>12557.1</v>
      </c>
      <c r="AU531" s="57">
        <v>59.099999999999994</v>
      </c>
      <c r="AV531" s="57">
        <v>109.2</v>
      </c>
      <c r="AW531" s="57">
        <v>1823.75</v>
      </c>
      <c r="AX531" s="57">
        <v>5044.3</v>
      </c>
      <c r="AY531" s="57">
        <v>72.75</v>
      </c>
      <c r="AZ531" s="57">
        <v>41.2</v>
      </c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spans="1:72" ht="15.75" customHeight="1" x14ac:dyDescent="0.2">
      <c r="A532" s="6">
        <v>531</v>
      </c>
      <c r="B532" s="55">
        <v>260</v>
      </c>
      <c r="C532" s="6">
        <v>2</v>
      </c>
      <c r="D532" s="33">
        <v>37</v>
      </c>
      <c r="E532" s="32" t="s">
        <v>36</v>
      </c>
      <c r="F532" s="32" t="s">
        <v>41</v>
      </c>
      <c r="G532" s="11">
        <v>24.953534022077005</v>
      </c>
      <c r="H532" s="11">
        <v>24.953534022077005</v>
      </c>
      <c r="I532" s="56">
        <v>174.1</v>
      </c>
      <c r="J532" s="56">
        <v>82.9</v>
      </c>
      <c r="K532" s="57">
        <v>96.3</v>
      </c>
      <c r="L532" s="57">
        <v>24.15</v>
      </c>
      <c r="M532" s="57">
        <v>60.25</v>
      </c>
      <c r="N532" s="57">
        <v>5089.7</v>
      </c>
      <c r="O532" s="57">
        <v>37.200000000000003</v>
      </c>
      <c r="P532" s="57">
        <v>39</v>
      </c>
      <c r="Q532" s="57">
        <v>109.3</v>
      </c>
      <c r="R532" s="57">
        <v>36.9</v>
      </c>
      <c r="S532" s="57">
        <v>28.25</v>
      </c>
      <c r="T532" s="57">
        <v>54.85</v>
      </c>
      <c r="U532" s="57">
        <v>101.05</v>
      </c>
      <c r="V532" s="57">
        <v>97.75</v>
      </c>
      <c r="W532" s="57">
        <v>77.05</v>
      </c>
      <c r="X532" s="57">
        <v>9423.75</v>
      </c>
      <c r="Y532" s="57">
        <v>47.25</v>
      </c>
      <c r="Z532" s="57">
        <v>95.9</v>
      </c>
      <c r="AA532" s="57">
        <v>106.7</v>
      </c>
      <c r="AB532" s="57">
        <v>99.75</v>
      </c>
      <c r="AC532" s="57">
        <v>1815.5500000000002</v>
      </c>
      <c r="AD532" s="57">
        <v>4251.4500000000007</v>
      </c>
      <c r="AE532" s="57">
        <v>6582.2</v>
      </c>
      <c r="AF532" s="57">
        <v>18571.349999999999</v>
      </c>
      <c r="AG532" s="57">
        <v>58.75</v>
      </c>
      <c r="AH532" s="57">
        <v>54698</v>
      </c>
      <c r="AI532" s="57">
        <v>38.049999999999997</v>
      </c>
      <c r="AJ532" s="57">
        <v>82840.649999999994</v>
      </c>
      <c r="AK532" s="57">
        <v>93.8</v>
      </c>
      <c r="AL532" s="57">
        <v>174.7</v>
      </c>
      <c r="AM532" s="57">
        <v>23.35</v>
      </c>
      <c r="AN532" s="57">
        <v>58.8</v>
      </c>
      <c r="AO532" s="57">
        <v>4737.5499999999993</v>
      </c>
      <c r="AP532" s="57">
        <v>34.75</v>
      </c>
      <c r="AQ532" s="57">
        <v>36.950000000000003</v>
      </c>
      <c r="AR532" s="57">
        <v>28.4</v>
      </c>
      <c r="AS532" s="57">
        <v>77.5</v>
      </c>
      <c r="AT532" s="57">
        <v>8891.6</v>
      </c>
      <c r="AU532" s="57">
        <v>45.65</v>
      </c>
      <c r="AV532" s="57">
        <v>106.45</v>
      </c>
      <c r="AW532" s="57">
        <v>1682.7</v>
      </c>
      <c r="AX532" s="57">
        <v>4239.4500000000007</v>
      </c>
      <c r="AY532" s="57">
        <v>57.55</v>
      </c>
      <c r="AZ532" s="57">
        <v>37.4</v>
      </c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spans="1:72" ht="15.75" customHeight="1" x14ac:dyDescent="0.2">
      <c r="A533" s="6">
        <v>532</v>
      </c>
      <c r="B533" s="1" t="s">
        <v>582</v>
      </c>
      <c r="C533" s="1">
        <v>3</v>
      </c>
      <c r="D533" s="1">
        <v>12</v>
      </c>
      <c r="E533" s="1" t="s">
        <v>31</v>
      </c>
      <c r="F533" s="1" t="s">
        <v>583</v>
      </c>
      <c r="G533" s="36">
        <v>28.617287216690784</v>
      </c>
      <c r="H533" s="36">
        <f t="shared" ref="H533:H779" si="0">G533-(G533*0.05)</f>
        <v>27.186422855856243</v>
      </c>
      <c r="I533" s="36">
        <v>168.73333333333332</v>
      </c>
      <c r="J533" s="36">
        <v>101.71666666666665</v>
      </c>
      <c r="K533" s="58">
        <v>113.47196</v>
      </c>
      <c r="L533" s="58">
        <v>25.712419999999998</v>
      </c>
      <c r="M533" s="58">
        <v>56.74868</v>
      </c>
      <c r="N533" s="58">
        <v>4659.508014</v>
      </c>
      <c r="O533" s="58">
        <v>38.27272</v>
      </c>
      <c r="P533" s="58">
        <v>42.857420000000005</v>
      </c>
      <c r="Q533" s="58">
        <v>115.20677999999999</v>
      </c>
      <c r="R533" s="58">
        <v>42.550080000000001</v>
      </c>
      <c r="S533" s="58">
        <v>31.109919999999999</v>
      </c>
      <c r="T533" s="58">
        <v>62.616080000000004</v>
      </c>
      <c r="U533" s="58">
        <v>116.62918000000001</v>
      </c>
      <c r="V533" s="58">
        <v>112.41278</v>
      </c>
      <c r="W533" s="58">
        <v>75.22972</v>
      </c>
      <c r="X533" s="58">
        <v>11802.317162000001</v>
      </c>
      <c r="Y533" s="58">
        <v>55.313580000000002</v>
      </c>
      <c r="Z533" s="58">
        <v>102.78364000000001</v>
      </c>
      <c r="AA533" s="58">
        <v>96.733360000000005</v>
      </c>
      <c r="AB533" s="58">
        <v>116.56822</v>
      </c>
      <c r="AC533" s="58">
        <v>1819.2059199999999</v>
      </c>
      <c r="AD533" s="58">
        <v>4450.4605599999995</v>
      </c>
      <c r="AE533" s="58">
        <v>7221.0784000000003</v>
      </c>
      <c r="AF533" s="58">
        <v>20250.892399999997</v>
      </c>
      <c r="AG533" s="58">
        <v>68.044060000000002</v>
      </c>
      <c r="AH533" s="58">
        <v>67231.355169999995</v>
      </c>
      <c r="AI533" s="58"/>
      <c r="AJ533" s="58">
        <v>101318.16188</v>
      </c>
      <c r="AK533" s="58">
        <v>111.51870000000001</v>
      </c>
      <c r="AL533" s="58">
        <v>169.05732000000003</v>
      </c>
      <c r="AM533" s="58">
        <v>28.247340000000001</v>
      </c>
      <c r="AN533" s="58">
        <v>58.585100000000004</v>
      </c>
      <c r="AO533" s="58">
        <v>4668.0293060000004</v>
      </c>
      <c r="AP533" s="58">
        <v>39.481760000000001</v>
      </c>
      <c r="AQ533" s="58">
        <v>44.190919999999998</v>
      </c>
      <c r="AR533" s="58">
        <v>31.5214</v>
      </c>
      <c r="AS533" s="58">
        <v>75.384659999999997</v>
      </c>
      <c r="AT533" s="58">
        <v>12957.935454</v>
      </c>
      <c r="AU533" s="58">
        <v>56.94426</v>
      </c>
      <c r="AV533" s="58">
        <v>96.652079999999998</v>
      </c>
      <c r="AW533" s="58">
        <v>1831.6582799999999</v>
      </c>
      <c r="AX533" s="58">
        <v>4928.42472</v>
      </c>
      <c r="AY533" s="58">
        <v>69.420739999999995</v>
      </c>
      <c r="AZ533" s="58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spans="1:72" ht="15.75" customHeight="1" x14ac:dyDescent="0.2">
      <c r="A534" s="6">
        <v>533</v>
      </c>
      <c r="B534" s="1" t="s">
        <v>584</v>
      </c>
      <c r="C534" s="59">
        <v>3</v>
      </c>
      <c r="D534" s="1">
        <v>14</v>
      </c>
      <c r="E534" s="1" t="s">
        <v>31</v>
      </c>
      <c r="F534" s="1" t="s">
        <v>583</v>
      </c>
      <c r="G534" s="36">
        <v>19.122342846198894</v>
      </c>
      <c r="H534" s="36">
        <f t="shared" si="0"/>
        <v>18.166225703888948</v>
      </c>
      <c r="I534" s="36">
        <v>164.9</v>
      </c>
      <c r="J534" s="36">
        <v>60.216666666666661</v>
      </c>
      <c r="K534" s="58">
        <v>88.762839999999997</v>
      </c>
      <c r="L534" s="58">
        <v>23.974298000000001</v>
      </c>
      <c r="M534" s="58">
        <v>59.811919999999994</v>
      </c>
      <c r="N534" s="58">
        <v>3069.467701</v>
      </c>
      <c r="O534" s="58">
        <v>27.9146</v>
      </c>
      <c r="P534" s="58">
        <v>36.243259999999999</v>
      </c>
      <c r="Q534" s="58">
        <v>83.807299999999998</v>
      </c>
      <c r="R534" s="58">
        <v>30.342839999999999</v>
      </c>
      <c r="S534" s="58">
        <v>23.172166000000001</v>
      </c>
      <c r="T534" s="58">
        <v>56.327039999999997</v>
      </c>
      <c r="U534" s="58">
        <v>100.03282000000002</v>
      </c>
      <c r="V534" s="58">
        <v>82.372200000000007</v>
      </c>
      <c r="W534" s="58">
        <v>79.532480000000007</v>
      </c>
      <c r="X534" s="58">
        <v>9270.3463410000004</v>
      </c>
      <c r="Y534" s="58">
        <v>46.537880000000001</v>
      </c>
      <c r="Z534" s="58">
        <v>70.304659999999998</v>
      </c>
      <c r="AA534" s="58">
        <v>97.373440000000002</v>
      </c>
      <c r="AB534" s="58">
        <v>98.110039999999998</v>
      </c>
      <c r="AC534" s="58">
        <v>1533.7049200000001</v>
      </c>
      <c r="AD534" s="58">
        <v>4139.7967600000002</v>
      </c>
      <c r="AE534" s="58">
        <v>4885.0672800000002</v>
      </c>
      <c r="AF534" s="58">
        <v>16360.981600000001</v>
      </c>
      <c r="AG534" s="58">
        <v>57.467500000000001</v>
      </c>
      <c r="AH534" s="58">
        <v>35587.86507</v>
      </c>
      <c r="AI534" s="58"/>
      <c r="AJ534" s="58">
        <v>60573.276440000001</v>
      </c>
      <c r="AK534" s="58">
        <v>85.13318000000001</v>
      </c>
      <c r="AL534" s="58">
        <v>166.95420000000001</v>
      </c>
      <c r="AM534" s="58">
        <v>25.826719999999998</v>
      </c>
      <c r="AN534" s="58">
        <v>59.255659999999999</v>
      </c>
      <c r="AO534" s="58">
        <v>2976.716715</v>
      </c>
      <c r="AP534" s="58">
        <v>26.489660000000001</v>
      </c>
      <c r="AQ534" s="58">
        <v>37.058599999999998</v>
      </c>
      <c r="AR534" s="58">
        <v>22.195536000000001</v>
      </c>
      <c r="AS534" s="58">
        <v>79.674719999999994</v>
      </c>
      <c r="AT534" s="58">
        <v>9669.6999680000008</v>
      </c>
      <c r="AU534" s="58">
        <v>46.860460000000003</v>
      </c>
      <c r="AV534" s="58">
        <v>97.378520000000009</v>
      </c>
      <c r="AW534" s="58">
        <v>1453.3130000000001</v>
      </c>
      <c r="AX534" s="58">
        <v>4349.1641600000003</v>
      </c>
      <c r="AY534" s="58">
        <v>57.93994</v>
      </c>
      <c r="AZ534" s="58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spans="1:72" ht="15.75" customHeight="1" x14ac:dyDescent="0.2">
      <c r="A535" s="6">
        <v>534</v>
      </c>
      <c r="B535" s="1" t="s">
        <v>585</v>
      </c>
      <c r="C535" s="59">
        <v>3</v>
      </c>
      <c r="D535" s="1">
        <v>17</v>
      </c>
      <c r="E535" s="1" t="s">
        <v>31</v>
      </c>
      <c r="F535" s="1" t="s">
        <v>34</v>
      </c>
      <c r="G535" s="36">
        <v>13.282820834528922</v>
      </c>
      <c r="H535" s="36">
        <f t="shared" si="0"/>
        <v>12.618679792802475</v>
      </c>
      <c r="I535" s="36">
        <v>148</v>
      </c>
      <c r="J535" s="36">
        <v>44.333333333333336</v>
      </c>
      <c r="K535" s="58">
        <v>75.816460000000006</v>
      </c>
      <c r="L535" s="58">
        <v>19.551396</v>
      </c>
      <c r="M535" s="58">
        <v>50.761899999999997</v>
      </c>
      <c r="N535" s="58">
        <v>2549.9966310000004</v>
      </c>
      <c r="O535" s="58">
        <v>26.748740000000002</v>
      </c>
      <c r="P535" s="58">
        <v>31.734760000000001</v>
      </c>
      <c r="Q535" s="58">
        <v>73.499980000000008</v>
      </c>
      <c r="R535" s="58">
        <v>33.24606</v>
      </c>
      <c r="S535" s="58">
        <v>22.376638</v>
      </c>
      <c r="T535" s="58">
        <v>55.907939999999996</v>
      </c>
      <c r="U535" s="58">
        <v>88.038940000000011</v>
      </c>
      <c r="V535" s="58">
        <v>74.858879999999999</v>
      </c>
      <c r="W535" s="58">
        <v>61.92774</v>
      </c>
      <c r="X535" s="58">
        <v>5019.2048590000004</v>
      </c>
      <c r="Y535" s="58">
        <v>37.180520000000001</v>
      </c>
      <c r="Z535" s="58">
        <v>65.001140000000007</v>
      </c>
      <c r="AA535" s="58">
        <v>82.603340000000003</v>
      </c>
      <c r="AB535" s="58">
        <v>87.000080000000011</v>
      </c>
      <c r="AC535" s="58">
        <v>1238.3323600000001</v>
      </c>
      <c r="AD535" s="58">
        <v>2877.0113200000001</v>
      </c>
      <c r="AE535" s="58">
        <v>4679.0549200000005</v>
      </c>
      <c r="AF535" s="58">
        <v>13089.8176</v>
      </c>
      <c r="AG535" s="58">
        <v>46.682660000000006</v>
      </c>
      <c r="AH535" s="58">
        <v>29182.147679999998</v>
      </c>
      <c r="AI535" s="58"/>
      <c r="AJ535" s="58">
        <v>44110.79578</v>
      </c>
      <c r="AK535" s="58">
        <v>76.042519999999996</v>
      </c>
      <c r="AL535" s="58">
        <v>148.46554</v>
      </c>
      <c r="AM535" s="58">
        <v>22.656292000000001</v>
      </c>
      <c r="AN535" s="58">
        <v>48.369219999999999</v>
      </c>
      <c r="AO535" s="58">
        <v>2194.0688189999996</v>
      </c>
      <c r="AP535" s="58">
        <v>24.639523999999998</v>
      </c>
      <c r="AQ535" s="58">
        <v>32.771079999999998</v>
      </c>
      <c r="AR535" s="58">
        <v>21.054568</v>
      </c>
      <c r="AS535" s="58">
        <v>61.605160000000005</v>
      </c>
      <c r="AT535" s="58">
        <v>5165.2139200000001</v>
      </c>
      <c r="AU535" s="58">
        <v>36.62426</v>
      </c>
      <c r="AV535" s="58">
        <v>82.649060000000006</v>
      </c>
      <c r="AW535" s="58">
        <v>1140.58456</v>
      </c>
      <c r="AX535" s="58">
        <v>3154.89896</v>
      </c>
      <c r="AY535" s="58">
        <v>45.577759999999998</v>
      </c>
      <c r="AZ535" s="58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spans="1:72" ht="15.75" customHeight="1" x14ac:dyDescent="0.2">
      <c r="A536" s="6">
        <v>535</v>
      </c>
      <c r="B536" s="1" t="s">
        <v>586</v>
      </c>
      <c r="C536" s="59">
        <v>3</v>
      </c>
      <c r="D536" s="1">
        <v>7</v>
      </c>
      <c r="E536" s="1" t="s">
        <v>36</v>
      </c>
      <c r="F536" s="1" t="s">
        <v>201</v>
      </c>
      <c r="G536" s="36">
        <v>11.650047622640072</v>
      </c>
      <c r="H536" s="36">
        <f t="shared" si="0"/>
        <v>11.067545241508068</v>
      </c>
      <c r="I536" s="36">
        <v>134.46666666666667</v>
      </c>
      <c r="J536" s="36">
        <v>32.31666666666667</v>
      </c>
      <c r="K536" s="58">
        <v>66.537840000000003</v>
      </c>
      <c r="L536" s="58">
        <v>18.696432000000001</v>
      </c>
      <c r="M536" s="58">
        <v>45.293280000000003</v>
      </c>
      <c r="N536" s="58">
        <v>2686.501174</v>
      </c>
      <c r="O536" s="58">
        <v>21.694901999999999</v>
      </c>
      <c r="P536" s="58">
        <v>29.326839999999997</v>
      </c>
      <c r="Q536" s="58">
        <v>62.440819999999995</v>
      </c>
      <c r="R536" s="58">
        <v>29.230319999999999</v>
      </c>
      <c r="S536" s="58">
        <v>24.088089999999998</v>
      </c>
      <c r="T536" s="58">
        <v>54.79542</v>
      </c>
      <c r="U536" s="58">
        <v>76.487020000000001</v>
      </c>
      <c r="V536" s="58">
        <v>62.138559999999998</v>
      </c>
      <c r="W536" s="58">
        <v>61.343539999999997</v>
      </c>
      <c r="X536" s="58">
        <v>4528.7389560000001</v>
      </c>
      <c r="Y536" s="58">
        <v>35.687000000000005</v>
      </c>
      <c r="Z536" s="58">
        <v>61.198760000000007</v>
      </c>
      <c r="AA536" s="58">
        <v>78.267560000000003</v>
      </c>
      <c r="AB536" s="58">
        <v>73.893680000000003</v>
      </c>
      <c r="AC536" s="58">
        <v>1029.86824</v>
      </c>
      <c r="AD536" s="58">
        <v>2648.5459999999998</v>
      </c>
      <c r="AE536" s="58">
        <v>3586.9894000000004</v>
      </c>
      <c r="AF536" s="58">
        <v>11321.9696</v>
      </c>
      <c r="AG536" s="58">
        <v>42.86504</v>
      </c>
      <c r="AH536" s="58">
        <v>19574.390950000001</v>
      </c>
      <c r="AI536" s="58"/>
      <c r="AJ536" s="58">
        <v>34285.090619999995</v>
      </c>
      <c r="AK536" s="58">
        <v>61.193680000000001</v>
      </c>
      <c r="AL536" s="58">
        <v>134.11199999999999</v>
      </c>
      <c r="AM536" s="58">
        <v>20.980907999999999</v>
      </c>
      <c r="AN536" s="58">
        <v>47.58182</v>
      </c>
      <c r="AO536" s="58">
        <v>2628.163098</v>
      </c>
      <c r="AP536" s="58">
        <v>21.250910000000001</v>
      </c>
      <c r="AQ536" s="58">
        <v>30.546040000000001</v>
      </c>
      <c r="AR536" s="58">
        <v>21.350731999999997</v>
      </c>
      <c r="AS536" s="58">
        <v>61.361320000000006</v>
      </c>
      <c r="AT536" s="58">
        <v>4867.6241840000002</v>
      </c>
      <c r="AU536" s="58">
        <v>36.319459999999999</v>
      </c>
      <c r="AV536" s="58">
        <v>78.247240000000005</v>
      </c>
      <c r="AW536" s="58">
        <v>981.54275999999993</v>
      </c>
      <c r="AX536" s="58">
        <v>3075.2167599999998</v>
      </c>
      <c r="AY536" s="58">
        <v>43.367960000000004</v>
      </c>
      <c r="AZ536" s="58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spans="1:72" ht="15.75" customHeight="1" x14ac:dyDescent="0.2">
      <c r="A537" s="6">
        <v>536</v>
      </c>
      <c r="B537" s="60" t="s">
        <v>587</v>
      </c>
      <c r="C537" s="59">
        <v>3</v>
      </c>
      <c r="D537" s="1">
        <v>14</v>
      </c>
      <c r="E537" s="1" t="s">
        <v>31</v>
      </c>
      <c r="F537" s="1" t="s">
        <v>201</v>
      </c>
      <c r="G537" s="36">
        <v>21.476667009830585</v>
      </c>
      <c r="H537" s="36">
        <f t="shared" si="0"/>
        <v>20.402833659339056</v>
      </c>
      <c r="I537" s="36">
        <v>156.83333333333334</v>
      </c>
      <c r="J537" s="36">
        <v>63.833333333333336</v>
      </c>
      <c r="K537" s="58">
        <v>92.842079999999996</v>
      </c>
      <c r="L537" s="58">
        <v>21.605747999999998</v>
      </c>
      <c r="M537" s="58">
        <v>56.161940000000001</v>
      </c>
      <c r="N537" s="58">
        <v>3174.0173989999998</v>
      </c>
      <c r="O537" s="58">
        <v>27.1526</v>
      </c>
      <c r="P537" s="58">
        <v>34.996120000000005</v>
      </c>
      <c r="Q537" s="58">
        <v>89.138760000000005</v>
      </c>
      <c r="R537" s="58">
        <v>33.74136</v>
      </c>
      <c r="S537" s="58">
        <v>23.764747999999997</v>
      </c>
      <c r="T537" s="58">
        <v>65.636139999999997</v>
      </c>
      <c r="U537" s="58">
        <v>105.03153999999999</v>
      </c>
      <c r="V537" s="58">
        <v>85.366860000000003</v>
      </c>
      <c r="W537" s="58">
        <v>73.078339999999997</v>
      </c>
      <c r="X537" s="58">
        <v>8518.3423220000004</v>
      </c>
      <c r="Y537" s="58">
        <v>47.787559999999999</v>
      </c>
      <c r="Z537" s="58">
        <v>76.014579999999995</v>
      </c>
      <c r="AA537" s="58">
        <v>91.815920000000006</v>
      </c>
      <c r="AB537" s="58">
        <v>102.88524</v>
      </c>
      <c r="AC537" s="58">
        <v>1456.3454400000001</v>
      </c>
      <c r="AD537" s="58">
        <v>3785.58196</v>
      </c>
      <c r="AE537" s="58">
        <v>5284.6396400000003</v>
      </c>
      <c r="AF537" s="58">
        <v>16124.1932</v>
      </c>
      <c r="AG537" s="58">
        <v>59.982099999999996</v>
      </c>
      <c r="AH537" s="58">
        <v>38939.027019999994</v>
      </c>
      <c r="AI537" s="58"/>
      <c r="AJ537" s="58">
        <v>63059.199509999999</v>
      </c>
      <c r="AK537" s="58">
        <v>87.249000000000009</v>
      </c>
      <c r="AL537" s="58">
        <v>157.03804</v>
      </c>
      <c r="AM537" s="58">
        <v>24.075390000000002</v>
      </c>
      <c r="AN537" s="58">
        <v>54.155340000000002</v>
      </c>
      <c r="AO537" s="58">
        <v>3044.2315670000003</v>
      </c>
      <c r="AP537" s="58">
        <v>26.309320000000003</v>
      </c>
      <c r="AQ537" s="58">
        <v>36.603940000000001</v>
      </c>
      <c r="AR537" s="58">
        <v>25.357835999999999</v>
      </c>
      <c r="AS537" s="58">
        <v>73.266300000000001</v>
      </c>
      <c r="AT537" s="58">
        <v>9384.0728149999995</v>
      </c>
      <c r="AU537" s="58">
        <v>49.46396</v>
      </c>
      <c r="AV537" s="58">
        <v>91.963240000000013</v>
      </c>
      <c r="AW537" s="58">
        <v>1420.0852</v>
      </c>
      <c r="AX537" s="58">
        <v>4177.73452</v>
      </c>
      <c r="AY537" s="58">
        <v>61.899800000000006</v>
      </c>
      <c r="AZ537" s="58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spans="1:72" ht="15.75" customHeight="1" x14ac:dyDescent="0.2">
      <c r="A538" s="6">
        <v>537</v>
      </c>
      <c r="B538" s="60" t="s">
        <v>588</v>
      </c>
      <c r="C538" s="59">
        <v>3</v>
      </c>
      <c r="D538" s="1">
        <v>11</v>
      </c>
      <c r="E538" s="1" t="s">
        <v>31</v>
      </c>
      <c r="F538" s="1" t="s">
        <v>201</v>
      </c>
      <c r="G538" s="36">
        <v>20.067175781692445</v>
      </c>
      <c r="H538" s="36">
        <f t="shared" si="0"/>
        <v>19.063816992607823</v>
      </c>
      <c r="I538" s="36">
        <v>156.96666666666667</v>
      </c>
      <c r="J538" s="36">
        <v>56.566666666666663</v>
      </c>
      <c r="K538" s="58">
        <v>87.111840000000001</v>
      </c>
      <c r="L538" s="58">
        <v>22.232873999999999</v>
      </c>
      <c r="M538" s="58">
        <v>56.070499999999996</v>
      </c>
      <c r="N538" s="58">
        <v>2709.7708560000001</v>
      </c>
      <c r="O538" s="58">
        <v>25.321006000000001</v>
      </c>
      <c r="P538" s="58">
        <v>35.836860000000001</v>
      </c>
      <c r="Q538" s="58">
        <v>80.109059999999999</v>
      </c>
      <c r="R538" s="58">
        <v>32.78886</v>
      </c>
      <c r="S538" s="58">
        <v>22.567646</v>
      </c>
      <c r="T538" s="58">
        <v>57.640220000000006</v>
      </c>
      <c r="U538" s="58">
        <v>101.53904</v>
      </c>
      <c r="V538" s="58">
        <v>79.2226</v>
      </c>
      <c r="W538" s="58">
        <v>71.996300000000005</v>
      </c>
      <c r="X538" s="58">
        <v>8201.4158079999997</v>
      </c>
      <c r="Y538" s="58">
        <v>47.188119999999998</v>
      </c>
      <c r="Z538" s="58">
        <v>71.010779999999997</v>
      </c>
      <c r="AA538" s="58">
        <v>92.189300000000003</v>
      </c>
      <c r="AB538" s="58">
        <v>99.504499999999993</v>
      </c>
      <c r="AC538" s="58">
        <v>1407.8263999999999</v>
      </c>
      <c r="AD538" s="58">
        <v>3838.8109600000003</v>
      </c>
      <c r="AE538" s="58">
        <v>4856.3558800000001</v>
      </c>
      <c r="AF538" s="58">
        <v>15516.4148</v>
      </c>
      <c r="AG538" s="58">
        <v>56.009539999999994</v>
      </c>
      <c r="AH538" s="58">
        <v>34527.619700000003</v>
      </c>
      <c r="AI538" s="58"/>
      <c r="AJ538" s="58">
        <v>56509.27564</v>
      </c>
      <c r="AK538" s="58">
        <v>79.885540000000006</v>
      </c>
      <c r="AL538" s="58">
        <v>157.3657</v>
      </c>
      <c r="AM538" s="58">
        <v>23.485094</v>
      </c>
      <c r="AN538" s="58">
        <v>57.564019999999999</v>
      </c>
      <c r="AO538" s="58">
        <v>2592.275349</v>
      </c>
      <c r="AP538" s="58">
        <v>25.781000000000002</v>
      </c>
      <c r="AQ538" s="58">
        <v>36.827460000000002</v>
      </c>
      <c r="AR538" s="58">
        <v>23.945342000000004</v>
      </c>
      <c r="AS538" s="58">
        <v>71.673720000000003</v>
      </c>
      <c r="AT538" s="58">
        <v>8478.0300559999996</v>
      </c>
      <c r="AU538" s="58">
        <v>47.028100000000002</v>
      </c>
      <c r="AV538" s="58">
        <v>92.539820000000006</v>
      </c>
      <c r="AW538" s="58">
        <v>1379.115</v>
      </c>
      <c r="AX538" s="58">
        <v>4034.1775199999997</v>
      </c>
      <c r="AY538" s="58">
        <v>56.626760000000004</v>
      </c>
      <c r="AZ538" s="58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spans="1:72" ht="15.75" customHeight="1" x14ac:dyDescent="0.2">
      <c r="A539" s="6">
        <v>538</v>
      </c>
      <c r="B539" s="60" t="s">
        <v>589</v>
      </c>
      <c r="C539" s="59">
        <v>3</v>
      </c>
      <c r="D539" s="1">
        <v>11</v>
      </c>
      <c r="E539" s="1" t="s">
        <v>31</v>
      </c>
      <c r="F539" s="1" t="s">
        <v>41</v>
      </c>
      <c r="G539" s="36">
        <v>15.664937356393986</v>
      </c>
      <c r="H539" s="36">
        <f t="shared" si="0"/>
        <v>14.881690488574288</v>
      </c>
      <c r="I539" s="36">
        <v>147.30000000000001</v>
      </c>
      <c r="J539" s="36">
        <v>62.5</v>
      </c>
      <c r="K539" s="58">
        <v>102.35437999999999</v>
      </c>
      <c r="L539" s="58">
        <v>21.257259999999999</v>
      </c>
      <c r="M539" s="58">
        <v>51.869340000000001</v>
      </c>
      <c r="N539" s="58">
        <v>3009.6547860000001</v>
      </c>
      <c r="O539" s="58">
        <v>29.7942</v>
      </c>
      <c r="P539" s="58">
        <v>33.682939999999995</v>
      </c>
      <c r="Q539" s="58">
        <v>97.744280000000003</v>
      </c>
      <c r="R539" s="58">
        <v>33.688020000000002</v>
      </c>
      <c r="S539" s="58">
        <v>23.491951999999998</v>
      </c>
      <c r="T539" s="58">
        <v>56.812180000000005</v>
      </c>
      <c r="U539" s="58">
        <v>105.28554</v>
      </c>
      <c r="V539" s="58">
        <v>105.28554</v>
      </c>
      <c r="W539" s="58">
        <v>67.48272</v>
      </c>
      <c r="X539" s="58">
        <v>6709.0426110000008</v>
      </c>
      <c r="Y539" s="58">
        <v>46.512480000000004</v>
      </c>
      <c r="Z539" s="58">
        <v>88.331040000000016</v>
      </c>
      <c r="AA539" s="58">
        <v>82.001360000000005</v>
      </c>
      <c r="AB539" s="58">
        <v>102.75316000000001</v>
      </c>
      <c r="AC539" s="58">
        <v>1270.65688</v>
      </c>
      <c r="AD539" s="58">
        <v>3435.9480799999997</v>
      </c>
      <c r="AE539" s="58">
        <v>5237.7335999999996</v>
      </c>
      <c r="AF539" s="58">
        <v>14791.21</v>
      </c>
      <c r="AG539" s="58">
        <v>56.344819999999999</v>
      </c>
      <c r="AH539" s="58">
        <v>43024.331050000001</v>
      </c>
      <c r="AI539" s="58"/>
      <c r="AJ539" s="58">
        <v>62557.754249999998</v>
      </c>
      <c r="AK539" s="58">
        <v>103.08082</v>
      </c>
      <c r="AL539" s="58">
        <v>147.3073</v>
      </c>
      <c r="AM539" s="58">
        <v>20.676615999999999</v>
      </c>
      <c r="AN539" s="58">
        <v>51.376580000000004</v>
      </c>
      <c r="AO539" s="58">
        <v>2963.7709060000002</v>
      </c>
      <c r="AP539" s="58">
        <v>30.228539999999999</v>
      </c>
      <c r="AQ539" s="58">
        <v>33.301940000000002</v>
      </c>
      <c r="AR539" s="58">
        <v>23.565358</v>
      </c>
      <c r="AS539" s="58">
        <v>67.480180000000004</v>
      </c>
      <c r="AT539" s="58">
        <v>6851.4465100000007</v>
      </c>
      <c r="AU539" s="58">
        <v>47.31512</v>
      </c>
      <c r="AV539" s="58">
        <v>81.805779999999999</v>
      </c>
      <c r="AW539" s="58">
        <v>1231.2996800000001</v>
      </c>
      <c r="AX539" s="58">
        <v>3615.6362799999997</v>
      </c>
      <c r="AY539" s="58">
        <v>56.903619999999997</v>
      </c>
      <c r="AZ539" s="58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spans="1:72" ht="15.75" customHeight="1" x14ac:dyDescent="0.2">
      <c r="A540" s="6">
        <v>539</v>
      </c>
      <c r="B540" s="60" t="s">
        <v>590</v>
      </c>
      <c r="C540" s="59">
        <v>3</v>
      </c>
      <c r="D540" s="1">
        <v>17</v>
      </c>
      <c r="E540" s="1" t="s">
        <v>31</v>
      </c>
      <c r="F540" s="1" t="s">
        <v>34</v>
      </c>
      <c r="G540" s="36">
        <v>12.662590812153459</v>
      </c>
      <c r="H540" s="36">
        <f t="shared" si="0"/>
        <v>12.029461271545786</v>
      </c>
      <c r="I540" s="36">
        <v>148.4</v>
      </c>
      <c r="J540" s="36">
        <v>38.733333333333327</v>
      </c>
      <c r="K540" s="58">
        <v>70.312280000000001</v>
      </c>
      <c r="L540" s="58">
        <v>17.953735999999999</v>
      </c>
      <c r="M540" s="58">
        <v>49.641760000000005</v>
      </c>
      <c r="N540" s="58">
        <v>1746.045505</v>
      </c>
      <c r="O540" s="58">
        <v>20.806663999999998</v>
      </c>
      <c r="P540" s="58">
        <v>28.668980000000001</v>
      </c>
      <c r="Q540" s="58">
        <v>72.196960000000004</v>
      </c>
      <c r="R540" s="58">
        <v>30.56382</v>
      </c>
      <c r="S540" s="58">
        <v>20.247609999999998</v>
      </c>
      <c r="T540" s="58">
        <v>52.334159999999997</v>
      </c>
      <c r="U540" s="58">
        <v>84.846160000000012</v>
      </c>
      <c r="V540" s="58">
        <v>66.410840000000007</v>
      </c>
      <c r="W540" s="58">
        <v>68.409819999999996</v>
      </c>
      <c r="X540" s="58">
        <v>5119.0022980000003</v>
      </c>
      <c r="Y540" s="58">
        <v>36.880800000000001</v>
      </c>
      <c r="Z540" s="58">
        <v>62.090299999999999</v>
      </c>
      <c r="AA540" s="58">
        <v>85.209379999999996</v>
      </c>
      <c r="AB540" s="58">
        <v>80.276700000000005</v>
      </c>
      <c r="AC540" s="58">
        <v>1071.9352799999999</v>
      </c>
      <c r="AD540" s="58">
        <v>2984.6952000000001</v>
      </c>
      <c r="AE540" s="58">
        <v>4202.9618399999999</v>
      </c>
      <c r="AF540" s="58">
        <v>12482.039199999999</v>
      </c>
      <c r="AG540" s="58">
        <v>45.826680000000003</v>
      </c>
      <c r="AH540" s="58">
        <v>24593.759679999999</v>
      </c>
      <c r="AI540" s="58"/>
      <c r="AJ540" s="58">
        <v>38816.123769999998</v>
      </c>
      <c r="AK540" s="58">
        <v>67.485259999999997</v>
      </c>
      <c r="AL540" s="58">
        <v>147.02027999999999</v>
      </c>
      <c r="AM540" s="58">
        <v>21.058123999999999</v>
      </c>
      <c r="AN540" s="58">
        <v>50.751740000000005</v>
      </c>
      <c r="AO540" s="58">
        <v>1700.98098</v>
      </c>
      <c r="AP540" s="58">
        <v>21.198840000000001</v>
      </c>
      <c r="AQ540" s="58">
        <v>30.962599999999998</v>
      </c>
      <c r="AR540" s="58">
        <v>20.842986</v>
      </c>
      <c r="AS540" s="58">
        <v>68.168520000000001</v>
      </c>
      <c r="AT540" s="58">
        <v>5656.1714360000005</v>
      </c>
      <c r="AU540" s="58">
        <v>37.820599999999999</v>
      </c>
      <c r="AV540" s="58">
        <v>85.305900000000008</v>
      </c>
      <c r="AW540" s="58">
        <v>1042.5786800000001</v>
      </c>
      <c r="AX540" s="58">
        <v>3179.5455999999999</v>
      </c>
      <c r="AY540" s="58">
        <v>46.479459999999996</v>
      </c>
      <c r="AZ540" s="58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spans="1:72" ht="15.75" customHeight="1" x14ac:dyDescent="0.2">
      <c r="A541" s="6">
        <v>540</v>
      </c>
      <c r="B541" s="60" t="s">
        <v>591</v>
      </c>
      <c r="C541" s="59">
        <v>3</v>
      </c>
      <c r="D541" s="1">
        <v>14</v>
      </c>
      <c r="E541" s="1" t="s">
        <v>31</v>
      </c>
      <c r="F541" s="1" t="s">
        <v>583</v>
      </c>
      <c r="G541" s="36">
        <v>29.112863248392685</v>
      </c>
      <c r="H541" s="36">
        <f t="shared" si="0"/>
        <v>27.657220085973051</v>
      </c>
      <c r="I541" s="36">
        <v>171.9</v>
      </c>
      <c r="J541" s="36">
        <v>114.7</v>
      </c>
      <c r="K541" s="58">
        <v>129.5273</v>
      </c>
      <c r="L541" s="58">
        <v>26.367740000000001</v>
      </c>
      <c r="M541" s="58">
        <v>60.078620000000001</v>
      </c>
      <c r="N541" s="58">
        <v>4789.9493300000004</v>
      </c>
      <c r="O541" s="58">
        <v>37.711379999999998</v>
      </c>
      <c r="P541" s="58">
        <v>45.245019999999997</v>
      </c>
      <c r="Q541" s="58">
        <v>114.15268</v>
      </c>
      <c r="R541" s="58">
        <v>43.728640000000006</v>
      </c>
      <c r="S541" s="58">
        <v>30.810200000000002</v>
      </c>
      <c r="T541" s="58">
        <v>61.473080000000003</v>
      </c>
      <c r="U541" s="58">
        <v>130.23087999999998</v>
      </c>
      <c r="V541" s="58">
        <v>124.27204</v>
      </c>
      <c r="W541" s="58">
        <v>77.180440000000004</v>
      </c>
      <c r="X541" s="58">
        <v>14201.060860000001</v>
      </c>
      <c r="Y541" s="58">
        <v>62.562739999999998</v>
      </c>
      <c r="Z541" s="58">
        <v>114.91722</v>
      </c>
      <c r="AA541" s="58">
        <v>98.856800000000007</v>
      </c>
      <c r="AB541" s="58">
        <v>127.20574000000001</v>
      </c>
      <c r="AC541" s="58">
        <v>1845.3365199999998</v>
      </c>
      <c r="AD541" s="58">
        <v>4884.03496</v>
      </c>
      <c r="AE541" s="58">
        <v>7742.4</v>
      </c>
      <c r="AF541" s="58">
        <v>21237.403200000001</v>
      </c>
      <c r="AG541" s="58">
        <v>77.038200000000003</v>
      </c>
      <c r="AH541" s="58">
        <v>78336.89284</v>
      </c>
      <c r="AI541" s="58"/>
      <c r="AJ541" s="58">
        <v>115286.52592</v>
      </c>
      <c r="AK541" s="58">
        <v>125.60046</v>
      </c>
      <c r="AL541" s="58">
        <v>172.92066</v>
      </c>
      <c r="AM541" s="58">
        <v>24.381206000000002</v>
      </c>
      <c r="AN541" s="58">
        <v>59.055</v>
      </c>
      <c r="AO541" s="58">
        <v>3682.8368540000001</v>
      </c>
      <c r="AP541" s="58">
        <v>32.890459999999997</v>
      </c>
      <c r="AQ541" s="58">
        <v>44.338239999999999</v>
      </c>
      <c r="AR541" s="58">
        <v>30.185360000000003</v>
      </c>
      <c r="AS541" s="58">
        <v>77.226160000000007</v>
      </c>
      <c r="AT541" s="58">
        <v>14274.802810000001</v>
      </c>
      <c r="AU541" s="58">
        <v>62.633859999999999</v>
      </c>
      <c r="AV541" s="58">
        <v>99.618799999999993</v>
      </c>
      <c r="AW541" s="58">
        <v>1612.8064400000001</v>
      </c>
      <c r="AX541" s="58">
        <v>5153.0833599999996</v>
      </c>
      <c r="AY541" s="58">
        <v>78.013559999999998</v>
      </c>
      <c r="AZ541" s="58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spans="1:72" ht="15.75" customHeight="1" x14ac:dyDescent="0.2">
      <c r="A542" s="6">
        <v>541</v>
      </c>
      <c r="B542" s="60" t="s">
        <v>592</v>
      </c>
      <c r="C542" s="59">
        <v>3</v>
      </c>
      <c r="D542" s="1">
        <v>11</v>
      </c>
      <c r="E542" s="1" t="s">
        <v>31</v>
      </c>
      <c r="F542" s="1" t="s">
        <v>34</v>
      </c>
      <c r="G542" s="36">
        <v>12.72561553629836</v>
      </c>
      <c r="H542" s="36">
        <f t="shared" si="0"/>
        <v>12.089334759483442</v>
      </c>
      <c r="I542" s="36">
        <v>144.79999999999998</v>
      </c>
      <c r="J542" s="36">
        <v>39.533333333333331</v>
      </c>
      <c r="K542" s="58">
        <v>74.508359999999996</v>
      </c>
      <c r="L542" s="58">
        <v>19.226784000000002</v>
      </c>
      <c r="M542" s="58">
        <v>46.202600000000004</v>
      </c>
      <c r="N542" s="58">
        <v>2161.6223610000002</v>
      </c>
      <c r="O542" s="58">
        <v>23.864062000000001</v>
      </c>
      <c r="P542" s="58">
        <v>28.841700000000003</v>
      </c>
      <c r="Q542" s="58">
        <v>74.147680000000008</v>
      </c>
      <c r="R542" s="58">
        <v>30.921959999999999</v>
      </c>
      <c r="S542" s="58">
        <v>21.951188000000002</v>
      </c>
      <c r="T542" s="58">
        <v>54.198520000000002</v>
      </c>
      <c r="U542" s="58">
        <v>80.015079999999998</v>
      </c>
      <c r="V542" s="58">
        <v>72.425560000000004</v>
      </c>
      <c r="W542" s="58">
        <v>64.787779999999998</v>
      </c>
      <c r="X542" s="58">
        <v>4810.4332050000003</v>
      </c>
      <c r="Y542" s="58">
        <v>35.598100000000002</v>
      </c>
      <c r="Z542" s="58">
        <v>66.931539999999998</v>
      </c>
      <c r="AA542" s="58">
        <v>79.494380000000007</v>
      </c>
      <c r="AB542" s="58">
        <v>79.430880000000002</v>
      </c>
      <c r="AC542" s="58">
        <v>1124.71264</v>
      </c>
      <c r="AD542" s="58">
        <v>2824.9436799999999</v>
      </c>
      <c r="AE542" s="58">
        <v>4132.6350400000001</v>
      </c>
      <c r="AF542" s="58">
        <v>12243.9604</v>
      </c>
      <c r="AG542" s="58">
        <v>44.516039999999997</v>
      </c>
      <c r="AH542" s="58">
        <v>25431.140490000002</v>
      </c>
      <c r="AI542" s="58"/>
      <c r="AJ542" s="58">
        <v>39599.427150000003</v>
      </c>
      <c r="AK542" s="58">
        <v>73.675240000000002</v>
      </c>
      <c r="AL542" s="58">
        <v>143.14169999999999</v>
      </c>
      <c r="AM542" s="58">
        <v>21.647404000000002</v>
      </c>
      <c r="AN542" s="58">
        <v>46.029879999999999</v>
      </c>
      <c r="AO542" s="58">
        <v>1952.8507070000001</v>
      </c>
      <c r="AP542" s="58">
        <v>22.999192000000001</v>
      </c>
      <c r="AQ542" s="58">
        <v>30.233620000000002</v>
      </c>
      <c r="AR542" s="58">
        <v>22.894544</v>
      </c>
      <c r="AS542" s="58">
        <v>64.869060000000005</v>
      </c>
      <c r="AT542" s="58">
        <v>5243.7081290000006</v>
      </c>
      <c r="AU542" s="58">
        <v>36.730940000000004</v>
      </c>
      <c r="AV542" s="58">
        <v>79.837279999999993</v>
      </c>
      <c r="AW542" s="58">
        <v>1084.77476</v>
      </c>
      <c r="AX542" s="58">
        <v>3077.0233200000002</v>
      </c>
      <c r="AY542" s="58">
        <v>45.120559999999998</v>
      </c>
      <c r="AZ542" s="58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spans="1:72" ht="15.75" customHeight="1" x14ac:dyDescent="0.2">
      <c r="A543" s="6">
        <v>542</v>
      </c>
      <c r="B543" s="60" t="s">
        <v>593</v>
      </c>
      <c r="C543" s="59">
        <v>3</v>
      </c>
      <c r="D543" s="1">
        <v>9</v>
      </c>
      <c r="E543" s="1" t="s">
        <v>36</v>
      </c>
      <c r="F543" s="1" t="s">
        <v>34</v>
      </c>
      <c r="G543" s="36">
        <v>9.6381318759089272</v>
      </c>
      <c r="H543" s="36">
        <f t="shared" si="0"/>
        <v>9.1562252821134802</v>
      </c>
      <c r="I543" s="36">
        <v>125.66666666666667</v>
      </c>
      <c r="J543" s="36">
        <v>29.116666666666664</v>
      </c>
      <c r="K543" s="58">
        <v>70.271640000000005</v>
      </c>
      <c r="L543" s="58">
        <v>19.851369999999999</v>
      </c>
      <c r="M543" s="58">
        <v>43.654980000000002</v>
      </c>
      <c r="N543" s="58">
        <v>1886.646823</v>
      </c>
      <c r="O543" s="58">
        <v>22.669754000000001</v>
      </c>
      <c r="P543" s="58">
        <v>28.2956</v>
      </c>
      <c r="Q543" s="58">
        <v>57.43956</v>
      </c>
      <c r="R543" s="58">
        <v>30.342839999999999</v>
      </c>
      <c r="S543" s="58">
        <v>20.178014000000001</v>
      </c>
      <c r="T543" s="58">
        <v>51.643280000000004</v>
      </c>
      <c r="U543" s="58">
        <v>76.113640000000004</v>
      </c>
      <c r="V543" s="58">
        <v>67.663060000000002</v>
      </c>
      <c r="W543" s="58">
        <v>53.56606</v>
      </c>
      <c r="X543" s="58">
        <v>3694.7994370000001</v>
      </c>
      <c r="Y543" s="58">
        <v>34.85642</v>
      </c>
      <c r="Z543" s="58">
        <v>60.772039999999997</v>
      </c>
      <c r="AA543" s="58">
        <v>66.652140000000003</v>
      </c>
      <c r="AB543" s="58">
        <v>73.571100000000001</v>
      </c>
      <c r="AC543" s="58">
        <v>818.17812000000004</v>
      </c>
      <c r="AD543" s="58">
        <v>2314.0743200000002</v>
      </c>
      <c r="AE543" s="58">
        <v>3662.4132799999998</v>
      </c>
      <c r="AF543" s="58">
        <v>10095.4444</v>
      </c>
      <c r="AG543" s="58">
        <v>41.595040000000004</v>
      </c>
      <c r="AH543" s="58">
        <v>19731.707109999999</v>
      </c>
      <c r="AI543" s="58"/>
      <c r="AJ543" s="58">
        <v>31191.206140000002</v>
      </c>
      <c r="AK543" s="58">
        <v>66.91122</v>
      </c>
      <c r="AL543" s="58">
        <v>126.63678</v>
      </c>
      <c r="AM543" s="58">
        <v>22.131019999999999</v>
      </c>
      <c r="AN543" s="58">
        <v>41.389300000000006</v>
      </c>
      <c r="AO543" s="58">
        <v>1773.7397039999998</v>
      </c>
      <c r="AP543" s="58">
        <v>24.727408</v>
      </c>
      <c r="AQ543" s="58">
        <v>29.593540000000001</v>
      </c>
      <c r="AR543" s="58">
        <v>21.236686000000002</v>
      </c>
      <c r="AS543" s="58">
        <v>53.411119999999997</v>
      </c>
      <c r="AT543" s="58">
        <v>4104.149195</v>
      </c>
      <c r="AU543" s="58">
        <v>36.669980000000002</v>
      </c>
      <c r="AV543" s="58">
        <v>66.649599999999992</v>
      </c>
      <c r="AW543" s="58">
        <v>796.49940000000004</v>
      </c>
      <c r="AX543" s="58">
        <v>2504.3437999999996</v>
      </c>
      <c r="AY543" s="58">
        <v>42.743119999999998</v>
      </c>
      <c r="AZ543" s="58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spans="1:72" ht="15.75" customHeight="1" x14ac:dyDescent="0.2">
      <c r="A544" s="6">
        <v>543</v>
      </c>
      <c r="B544" s="60" t="s">
        <v>594</v>
      </c>
      <c r="C544" s="59">
        <v>3</v>
      </c>
      <c r="D544" s="1">
        <v>10</v>
      </c>
      <c r="E544" s="1" t="s">
        <v>31</v>
      </c>
      <c r="F544" s="1" t="s">
        <v>82</v>
      </c>
      <c r="G544" s="36">
        <v>12.351497572278742</v>
      </c>
      <c r="H544" s="36">
        <f t="shared" si="0"/>
        <v>11.733922693664805</v>
      </c>
      <c r="I544" s="36">
        <v>144.13333333333335</v>
      </c>
      <c r="J544" s="36">
        <v>37.049999999999997</v>
      </c>
      <c r="K544" s="58">
        <v>70.995540000000005</v>
      </c>
      <c r="L544" s="58">
        <v>18.929096000000001</v>
      </c>
      <c r="M544" s="58">
        <v>49.07788</v>
      </c>
      <c r="N544" s="58">
        <v>1917.618442</v>
      </c>
      <c r="O544" s="58">
        <v>22.324567999999999</v>
      </c>
      <c r="P544" s="58">
        <v>29.801820000000003</v>
      </c>
      <c r="Q544" s="58">
        <v>62.953900000000004</v>
      </c>
      <c r="R544" s="58">
        <v>27.627580000000002</v>
      </c>
      <c r="S544" s="58">
        <v>19.501612000000002</v>
      </c>
      <c r="T544" s="58">
        <v>56.255920000000003</v>
      </c>
      <c r="U544" s="58">
        <v>79.542639999999992</v>
      </c>
      <c r="V544" s="58">
        <v>66.804540000000003</v>
      </c>
      <c r="W544" s="58">
        <v>68.186300000000003</v>
      </c>
      <c r="X544" s="58">
        <v>5504.4268899999997</v>
      </c>
      <c r="Y544" s="58">
        <v>39.07282</v>
      </c>
      <c r="Z544" s="58">
        <v>60.485019999999999</v>
      </c>
      <c r="AA544" s="58">
        <v>83.418679999999995</v>
      </c>
      <c r="AB544" s="58">
        <v>77.335380000000001</v>
      </c>
      <c r="AC544" s="58">
        <v>1084.77476</v>
      </c>
      <c r="AD544" s="58">
        <v>2927.0788400000001</v>
      </c>
      <c r="AE544" s="58">
        <v>3702.2866400000003</v>
      </c>
      <c r="AF544" s="58">
        <v>11930.393199999999</v>
      </c>
      <c r="AG544" s="58">
        <v>46.428660000000001</v>
      </c>
      <c r="AH544" s="58">
        <v>21021.371879999999</v>
      </c>
      <c r="AI544" s="58"/>
      <c r="AJ544" s="58">
        <v>36159.774859999998</v>
      </c>
      <c r="AK544" s="58">
        <v>66.842640000000003</v>
      </c>
      <c r="AL544" s="58">
        <v>143.21027999999998</v>
      </c>
      <c r="AM544" s="58">
        <v>19.871436000000003</v>
      </c>
      <c r="AN544" s="58">
        <v>49.705259999999996</v>
      </c>
      <c r="AO544" s="58">
        <v>1999.717813</v>
      </c>
      <c r="AP544" s="58">
        <v>21.820632</v>
      </c>
      <c r="AQ544" s="58">
        <v>30.396180000000001</v>
      </c>
      <c r="AR544" s="58">
        <v>22.057868000000003</v>
      </c>
      <c r="AS544" s="58">
        <v>68.198999999999998</v>
      </c>
      <c r="AT544" s="58">
        <v>5717.4591899999996</v>
      </c>
      <c r="AU544" s="58">
        <v>39.471599999999995</v>
      </c>
      <c r="AV544" s="58">
        <v>83.233260000000001</v>
      </c>
      <c r="AW544" s="58">
        <v>1098.58204</v>
      </c>
      <c r="AX544" s="58">
        <v>3117.7354400000004</v>
      </c>
      <c r="AY544" s="58">
        <v>46.040040000000005</v>
      </c>
      <c r="AZ544" s="58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spans="1:72" ht="15.75" customHeight="1" x14ac:dyDescent="0.2">
      <c r="A545" s="6">
        <v>544</v>
      </c>
      <c r="B545" s="60" t="s">
        <v>595</v>
      </c>
      <c r="C545" s="59">
        <v>3</v>
      </c>
      <c r="D545" s="1">
        <v>7</v>
      </c>
      <c r="E545" s="1" t="s">
        <v>36</v>
      </c>
      <c r="F545" s="1" t="s">
        <v>82</v>
      </c>
      <c r="G545" s="36">
        <v>7.3253018896104702</v>
      </c>
      <c r="H545" s="36">
        <f t="shared" si="0"/>
        <v>6.959036795129947</v>
      </c>
      <c r="I545" s="36">
        <v>124.96666666666665</v>
      </c>
      <c r="J545" s="36">
        <v>22.516666666666666</v>
      </c>
      <c r="K545" s="58">
        <v>55.280560000000001</v>
      </c>
      <c r="L545" s="58">
        <v>16.074898000000001</v>
      </c>
      <c r="M545" s="58"/>
      <c r="N545" s="58"/>
      <c r="O545" s="58">
        <v>19.927316000000001</v>
      </c>
      <c r="P545" s="58">
        <v>24.185117999999999</v>
      </c>
      <c r="Q545" s="58">
        <v>81.170780000000008</v>
      </c>
      <c r="R545" s="58"/>
      <c r="S545" s="58">
        <v>16.873728</v>
      </c>
      <c r="T545" s="58">
        <v>54.005479999999999</v>
      </c>
      <c r="U545" s="58"/>
      <c r="V545" s="58"/>
      <c r="W545" s="58">
        <v>54.846220000000002</v>
      </c>
      <c r="X545" s="58">
        <v>2694.8585949999997</v>
      </c>
      <c r="Y545" s="58"/>
      <c r="Z545" s="58"/>
      <c r="AA545" s="58"/>
      <c r="AB545" s="58">
        <v>62.839599999999997</v>
      </c>
      <c r="AC545" s="58"/>
      <c r="AD545" s="58">
        <v>1976.2476000000001</v>
      </c>
      <c r="AE545" s="58">
        <v>3761.1934000000001</v>
      </c>
      <c r="AF545" s="58">
        <v>8781.8171999999995</v>
      </c>
      <c r="AG545" s="58">
        <v>33.809939999999997</v>
      </c>
      <c r="AH545" s="58">
        <v>15955.136044000001</v>
      </c>
      <c r="AI545" s="58"/>
      <c r="AJ545" s="58">
        <v>24077.566029999998</v>
      </c>
      <c r="AK545" s="58">
        <v>53.759099999999997</v>
      </c>
      <c r="AL545" s="58">
        <v>124.10693999999999</v>
      </c>
      <c r="AM545" s="58">
        <v>18.724118000000001</v>
      </c>
      <c r="AN545" s="58"/>
      <c r="AO545" s="58">
        <v>2251.259798</v>
      </c>
      <c r="AP545" s="58">
        <v>17.686019999999999</v>
      </c>
      <c r="AQ545" s="58">
        <v>26.095959999999998</v>
      </c>
      <c r="AR545" s="58">
        <v>18.458687999999999</v>
      </c>
      <c r="AS545" s="58">
        <v>54.770019999999995</v>
      </c>
      <c r="AT545" s="58">
        <v>3042.2651150000002</v>
      </c>
      <c r="AU545" s="58">
        <v>29.817060000000001</v>
      </c>
      <c r="AV545" s="58">
        <v>70.825360000000003</v>
      </c>
      <c r="AW545" s="58">
        <v>787.98275999999998</v>
      </c>
      <c r="AX545" s="58">
        <v>2166.00092</v>
      </c>
      <c r="AY545" s="58">
        <v>35.026599999999995</v>
      </c>
      <c r="AZ545" s="58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spans="1:72" ht="15.75" customHeight="1" x14ac:dyDescent="0.2">
      <c r="A546" s="6">
        <v>545</v>
      </c>
      <c r="B546" s="60" t="s">
        <v>596</v>
      </c>
      <c r="C546" s="59">
        <v>3</v>
      </c>
      <c r="D546" s="1">
        <v>17</v>
      </c>
      <c r="E546" s="1" t="s">
        <v>31</v>
      </c>
      <c r="F546" s="1" t="s">
        <v>34</v>
      </c>
      <c r="G546" s="36">
        <v>15.432498899045404</v>
      </c>
      <c r="H546" s="36">
        <f t="shared" si="0"/>
        <v>14.660873954093134</v>
      </c>
      <c r="I546" s="36">
        <v>163.16666666666666</v>
      </c>
      <c r="J546" s="36">
        <v>53.5</v>
      </c>
      <c r="K546" s="58">
        <v>93.507559999999998</v>
      </c>
      <c r="L546" s="58">
        <v>23.339552000000001</v>
      </c>
      <c r="M546" s="58">
        <v>54.960520000000002</v>
      </c>
      <c r="N546" s="58">
        <v>2295.5049680000002</v>
      </c>
      <c r="O546" s="58">
        <v>23.7744</v>
      </c>
      <c r="P546" s="58">
        <v>34.978340000000003</v>
      </c>
      <c r="Q546" s="58">
        <v>72.991979999999998</v>
      </c>
      <c r="R546" s="58">
        <v>32.4358</v>
      </c>
      <c r="S546" s="58">
        <v>22.631654000000001</v>
      </c>
      <c r="T546" s="58">
        <v>59.001660000000001</v>
      </c>
      <c r="U546" s="58">
        <v>98.729799999999997</v>
      </c>
      <c r="V546" s="58">
        <v>79.951580000000007</v>
      </c>
      <c r="W546" s="58">
        <v>73.091040000000007</v>
      </c>
      <c r="X546" s="58">
        <v>7999.0351229999997</v>
      </c>
      <c r="Y546" s="58">
        <v>43.977560000000004</v>
      </c>
      <c r="Z546" s="58">
        <v>67.315079999999995</v>
      </c>
      <c r="AA546" s="58">
        <v>91.975939999999994</v>
      </c>
      <c r="AB546" s="58">
        <v>96.819720000000004</v>
      </c>
      <c r="AC546" s="58">
        <v>1328.85392</v>
      </c>
      <c r="AD546" s="58">
        <v>3794.8083199999996</v>
      </c>
      <c r="AE546" s="58">
        <v>5045.5285199999998</v>
      </c>
      <c r="AF546" s="58">
        <v>15502.865600000001</v>
      </c>
      <c r="AG546" s="58">
        <v>54.965600000000002</v>
      </c>
      <c r="AH546" s="58">
        <v>33246.148479999996</v>
      </c>
      <c r="AI546" s="58"/>
      <c r="AJ546" s="58">
        <v>54136.423559999996</v>
      </c>
      <c r="AK546" s="58">
        <v>83.073240000000013</v>
      </c>
      <c r="AL546" s="58">
        <v>163.25596000000002</v>
      </c>
      <c r="AM546" s="58">
        <v>26.484580000000001</v>
      </c>
      <c r="AN546" s="58">
        <v>53.540660000000003</v>
      </c>
      <c r="AO546" s="58">
        <v>2022.1681400000002</v>
      </c>
      <c r="AP546" s="58">
        <v>22.424897999999999</v>
      </c>
      <c r="AQ546" s="58">
        <v>36.832540000000002</v>
      </c>
      <c r="AR546" s="58">
        <v>20.967445999999999</v>
      </c>
      <c r="AS546" s="58">
        <v>72.991979999999998</v>
      </c>
      <c r="AT546" s="58">
        <v>8572.9113649999999</v>
      </c>
      <c r="AU546" s="58">
        <v>44.155360000000002</v>
      </c>
      <c r="AV546" s="58">
        <v>92.456000000000003</v>
      </c>
      <c r="AW546" s="58">
        <v>1247.7522799999999</v>
      </c>
      <c r="AX546" s="58">
        <v>4086.0515999999998</v>
      </c>
      <c r="AY546" s="58">
        <v>54.665879999999994</v>
      </c>
      <c r="AZ546" s="58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spans="1:72" ht="15.75" customHeight="1" x14ac:dyDescent="0.2">
      <c r="A547" s="6">
        <v>546</v>
      </c>
      <c r="B547" s="60" t="s">
        <v>597</v>
      </c>
      <c r="C547" s="59">
        <v>3</v>
      </c>
      <c r="D547" s="1">
        <v>7</v>
      </c>
      <c r="E547" s="1" t="s">
        <v>31</v>
      </c>
      <c r="F547" s="1" t="s">
        <v>41</v>
      </c>
      <c r="G547" s="36">
        <v>13.482059161256</v>
      </c>
      <c r="H547" s="36">
        <f t="shared" si="0"/>
        <v>12.8079562031932</v>
      </c>
      <c r="I547" s="36">
        <v>139.49999999999997</v>
      </c>
      <c r="J547" s="36">
        <v>44.916666666666664</v>
      </c>
      <c r="K547" s="58">
        <v>84.716620000000006</v>
      </c>
      <c r="L547" s="58">
        <v>21.938995999999999</v>
      </c>
      <c r="M547" s="58">
        <v>46.9011</v>
      </c>
      <c r="N547" s="58">
        <v>2324.6740060000002</v>
      </c>
      <c r="O547" s="58">
        <v>26.215340000000001</v>
      </c>
      <c r="P547" s="58">
        <v>32.456119999999999</v>
      </c>
      <c r="Q547" s="58">
        <v>71.930260000000004</v>
      </c>
      <c r="R547" s="58">
        <v>31.78302</v>
      </c>
      <c r="S547" s="58">
        <v>22.519893999999997</v>
      </c>
      <c r="T547" s="58">
        <v>53.804819999999999</v>
      </c>
      <c r="U547" s="58">
        <v>85.448139999999995</v>
      </c>
      <c r="V547" s="58">
        <v>82.999579999999995</v>
      </c>
      <c r="W547" s="58">
        <v>63.865759999999995</v>
      </c>
      <c r="X547" s="58">
        <v>5981.1276290000005</v>
      </c>
      <c r="Y547" s="58">
        <v>40.957500000000003</v>
      </c>
      <c r="Z547" s="58">
        <v>70.200520000000012</v>
      </c>
      <c r="AA547" s="58">
        <v>80.076040000000006</v>
      </c>
      <c r="AB547" s="58">
        <v>84.533739999999995</v>
      </c>
      <c r="AC547" s="58">
        <v>1140.3910000000001</v>
      </c>
      <c r="AD547" s="58">
        <v>3004.1802400000001</v>
      </c>
      <c r="AE547" s="58">
        <v>4425.1687199999997</v>
      </c>
      <c r="AF547" s="58">
        <v>12919.4848</v>
      </c>
      <c r="AG547" s="58">
        <v>49.448720000000002</v>
      </c>
      <c r="AH547" s="58">
        <v>28680.702420000001</v>
      </c>
      <c r="AI547" s="58"/>
      <c r="AJ547" s="58">
        <v>45731.47997</v>
      </c>
      <c r="AK547" s="58">
        <v>81.622900000000001</v>
      </c>
      <c r="AL547" s="58">
        <v>141.36116000000001</v>
      </c>
      <c r="AM547" s="58">
        <v>24.575769999999999</v>
      </c>
      <c r="AN547" s="58">
        <v>46.855379999999997</v>
      </c>
      <c r="AO547" s="58">
        <v>2308.2869060000003</v>
      </c>
      <c r="AP547" s="58">
        <v>25.159716</v>
      </c>
      <c r="AQ547" s="58">
        <v>33.990279999999998</v>
      </c>
      <c r="AR547" s="58">
        <v>24.262587999999997</v>
      </c>
      <c r="AS547" s="58">
        <v>63.792099999999998</v>
      </c>
      <c r="AT547" s="58">
        <v>6437.5083639999993</v>
      </c>
      <c r="AU547" s="58">
        <v>41.081960000000002</v>
      </c>
      <c r="AV547" s="58">
        <v>80.368139999999997</v>
      </c>
      <c r="AW547" s="58">
        <v>1114.2603999999999</v>
      </c>
      <c r="AX547" s="58">
        <v>3235.61348</v>
      </c>
      <c r="AY547" s="58">
        <v>50.736500000000007</v>
      </c>
      <c r="AZ547" s="58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spans="1:72" ht="15.75" customHeight="1" x14ac:dyDescent="0.2">
      <c r="A548" s="6">
        <v>547</v>
      </c>
      <c r="B548" s="60" t="s">
        <v>598</v>
      </c>
      <c r="C548" s="59">
        <v>3</v>
      </c>
      <c r="D548" s="1">
        <v>9</v>
      </c>
      <c r="E548" s="1" t="s">
        <v>31</v>
      </c>
      <c r="F548" s="1" t="s">
        <v>41</v>
      </c>
      <c r="G548" s="36">
        <v>14.466051697419823</v>
      </c>
      <c r="H548" s="36">
        <f t="shared" si="0"/>
        <v>13.742749112548832</v>
      </c>
      <c r="I548" s="36">
        <v>148.36666666666667</v>
      </c>
      <c r="J548" s="36">
        <v>51.199999999999996</v>
      </c>
      <c r="K548" s="58">
        <v>89.397840000000002</v>
      </c>
      <c r="L548" s="58">
        <v>24.679656000000001</v>
      </c>
      <c r="M548" s="58">
        <v>48.115220000000001</v>
      </c>
      <c r="N548" s="58">
        <v>2682.0766569999996</v>
      </c>
      <c r="O548" s="58">
        <v>28.277819999999998</v>
      </c>
      <c r="P548" s="58">
        <v>35.153599999999997</v>
      </c>
      <c r="Q548" s="58">
        <v>78.755240000000001</v>
      </c>
      <c r="R548" s="58">
        <v>33.469580000000001</v>
      </c>
      <c r="S548" s="58">
        <v>23.874222</v>
      </c>
      <c r="T548" s="58">
        <v>51.762660000000004</v>
      </c>
      <c r="U548" s="58">
        <v>90.477340000000012</v>
      </c>
      <c r="V548" s="58">
        <v>83.761579999999995</v>
      </c>
      <c r="W548" s="58">
        <v>69.230239999999995</v>
      </c>
      <c r="X548" s="58">
        <v>7469.2401800000007</v>
      </c>
      <c r="Y548" s="58">
        <v>43.4467</v>
      </c>
      <c r="Z548" s="58">
        <v>73.037700000000001</v>
      </c>
      <c r="AA548" s="58">
        <v>87.536020000000008</v>
      </c>
      <c r="AB548" s="58">
        <v>89.994739999999993</v>
      </c>
      <c r="AC548" s="58">
        <v>1272.9796000000001</v>
      </c>
      <c r="AD548" s="58">
        <v>3419.2374000000004</v>
      </c>
      <c r="AE548" s="58">
        <v>4521.7551600000006</v>
      </c>
      <c r="AF548" s="58">
        <v>14183.431600000002</v>
      </c>
      <c r="AG548" s="58">
        <v>54.455060000000003</v>
      </c>
      <c r="AH548" s="58">
        <v>31695.928820000001</v>
      </c>
      <c r="AI548" s="58"/>
      <c r="AJ548" s="58">
        <v>52228.965120000001</v>
      </c>
      <c r="AK548" s="58">
        <v>84.762340000000009</v>
      </c>
      <c r="AL548" s="58">
        <v>148.69159999999999</v>
      </c>
      <c r="AM548" s="58">
        <v>27.043380000000003</v>
      </c>
      <c r="AN548" s="58">
        <v>50.601880000000001</v>
      </c>
      <c r="AO548" s="58">
        <v>2305.6649699999998</v>
      </c>
      <c r="AP548" s="58">
        <v>27.439620000000001</v>
      </c>
      <c r="AQ548" s="58">
        <v>36.319459999999999</v>
      </c>
      <c r="AR548" s="58">
        <v>24.644857999999999</v>
      </c>
      <c r="AS548" s="58">
        <v>69.121020000000001</v>
      </c>
      <c r="AT548" s="58">
        <v>8077.6932029999998</v>
      </c>
      <c r="AU548" s="58">
        <v>44.658280000000005</v>
      </c>
      <c r="AV548" s="58">
        <v>87.734139999999996</v>
      </c>
      <c r="AW548" s="58">
        <v>1197.62024</v>
      </c>
      <c r="AX548" s="58">
        <v>3772.09728</v>
      </c>
      <c r="AY548" s="58">
        <v>55.933340000000001</v>
      </c>
      <c r="AZ548" s="58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spans="1:72" ht="15.75" customHeight="1" x14ac:dyDescent="0.2">
      <c r="A549" s="6">
        <v>548</v>
      </c>
      <c r="B549" s="60" t="s">
        <v>599</v>
      </c>
      <c r="C549" s="59">
        <v>3</v>
      </c>
      <c r="D549" s="1">
        <v>15</v>
      </c>
      <c r="E549" s="1" t="s">
        <v>31</v>
      </c>
      <c r="F549" s="1" t="s">
        <v>583</v>
      </c>
      <c r="G549" s="36">
        <v>23.907147884398931</v>
      </c>
      <c r="H549" s="36">
        <f t="shared" si="0"/>
        <v>22.711790490178984</v>
      </c>
      <c r="I549" s="36">
        <v>172.23333333333335</v>
      </c>
      <c r="J549" s="36">
        <v>70.95</v>
      </c>
      <c r="K549" s="58">
        <v>94.292419999999993</v>
      </c>
      <c r="L549" s="58">
        <v>23.188168000000001</v>
      </c>
      <c r="M549" s="58">
        <v>59.319159999999997</v>
      </c>
      <c r="N549" s="58">
        <v>3209.0857930000002</v>
      </c>
      <c r="O549" s="58">
        <v>28.638500000000001</v>
      </c>
      <c r="P549" s="58">
        <v>37.439599999999999</v>
      </c>
      <c r="Q549" s="58">
        <v>88.160860000000014</v>
      </c>
      <c r="R549" s="58">
        <v>33.748980000000003</v>
      </c>
      <c r="S549" s="58">
        <v>25.297892000000001</v>
      </c>
      <c r="T549" s="58">
        <v>59.938919999999996</v>
      </c>
      <c r="U549" s="58">
        <v>103.31704000000001</v>
      </c>
      <c r="V549" s="58">
        <v>92.163899999999998</v>
      </c>
      <c r="W549" s="58">
        <v>81.081879999999998</v>
      </c>
      <c r="X549" s="58">
        <v>9803.2548330000009</v>
      </c>
      <c r="Y549" s="58">
        <v>47.683419999999998</v>
      </c>
      <c r="Z549" s="58">
        <v>80.027780000000007</v>
      </c>
      <c r="AA549" s="58">
        <v>98.564700000000002</v>
      </c>
      <c r="AB549" s="58">
        <v>102.21214000000001</v>
      </c>
      <c r="AC549" s="58">
        <v>1618.87132</v>
      </c>
      <c r="AD549" s="58">
        <v>4455.8802400000004</v>
      </c>
      <c r="AE549" s="58">
        <v>5606.7234799999997</v>
      </c>
      <c r="AF549" s="58">
        <v>17761.710800000001</v>
      </c>
      <c r="AG549" s="58">
        <v>57.607199999999999</v>
      </c>
      <c r="AH549" s="58">
        <v>43239.002059999999</v>
      </c>
      <c r="AI549" s="58"/>
      <c r="AJ549" s="58">
        <v>68996.245839999989</v>
      </c>
      <c r="AK549" s="58">
        <v>91.137740000000008</v>
      </c>
      <c r="AL549" s="58">
        <v>172.51680000000002</v>
      </c>
      <c r="AM549" s="58">
        <v>25.202895999999999</v>
      </c>
      <c r="AN549" s="58">
        <v>57.528460000000003</v>
      </c>
      <c r="AO549" s="58">
        <v>2716.817309</v>
      </c>
      <c r="AP549" s="58">
        <v>26.982419999999998</v>
      </c>
      <c r="AQ549" s="58">
        <v>37.752020000000002</v>
      </c>
      <c r="AR549" s="58">
        <v>24.021542</v>
      </c>
      <c r="AS549" s="58">
        <v>80.873599999999996</v>
      </c>
      <c r="AT549" s="58">
        <v>10027.102618999999</v>
      </c>
      <c r="AU549" s="58">
        <v>47.553880000000007</v>
      </c>
      <c r="AV549" s="58">
        <v>99.019360000000006</v>
      </c>
      <c r="AW549" s="58">
        <v>1445.5060799999999</v>
      </c>
      <c r="AX549" s="58">
        <v>4635.0522799999999</v>
      </c>
      <c r="AY549" s="58">
        <v>58.107579999999999</v>
      </c>
      <c r="AZ549" s="58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spans="1:72" ht="15.75" customHeight="1" x14ac:dyDescent="0.2">
      <c r="A550" s="6">
        <v>549</v>
      </c>
      <c r="B550" s="60" t="s">
        <v>600</v>
      </c>
      <c r="C550" s="59">
        <v>3</v>
      </c>
      <c r="D550" s="1">
        <v>13</v>
      </c>
      <c r="E550" s="1" t="s">
        <v>36</v>
      </c>
      <c r="F550" s="1" t="s">
        <v>583</v>
      </c>
      <c r="G550" s="36">
        <v>24.060067171441734</v>
      </c>
      <c r="H550" s="36">
        <f t="shared" si="0"/>
        <v>22.857063812869647</v>
      </c>
      <c r="I550" s="36">
        <v>173.46666666666667</v>
      </c>
      <c r="J550" s="36">
        <v>61.766666666666673</v>
      </c>
      <c r="K550" s="58">
        <v>81.211420000000004</v>
      </c>
      <c r="L550" s="58">
        <v>22.502368000000001</v>
      </c>
      <c r="M550" s="58">
        <v>59.9313</v>
      </c>
      <c r="N550" s="58">
        <v>3496.0239139999999</v>
      </c>
      <c r="O550" s="58">
        <v>28.011120000000002</v>
      </c>
      <c r="P550" s="58">
        <v>34.58464</v>
      </c>
      <c r="Q550" s="58">
        <v>79.781400000000005</v>
      </c>
      <c r="R550" s="58">
        <v>35.0139</v>
      </c>
      <c r="S550" s="58">
        <v>26.550619999999999</v>
      </c>
      <c r="T550" s="58">
        <v>57.111899999999999</v>
      </c>
      <c r="U550" s="58">
        <v>93.964759999999998</v>
      </c>
      <c r="V550" s="58">
        <v>76.017120000000006</v>
      </c>
      <c r="W550" s="58">
        <v>80.970119999999994</v>
      </c>
      <c r="X550" s="58">
        <v>8341.0339000000004</v>
      </c>
      <c r="Y550" s="58">
        <v>42.56024</v>
      </c>
      <c r="Z550" s="58">
        <v>69.087999999999994</v>
      </c>
      <c r="AA550" s="58">
        <v>101.54158</v>
      </c>
      <c r="AB550" s="58">
        <v>92.054679999999991</v>
      </c>
      <c r="AC550" s="58">
        <v>1671.068</v>
      </c>
      <c r="AD550" s="58">
        <v>4143.2163199999995</v>
      </c>
      <c r="AE550" s="58">
        <v>5310.06052</v>
      </c>
      <c r="AF550" s="58">
        <v>17053.9264</v>
      </c>
      <c r="AG550" s="58">
        <v>52.230019999999996</v>
      </c>
      <c r="AH550" s="58">
        <v>36902.110489999999</v>
      </c>
      <c r="AI550" s="58"/>
      <c r="AJ550" s="58">
        <v>60558.528050000001</v>
      </c>
      <c r="AK550" s="58">
        <v>77.058520000000001</v>
      </c>
      <c r="AL550" s="58">
        <v>173.61661999999998</v>
      </c>
      <c r="AM550" s="58">
        <v>24.718518</v>
      </c>
      <c r="AN550" s="58">
        <v>59.756039999999999</v>
      </c>
      <c r="AO550" s="58">
        <v>3224.3257960000001</v>
      </c>
      <c r="AP550" s="58">
        <v>26.95702</v>
      </c>
      <c r="AQ550" s="58">
        <v>35.359339999999996</v>
      </c>
      <c r="AR550" s="58">
        <v>25.141173999999999</v>
      </c>
      <c r="AS550" s="58">
        <v>80.921860000000009</v>
      </c>
      <c r="AT550" s="58">
        <v>8595.1978209999997</v>
      </c>
      <c r="AU550" s="58">
        <v>42.605960000000003</v>
      </c>
      <c r="AV550" s="58">
        <v>101.73461999999999</v>
      </c>
      <c r="AW550" s="58">
        <v>1599.64436</v>
      </c>
      <c r="AX550" s="58">
        <v>4330.13076</v>
      </c>
      <c r="AY550" s="58">
        <v>51.480720000000005</v>
      </c>
      <c r="AZ550" s="58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spans="1:72" ht="15.75" customHeight="1" x14ac:dyDescent="0.2">
      <c r="A551" s="6">
        <v>550</v>
      </c>
      <c r="B551" s="60" t="s">
        <v>601</v>
      </c>
      <c r="C551" s="59">
        <v>3</v>
      </c>
      <c r="D551" s="1">
        <v>7</v>
      </c>
      <c r="E551" s="1" t="s">
        <v>31</v>
      </c>
      <c r="F551" s="1" t="s">
        <v>583</v>
      </c>
      <c r="G551" s="36">
        <v>9.9983604873892435</v>
      </c>
      <c r="H551" s="36">
        <f t="shared" si="0"/>
        <v>9.4984424630197815</v>
      </c>
      <c r="I551" s="36">
        <v>136.30000000000001</v>
      </c>
      <c r="J551" s="36">
        <v>37.066666666666663</v>
      </c>
      <c r="K551" s="58">
        <v>76.072999999999993</v>
      </c>
      <c r="L551" s="58">
        <v>18.814287999999998</v>
      </c>
      <c r="M551" s="58">
        <v>47.137320000000003</v>
      </c>
      <c r="N551" s="58">
        <v>3050.1309230000002</v>
      </c>
      <c r="O551" s="58">
        <v>24.143969999999999</v>
      </c>
      <c r="P551" s="58">
        <v>29.72308</v>
      </c>
      <c r="Q551" s="58">
        <v>66.827399999999997</v>
      </c>
      <c r="R551" s="58">
        <v>28.153359999999999</v>
      </c>
      <c r="S551" s="58">
        <v>21.761958</v>
      </c>
      <c r="T551" s="58">
        <v>64.703959999999995</v>
      </c>
      <c r="U551" s="58">
        <v>80.208119999999994</v>
      </c>
      <c r="V551" s="58">
        <v>72.900540000000007</v>
      </c>
      <c r="W551" s="58">
        <v>62.456060000000001</v>
      </c>
      <c r="X551" s="58">
        <v>4883.1919290000005</v>
      </c>
      <c r="Y551" s="58">
        <v>36.901119999999999</v>
      </c>
      <c r="Z551" s="58">
        <v>65.031620000000004</v>
      </c>
      <c r="AA551" s="58">
        <v>78.661259999999999</v>
      </c>
      <c r="AB551" s="58">
        <v>79.164180000000002</v>
      </c>
      <c r="AC551" s="58">
        <v>1175.877</v>
      </c>
      <c r="AD551" s="58">
        <v>2736.03512</v>
      </c>
      <c r="AE551" s="58">
        <v>4698.8625599999996</v>
      </c>
      <c r="AF551" s="58">
        <v>12543.9784</v>
      </c>
      <c r="AG551" s="58">
        <v>46.001940000000005</v>
      </c>
      <c r="AH551" s="58">
        <v>23971.049879999999</v>
      </c>
      <c r="AI551" s="58"/>
      <c r="AJ551" s="58">
        <v>39496.188419999999</v>
      </c>
      <c r="AK551" s="58">
        <v>72.826880000000003</v>
      </c>
      <c r="AL551" s="58">
        <v>137.20826</v>
      </c>
      <c r="AM551" s="58">
        <v>21.857208</v>
      </c>
      <c r="AN551" s="58">
        <v>49.606200000000001</v>
      </c>
      <c r="AO551" s="58">
        <v>2422.1772510000001</v>
      </c>
      <c r="AP551" s="58">
        <v>23.156417999999999</v>
      </c>
      <c r="AQ551" s="58">
        <v>30.876240000000003</v>
      </c>
      <c r="AR551" s="58">
        <v>21.179028000000002</v>
      </c>
      <c r="AS551" s="58">
        <v>61.821059999999996</v>
      </c>
      <c r="AT551" s="58">
        <v>5169.1468240000004</v>
      </c>
      <c r="AU551" s="58">
        <v>36.73856</v>
      </c>
      <c r="AV551" s="58">
        <v>78.874620000000007</v>
      </c>
      <c r="AW551" s="58">
        <v>1029.4166</v>
      </c>
      <c r="AX551" s="58">
        <v>2903.78712</v>
      </c>
      <c r="AY551" s="58">
        <v>46.365160000000003</v>
      </c>
      <c r="AZ551" s="58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spans="1:72" ht="15.75" customHeight="1" x14ac:dyDescent="0.2">
      <c r="A552" s="6">
        <v>551</v>
      </c>
      <c r="B552" s="60" t="s">
        <v>602</v>
      </c>
      <c r="C552" s="59">
        <v>3</v>
      </c>
      <c r="D552" s="1">
        <v>16</v>
      </c>
      <c r="E552" s="1" t="s">
        <v>31</v>
      </c>
      <c r="F552" s="1" t="s">
        <v>583</v>
      </c>
      <c r="G552" s="36">
        <v>20.427837481288403</v>
      </c>
      <c r="H552" s="36">
        <f t="shared" si="0"/>
        <v>19.406445607223983</v>
      </c>
      <c r="I552" s="36">
        <v>161</v>
      </c>
      <c r="J552" s="36">
        <v>67.833333333333329</v>
      </c>
      <c r="K552" s="58">
        <v>97.546160000000015</v>
      </c>
      <c r="L552" s="58">
        <v>23.585678000000001</v>
      </c>
      <c r="M552" s="58">
        <v>60.452000000000005</v>
      </c>
      <c r="N552" s="58">
        <v>3966.3336839999997</v>
      </c>
      <c r="O552" s="58">
        <v>33.497520000000002</v>
      </c>
      <c r="P552" s="58">
        <v>38.041580000000003</v>
      </c>
      <c r="Q552" s="58">
        <v>92.069919999999996</v>
      </c>
      <c r="R552" s="58">
        <v>32.47898</v>
      </c>
      <c r="S552" s="58">
        <v>26.588719999999999</v>
      </c>
      <c r="T552" s="58">
        <v>58.399680000000004</v>
      </c>
      <c r="U552" s="58">
        <v>106.7816</v>
      </c>
      <c r="V552" s="58">
        <v>95.585279999999997</v>
      </c>
      <c r="W552" s="58">
        <v>74.881740000000008</v>
      </c>
      <c r="X552" s="58">
        <v>9265.7579529999985</v>
      </c>
      <c r="Y552" s="58">
        <v>47.203359999999996</v>
      </c>
      <c r="Z552" s="58">
        <v>80.327500000000001</v>
      </c>
      <c r="AA552" s="58">
        <v>91.427299999999988</v>
      </c>
      <c r="AB552" s="58">
        <v>105.33633999999999</v>
      </c>
      <c r="AC552" s="58">
        <v>1768.55772</v>
      </c>
      <c r="AD552" s="58">
        <v>4043.5329200000001</v>
      </c>
      <c r="AE552" s="58">
        <v>5333.4167600000001</v>
      </c>
      <c r="AF552" s="58">
        <v>17029.408800000001</v>
      </c>
      <c r="AG552" s="58">
        <v>60.182760000000002</v>
      </c>
      <c r="AH552" s="58">
        <v>41593.737219999995</v>
      </c>
      <c r="AI552" s="58"/>
      <c r="AJ552" s="58">
        <v>67739.35527</v>
      </c>
      <c r="AK552" s="58">
        <v>96.583500000000001</v>
      </c>
      <c r="AL552" s="58">
        <v>160.29177999999999</v>
      </c>
      <c r="AM552" s="58">
        <v>25.438100000000002</v>
      </c>
      <c r="AN552" s="58">
        <v>57.028080000000003</v>
      </c>
      <c r="AO552" s="58">
        <v>3107.4857729999999</v>
      </c>
      <c r="AP552" s="58">
        <v>28.94838</v>
      </c>
      <c r="AQ552" s="58">
        <v>38.897559999999999</v>
      </c>
      <c r="AR552" s="58">
        <v>25.5016</v>
      </c>
      <c r="AS552" s="58">
        <v>74.663300000000007</v>
      </c>
      <c r="AT552" s="58">
        <v>9805.7128979999998</v>
      </c>
      <c r="AU552" s="58">
        <v>48.51146</v>
      </c>
      <c r="AV552" s="58">
        <v>91.180920000000015</v>
      </c>
      <c r="AW552" s="58">
        <v>1542.5441600000001</v>
      </c>
      <c r="AX552" s="58">
        <v>4341.2282000000005</v>
      </c>
      <c r="AY552" s="58">
        <v>61.076839999999997</v>
      </c>
      <c r="AZ552" s="58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spans="1:72" ht="15.75" customHeight="1" x14ac:dyDescent="0.2">
      <c r="A553" s="6">
        <v>552</v>
      </c>
      <c r="B553" s="60" t="s">
        <v>603</v>
      </c>
      <c r="C553" s="59">
        <v>3</v>
      </c>
      <c r="D553" s="1">
        <v>7</v>
      </c>
      <c r="E553" s="1" t="s">
        <v>31</v>
      </c>
      <c r="F553" s="1" t="s">
        <v>34</v>
      </c>
      <c r="G553" s="36">
        <v>6.1976766363955269</v>
      </c>
      <c r="H553" s="36">
        <f t="shared" si="0"/>
        <v>5.8877928045757502</v>
      </c>
      <c r="I553" s="36">
        <v>121.26666666666667</v>
      </c>
      <c r="J553" s="36">
        <v>22.066666666666666</v>
      </c>
      <c r="K553" s="58">
        <v>59.773820000000001</v>
      </c>
      <c r="L553" s="58">
        <v>16.997426000000001</v>
      </c>
      <c r="M553" s="58"/>
      <c r="N553" s="58"/>
      <c r="O553" s="58">
        <v>23.315421999999998</v>
      </c>
      <c r="P553" s="58">
        <v>24.267413999999999</v>
      </c>
      <c r="Q553" s="58"/>
      <c r="R553" s="58">
        <v>24.823166000000001</v>
      </c>
      <c r="S553" s="58">
        <v>23.633938000000001</v>
      </c>
      <c r="T553" s="58">
        <v>53.700679999999998</v>
      </c>
      <c r="U553" s="58">
        <v>63.705739999999999</v>
      </c>
      <c r="V553" s="58">
        <v>57.797699999999999</v>
      </c>
      <c r="W553" s="58">
        <v>55.389779999999995</v>
      </c>
      <c r="X553" s="58">
        <v>2755.9824780000004</v>
      </c>
      <c r="Y553" s="58">
        <v>28.45054</v>
      </c>
      <c r="Z553" s="58"/>
      <c r="AA553" s="58">
        <v>66.674999999999997</v>
      </c>
      <c r="AB553" s="58">
        <v>63.050420000000003</v>
      </c>
      <c r="AC553" s="58"/>
      <c r="AD553" s="58">
        <v>1983.4738400000001</v>
      </c>
      <c r="AE553" s="58">
        <v>4276.7082</v>
      </c>
      <c r="AF553" s="58">
        <v>8463.7335999999996</v>
      </c>
      <c r="AG553" s="58">
        <v>34.66592</v>
      </c>
      <c r="AH553" s="58">
        <v>17036.029159999998</v>
      </c>
      <c r="AI553" s="58"/>
      <c r="AJ553" s="58">
        <v>22774.791580000001</v>
      </c>
      <c r="AK553" s="58">
        <v>57.78246</v>
      </c>
      <c r="AL553" s="58">
        <v>121.44502000000001</v>
      </c>
      <c r="AM553" s="58">
        <v>18.450051999999999</v>
      </c>
      <c r="AN553" s="58"/>
      <c r="AO553" s="58"/>
      <c r="AP553" s="58"/>
      <c r="AQ553" s="58">
        <v>24.718010000000003</v>
      </c>
      <c r="AR553" s="58"/>
      <c r="AS553" s="58">
        <v>54.145180000000003</v>
      </c>
      <c r="AT553" s="58">
        <v>2789.2482910000003</v>
      </c>
      <c r="AU553" s="58">
        <v>27.993340000000003</v>
      </c>
      <c r="AV553" s="58">
        <v>66.319400000000002</v>
      </c>
      <c r="AW553" s="58"/>
      <c r="AX553" s="58">
        <v>2076.7052400000002</v>
      </c>
      <c r="AY553" s="58">
        <v>34.549080000000004</v>
      </c>
      <c r="AZ553" s="58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spans="1:72" ht="15.75" customHeight="1" x14ac:dyDescent="0.2">
      <c r="A554" s="6">
        <v>553</v>
      </c>
      <c r="B554" s="60" t="s">
        <v>604</v>
      </c>
      <c r="C554" s="59">
        <v>3</v>
      </c>
      <c r="D554" s="1">
        <v>17</v>
      </c>
      <c r="E554" s="1" t="s">
        <v>31</v>
      </c>
      <c r="F554" s="1" t="s">
        <v>583</v>
      </c>
      <c r="G554" s="36">
        <v>14.205445574983409</v>
      </c>
      <c r="H554" s="36">
        <f t="shared" si="0"/>
        <v>13.495173296234238</v>
      </c>
      <c r="I554" s="36">
        <v>160.30000000000001</v>
      </c>
      <c r="J554" s="36">
        <v>50.416666666666664</v>
      </c>
      <c r="K554" s="58">
        <v>88.056719999999999</v>
      </c>
      <c r="L554" s="58">
        <v>19.544029999999999</v>
      </c>
      <c r="M554" s="58"/>
      <c r="N554" s="58"/>
      <c r="O554" s="58">
        <v>24.282907999999999</v>
      </c>
      <c r="P554" s="58">
        <v>30.627320000000001</v>
      </c>
      <c r="Q554" s="58">
        <v>74.264520000000005</v>
      </c>
      <c r="R554" s="58">
        <v>33.563560000000003</v>
      </c>
      <c r="S554" s="58">
        <v>21.686012000000002</v>
      </c>
      <c r="T554" s="58">
        <v>54.21884</v>
      </c>
      <c r="U554" s="58">
        <v>94.013019999999997</v>
      </c>
      <c r="V554" s="58">
        <v>79.961740000000006</v>
      </c>
      <c r="W554" s="58">
        <v>71.130160000000004</v>
      </c>
      <c r="X554" s="58"/>
      <c r="Y554" s="58">
        <v>40.352980000000002</v>
      </c>
      <c r="Z554" s="58">
        <v>68.023740000000004</v>
      </c>
      <c r="AA554" s="58">
        <v>90.980260000000001</v>
      </c>
      <c r="AB554" s="58">
        <v>92.580460000000002</v>
      </c>
      <c r="AC554" s="58"/>
      <c r="AD554" s="58">
        <v>3393.6229600000001</v>
      </c>
      <c r="AE554" s="58">
        <v>5217.9904800000004</v>
      </c>
      <c r="AF554" s="58">
        <v>14670.557600000002</v>
      </c>
      <c r="AG554" s="58">
        <v>51.208940000000005</v>
      </c>
      <c r="AH554" s="58"/>
      <c r="AI554" s="58"/>
      <c r="AJ554" s="58">
        <v>51666.887590000006</v>
      </c>
      <c r="AK554" s="58">
        <v>81.000600000000006</v>
      </c>
      <c r="AL554" s="58">
        <v>160.88105999999999</v>
      </c>
      <c r="AM554" s="58">
        <v>20.783549999999998</v>
      </c>
      <c r="AN554" s="58">
        <v>53.253640000000004</v>
      </c>
      <c r="AO554" s="58">
        <v>2076.24557</v>
      </c>
      <c r="AP554" s="58">
        <v>22.969982000000002</v>
      </c>
      <c r="AQ554" s="58">
        <v>31.78302</v>
      </c>
      <c r="AR554" s="58">
        <v>19.835875999999999</v>
      </c>
      <c r="AS554" s="58">
        <v>71.462900000000005</v>
      </c>
      <c r="AT554" s="58">
        <v>6566.6387120000009</v>
      </c>
      <c r="AU554" s="58">
        <v>40.205660000000002</v>
      </c>
      <c r="AV554" s="58">
        <v>90.787220000000005</v>
      </c>
      <c r="AW554" s="58">
        <v>1211.8146400000001</v>
      </c>
      <c r="AX554" s="58">
        <v>3594.5382399999999</v>
      </c>
      <c r="AY554" s="58">
        <v>51.018439999999998</v>
      </c>
      <c r="AZ554" s="58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spans="1:72" ht="15.75" customHeight="1" x14ac:dyDescent="0.2">
      <c r="A555" s="6">
        <v>554</v>
      </c>
      <c r="B555" s="60" t="s">
        <v>605</v>
      </c>
      <c r="C555" s="59">
        <v>3</v>
      </c>
      <c r="D555" s="1">
        <v>15</v>
      </c>
      <c r="E555" s="1" t="s">
        <v>31</v>
      </c>
      <c r="F555" s="1" t="s">
        <v>34</v>
      </c>
      <c r="G555" s="36">
        <v>16.611800070719685</v>
      </c>
      <c r="H555" s="36">
        <f t="shared" si="0"/>
        <v>15.7812100671837</v>
      </c>
      <c r="I555" s="36">
        <v>155.13333333333333</v>
      </c>
      <c r="J555" s="36">
        <v>55.35</v>
      </c>
      <c r="K555" s="58">
        <v>87.985600000000005</v>
      </c>
      <c r="L555" s="58">
        <v>22.794214</v>
      </c>
      <c r="M555" s="58">
        <v>55.166260000000001</v>
      </c>
      <c r="N555" s="58">
        <v>2808.9128110000001</v>
      </c>
      <c r="O555" s="58">
        <v>26.92146</v>
      </c>
      <c r="P555" s="58">
        <v>34.988500000000002</v>
      </c>
      <c r="Q555" s="58">
        <v>79.339439999999996</v>
      </c>
      <c r="R555" s="58">
        <v>31.09976</v>
      </c>
      <c r="S555" s="58">
        <v>23.059643999999999</v>
      </c>
      <c r="T555" s="58">
        <v>56.629300000000008</v>
      </c>
      <c r="U555" s="58">
        <v>95.6691</v>
      </c>
      <c r="V555" s="58">
        <v>82.656680000000009</v>
      </c>
      <c r="W555" s="58">
        <v>71.366380000000007</v>
      </c>
      <c r="X555" s="58">
        <v>7527.2505139999994</v>
      </c>
      <c r="Y555" s="58">
        <v>44.165520000000008</v>
      </c>
      <c r="Z555" s="58">
        <v>70.314819999999997</v>
      </c>
      <c r="AA555" s="58">
        <v>89.682320000000004</v>
      </c>
      <c r="AB555" s="58">
        <v>94.076519999999988</v>
      </c>
      <c r="AC555" s="58">
        <v>1371.05</v>
      </c>
      <c r="AD555" s="58">
        <v>3660.6712400000001</v>
      </c>
      <c r="AE555" s="58">
        <v>4926.1665199999998</v>
      </c>
      <c r="AF555" s="58">
        <v>15115.7456</v>
      </c>
      <c r="AG555" s="58">
        <v>53.576219999999999</v>
      </c>
      <c r="AH555" s="58">
        <v>33213.374279999996</v>
      </c>
      <c r="AI555" s="58"/>
      <c r="AJ555" s="58">
        <v>54052.849350000004</v>
      </c>
      <c r="AK555" s="58">
        <v>85.478619999999992</v>
      </c>
      <c r="AL555" s="58">
        <v>158.10991999999999</v>
      </c>
      <c r="AM555" s="58">
        <v>24.356314000000001</v>
      </c>
      <c r="AN555" s="58">
        <v>54.389020000000002</v>
      </c>
      <c r="AO555" s="58">
        <v>2723.3721489999998</v>
      </c>
      <c r="AP555" s="58">
        <v>25.758140000000001</v>
      </c>
      <c r="AQ555" s="58">
        <v>35.824159999999999</v>
      </c>
      <c r="AR555" s="58">
        <v>23.849076</v>
      </c>
      <c r="AS555" s="58">
        <v>70.932040000000001</v>
      </c>
      <c r="AT555" s="58">
        <v>7779.7757250000004</v>
      </c>
      <c r="AU555" s="58">
        <v>44.383960000000002</v>
      </c>
      <c r="AV555" s="58">
        <v>90.111579999999989</v>
      </c>
      <c r="AW555" s="58">
        <v>1332.0799200000001</v>
      </c>
      <c r="AX555" s="58">
        <v>3825.9069600000003</v>
      </c>
      <c r="AY555" s="58">
        <v>53.660040000000002</v>
      </c>
      <c r="AZ555" s="58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spans="1:72" ht="15.75" customHeight="1" x14ac:dyDescent="0.2">
      <c r="A556" s="6">
        <v>555</v>
      </c>
      <c r="B556" s="60" t="s">
        <v>606</v>
      </c>
      <c r="C556" s="59">
        <v>3</v>
      </c>
      <c r="D556" s="1">
        <v>12</v>
      </c>
      <c r="E556" s="1" t="s">
        <v>36</v>
      </c>
      <c r="F556" s="1" t="s">
        <v>583</v>
      </c>
      <c r="G556" s="36">
        <v>13.516751038739073</v>
      </c>
      <c r="H556" s="36">
        <f t="shared" si="0"/>
        <v>12.840913486802119</v>
      </c>
      <c r="I556" s="36">
        <v>144.86666666666665</v>
      </c>
      <c r="J556" s="36">
        <v>35.616666666666667</v>
      </c>
      <c r="K556" s="58">
        <v>68.463160000000002</v>
      </c>
      <c r="L556" s="58">
        <v>20.091653999999998</v>
      </c>
      <c r="M556" s="58">
        <v>48.757840000000002</v>
      </c>
      <c r="N556" s="58">
        <v>2126.717838</v>
      </c>
      <c r="O556" s="58">
        <v>18.649442000000001</v>
      </c>
      <c r="P556" s="58">
        <v>28.549600000000002</v>
      </c>
      <c r="Q556" s="58">
        <v>66.215260000000001</v>
      </c>
      <c r="R556" s="58">
        <v>30.733999999999998</v>
      </c>
      <c r="S556" s="58">
        <v>18.363692</v>
      </c>
      <c r="T556" s="58">
        <v>54.533799999999999</v>
      </c>
      <c r="U556" s="58">
        <v>74.940160000000006</v>
      </c>
      <c r="V556" s="58">
        <v>64.950340000000011</v>
      </c>
      <c r="W556" s="58">
        <v>67.840860000000006</v>
      </c>
      <c r="X556" s="58">
        <v>4810.1054629999999</v>
      </c>
      <c r="Y556" s="58">
        <v>34.655760000000001</v>
      </c>
      <c r="Z556" s="58">
        <v>61.20384</v>
      </c>
      <c r="AA556" s="58">
        <v>83.759039999999999</v>
      </c>
      <c r="AB556" s="58">
        <v>74.251820000000009</v>
      </c>
      <c r="AC556" s="58">
        <v>1051.48244</v>
      </c>
      <c r="AD556" s="58">
        <v>2892.94776</v>
      </c>
      <c r="AE556" s="58">
        <v>3937.7846400000003</v>
      </c>
      <c r="AF556" s="58">
        <v>11940.716399999999</v>
      </c>
      <c r="AG556" s="58">
        <v>40.741599999999998</v>
      </c>
      <c r="AH556" s="58">
        <v>22166.830170000001</v>
      </c>
      <c r="AI556" s="58"/>
      <c r="AJ556" s="58">
        <v>36071.284520000001</v>
      </c>
      <c r="AK556" s="58">
        <v>65.539619999999999</v>
      </c>
      <c r="AL556" s="58">
        <v>143.60906</v>
      </c>
      <c r="AM556" s="58">
        <v>21.756116000000002</v>
      </c>
      <c r="AN556" s="58">
        <v>48.077120000000001</v>
      </c>
      <c r="AO556" s="58">
        <v>1896.4790830000002</v>
      </c>
      <c r="AP556" s="58">
        <v>19.433793999999999</v>
      </c>
      <c r="AQ556" s="58">
        <v>29.479240000000001</v>
      </c>
      <c r="AR556" s="58">
        <v>19.724624000000002</v>
      </c>
      <c r="AS556" s="58">
        <v>67.44462</v>
      </c>
      <c r="AT556" s="58">
        <v>5070.1687400000001</v>
      </c>
      <c r="AU556" s="58">
        <v>34.993580000000001</v>
      </c>
      <c r="AV556" s="58">
        <v>83.898740000000004</v>
      </c>
      <c r="AW556" s="58">
        <v>1014.8996000000001</v>
      </c>
      <c r="AX556" s="58">
        <v>3043.5374400000001</v>
      </c>
      <c r="AY556" s="58">
        <v>41.41724</v>
      </c>
      <c r="AZ556" s="58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spans="1:72" ht="15.75" customHeight="1" x14ac:dyDescent="0.2">
      <c r="A557" s="6">
        <v>556</v>
      </c>
      <c r="B557" s="60" t="s">
        <v>607</v>
      </c>
      <c r="C557" s="59">
        <v>3</v>
      </c>
      <c r="D557" s="1">
        <v>14</v>
      </c>
      <c r="E557" s="1" t="s">
        <v>31</v>
      </c>
      <c r="F557" s="1" t="s">
        <v>583</v>
      </c>
      <c r="G557" s="36">
        <v>14.917063136086767</v>
      </c>
      <c r="H557" s="36">
        <f t="shared" si="0"/>
        <v>14.171209979282429</v>
      </c>
      <c r="I557" s="36">
        <v>154.43333333333331</v>
      </c>
      <c r="J557" s="36">
        <v>50.150000000000006</v>
      </c>
      <c r="K557" s="58">
        <v>86.603839999999991</v>
      </c>
      <c r="L557" s="58">
        <v>20.522946000000001</v>
      </c>
      <c r="M557" s="58">
        <v>54.376320000000007</v>
      </c>
      <c r="N557" s="58">
        <v>2553.9295349999998</v>
      </c>
      <c r="O557" s="58">
        <v>25.221438000000003</v>
      </c>
      <c r="P557" s="58">
        <v>32.509459999999997</v>
      </c>
      <c r="Q557" s="58">
        <v>77.569060000000007</v>
      </c>
      <c r="R557" s="58">
        <v>31.63062</v>
      </c>
      <c r="S557" s="58">
        <v>21.628608</v>
      </c>
      <c r="T557" s="58">
        <v>46.883319999999998</v>
      </c>
      <c r="U557" s="58">
        <v>97.853499999999997</v>
      </c>
      <c r="V557" s="58">
        <v>79.494380000000007</v>
      </c>
      <c r="W557" s="58">
        <v>69.682360000000003</v>
      </c>
      <c r="X557" s="58">
        <v>6649.7213090000005</v>
      </c>
      <c r="Y557" s="58">
        <v>41.75506</v>
      </c>
      <c r="Z557" s="58">
        <v>69.278499999999994</v>
      </c>
      <c r="AA557" s="58">
        <v>87.137239999999991</v>
      </c>
      <c r="AB557" s="58">
        <v>92.60078</v>
      </c>
      <c r="AC557" s="58">
        <v>1258.8497200000002</v>
      </c>
      <c r="AD557" s="58">
        <v>3443.4324000000001</v>
      </c>
      <c r="AE557" s="58">
        <v>5030.6244000000006</v>
      </c>
      <c r="AF557" s="58">
        <v>14646.6852</v>
      </c>
      <c r="AG557" s="58">
        <v>52.451000000000001</v>
      </c>
      <c r="AH557" s="58">
        <v>33016.729079999997</v>
      </c>
      <c r="AI557" s="58"/>
      <c r="AJ557" s="58">
        <v>52002.82314</v>
      </c>
      <c r="AK557" s="58">
        <v>81.831180000000003</v>
      </c>
      <c r="AL557" s="58">
        <v>159.17926</v>
      </c>
      <c r="AM557" s="58">
        <v>21.361908</v>
      </c>
      <c r="AN557" s="58">
        <v>53.997860000000003</v>
      </c>
      <c r="AO557" s="58">
        <v>2709.4431140000002</v>
      </c>
      <c r="AP557" s="58">
        <v>24.240743999999999</v>
      </c>
      <c r="AQ557" s="58">
        <v>33.507680000000001</v>
      </c>
      <c r="AR557" s="58">
        <v>21.574506</v>
      </c>
      <c r="AS557" s="58">
        <v>69.918580000000006</v>
      </c>
      <c r="AT557" s="58">
        <v>7073.4917150000001</v>
      </c>
      <c r="AU557" s="58">
        <v>42.684699999999999</v>
      </c>
      <c r="AV557" s="58">
        <v>87.287100000000009</v>
      </c>
      <c r="AW557" s="58">
        <v>1199.0396800000001</v>
      </c>
      <c r="AX557" s="58">
        <v>3714.8680399999998</v>
      </c>
      <c r="AY557" s="58">
        <v>54.333139999999993</v>
      </c>
      <c r="AZ557" s="58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spans="1:72" ht="15.75" customHeight="1" x14ac:dyDescent="0.2">
      <c r="A558" s="6">
        <v>557</v>
      </c>
      <c r="B558" s="60" t="s">
        <v>608</v>
      </c>
      <c r="C558" s="59">
        <v>3</v>
      </c>
      <c r="D558" s="1">
        <v>15</v>
      </c>
      <c r="E558" s="1" t="s">
        <v>31</v>
      </c>
      <c r="F558" s="1" t="s">
        <v>583</v>
      </c>
      <c r="G558" s="36">
        <v>15.467633837041387</v>
      </c>
      <c r="H558" s="36">
        <f t="shared" si="0"/>
        <v>14.694252145189317</v>
      </c>
      <c r="I558" s="36">
        <v>157.66666666666666</v>
      </c>
      <c r="J558" s="36">
        <v>47.716666666666669</v>
      </c>
      <c r="K558" s="58">
        <v>79.387699999999995</v>
      </c>
      <c r="L558" s="58">
        <v>19.126453999999999</v>
      </c>
      <c r="M558" s="58">
        <v>53.939440000000005</v>
      </c>
      <c r="N558" s="58">
        <v>2008.894589</v>
      </c>
      <c r="O558" s="58">
        <v>23.473918000000001</v>
      </c>
      <c r="P558" s="58">
        <v>31.643319999999999</v>
      </c>
      <c r="Q558" s="58">
        <v>73.266300000000001</v>
      </c>
      <c r="R558" s="58">
        <v>32.900619999999996</v>
      </c>
      <c r="S558" s="58">
        <v>21.141435999999999</v>
      </c>
      <c r="T558" s="58">
        <v>58.955939999999998</v>
      </c>
      <c r="U558" s="58">
        <v>93.18244</v>
      </c>
      <c r="V558" s="58">
        <v>77.30998000000001</v>
      </c>
      <c r="W558" s="58">
        <v>70.109080000000006</v>
      </c>
      <c r="X558" s="58">
        <v>6311.9831780000004</v>
      </c>
      <c r="Y558" s="58">
        <v>40.75938</v>
      </c>
      <c r="Z558" s="58">
        <v>64.31026</v>
      </c>
      <c r="AA558" s="58">
        <v>88.877139999999997</v>
      </c>
      <c r="AB558" s="58">
        <v>88.623139999999992</v>
      </c>
      <c r="AC558" s="58">
        <v>1221.87976</v>
      </c>
      <c r="AD558" s="58">
        <v>3385.4934400000002</v>
      </c>
      <c r="AE558" s="58">
        <v>5039.3345999999992</v>
      </c>
      <c r="AF558" s="58">
        <v>14296.341600000002</v>
      </c>
      <c r="AG558" s="58">
        <v>51.856639999999999</v>
      </c>
      <c r="AH558" s="58">
        <v>31197.760979999999</v>
      </c>
      <c r="AI558" s="58"/>
      <c r="AJ558" s="58">
        <v>47891.299749999998</v>
      </c>
      <c r="AK558" s="58">
        <v>77.673199999999994</v>
      </c>
      <c r="AL558" s="58">
        <v>159.91078000000002</v>
      </c>
      <c r="AM558" s="58">
        <v>19.895566000000002</v>
      </c>
      <c r="AN558" s="58">
        <v>52.387500000000003</v>
      </c>
      <c r="AO558" s="58">
        <v>1874.68424</v>
      </c>
      <c r="AP558" s="58">
        <v>23.011637999999998</v>
      </c>
      <c r="AQ558" s="58">
        <v>32.285940000000004</v>
      </c>
      <c r="AR558" s="58">
        <v>20.497292000000002</v>
      </c>
      <c r="AS558" s="58">
        <v>70.101460000000003</v>
      </c>
      <c r="AT558" s="58">
        <v>6498.7961180000002</v>
      </c>
      <c r="AU558" s="58">
        <v>40.68826</v>
      </c>
      <c r="AV558" s="58">
        <v>88.706959999999995</v>
      </c>
      <c r="AW558" s="58">
        <v>1166.26352</v>
      </c>
      <c r="AX558" s="58">
        <v>3483.1767199999999</v>
      </c>
      <c r="AY558" s="58">
        <v>52.054760000000002</v>
      </c>
      <c r="AZ558" s="58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spans="1:72" ht="15.75" customHeight="1" x14ac:dyDescent="0.2">
      <c r="A559" s="6">
        <v>558</v>
      </c>
      <c r="B559" s="60" t="s">
        <v>609</v>
      </c>
      <c r="C559" s="59">
        <v>3</v>
      </c>
      <c r="D559" s="1">
        <v>9</v>
      </c>
      <c r="E559" s="1" t="s">
        <v>36</v>
      </c>
      <c r="F559" s="1" t="s">
        <v>583</v>
      </c>
      <c r="G559" s="36">
        <v>8.9102203934174469</v>
      </c>
      <c r="H559" s="36">
        <f t="shared" si="0"/>
        <v>8.4647093737465742</v>
      </c>
      <c r="I559" s="36">
        <v>128.83333333333334</v>
      </c>
      <c r="J559" s="36">
        <v>27.783333333333331</v>
      </c>
      <c r="K559" s="58">
        <v>64.879220000000004</v>
      </c>
      <c r="L559" s="58">
        <v>17.899888000000001</v>
      </c>
      <c r="M559" s="58">
        <v>45.369479999999996</v>
      </c>
      <c r="N559" s="58">
        <v>1926.1397340000001</v>
      </c>
      <c r="O559" s="58">
        <v>21.178774000000001</v>
      </c>
      <c r="P559" s="58">
        <v>26.060400000000001</v>
      </c>
      <c r="Q559" s="58">
        <v>58.605420000000002</v>
      </c>
      <c r="R559" s="58"/>
      <c r="S559" s="58">
        <v>19.481037999999998</v>
      </c>
      <c r="T559" s="58">
        <v>52.453539999999997</v>
      </c>
      <c r="U559" s="58">
        <v>70.739000000000004</v>
      </c>
      <c r="V559" s="58">
        <v>62.296039999999998</v>
      </c>
      <c r="W559" s="58">
        <v>58.950859999999999</v>
      </c>
      <c r="X559" s="58">
        <v>3305.6058120000002</v>
      </c>
      <c r="Y559" s="58">
        <v>30.284420000000001</v>
      </c>
      <c r="Z559" s="58">
        <v>59.131200000000007</v>
      </c>
      <c r="AA559" s="58">
        <v>70.39864</v>
      </c>
      <c r="AB559" s="58">
        <v>67.182999999999993</v>
      </c>
      <c r="AC559" s="58">
        <v>850.18004000000008</v>
      </c>
      <c r="AD559" s="58">
        <v>2285.6210000000001</v>
      </c>
      <c r="AE559" s="58">
        <v>3430.59292</v>
      </c>
      <c r="AF559" s="58">
        <v>9670.257599999999</v>
      </c>
      <c r="AG559" s="58">
        <v>37.42436</v>
      </c>
      <c r="AH559" s="58">
        <v>17725.926070000001</v>
      </c>
      <c r="AI559" s="58"/>
      <c r="AJ559" s="58">
        <v>27563.102200000001</v>
      </c>
      <c r="AK559" s="58">
        <v>62.506860000000003</v>
      </c>
      <c r="AL559" s="58">
        <v>128.24714</v>
      </c>
      <c r="AM559" s="58">
        <v>20.03425</v>
      </c>
      <c r="AN559" s="58"/>
      <c r="AO559" s="58">
        <v>987.55219440000008</v>
      </c>
      <c r="AP559" s="58">
        <v>19.376390000000001</v>
      </c>
      <c r="AQ559" s="58">
        <v>27.686</v>
      </c>
      <c r="AR559" s="58">
        <v>18.588990000000003</v>
      </c>
      <c r="AS559" s="58">
        <v>57.988199999999999</v>
      </c>
      <c r="AT559" s="58">
        <v>3618.7632930000004</v>
      </c>
      <c r="AU559" s="58">
        <v>30.855920000000001</v>
      </c>
      <c r="AV559" s="58">
        <v>70.233540000000005</v>
      </c>
      <c r="AW559" s="58">
        <v>666.74968000000001</v>
      </c>
      <c r="AX559" s="58">
        <v>2437.3075199999998</v>
      </c>
      <c r="AY559" s="58">
        <v>37.904420000000002</v>
      </c>
      <c r="AZ559" s="58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spans="1:72" ht="15.75" customHeight="1" x14ac:dyDescent="0.2">
      <c r="A560" s="6">
        <v>559</v>
      </c>
      <c r="B560" s="60" t="s">
        <v>610</v>
      </c>
      <c r="C560" s="59">
        <v>3</v>
      </c>
      <c r="D560" s="1">
        <v>10</v>
      </c>
      <c r="E560" s="1" t="s">
        <v>36</v>
      </c>
      <c r="F560" s="1" t="s">
        <v>34</v>
      </c>
      <c r="G560" s="36">
        <v>14.065302374907651</v>
      </c>
      <c r="H560" s="36">
        <f t="shared" si="0"/>
        <v>13.362037256162267</v>
      </c>
      <c r="I560" s="36">
        <v>145.03333333333333</v>
      </c>
      <c r="J560" s="36">
        <v>38.18333333333333</v>
      </c>
      <c r="K560" s="58">
        <v>71.460360000000009</v>
      </c>
      <c r="L560" s="58">
        <v>21.268689999999999</v>
      </c>
      <c r="M560" s="58">
        <v>50.134520000000002</v>
      </c>
      <c r="N560" s="58">
        <v>1867.4739159999999</v>
      </c>
      <c r="O560" s="58">
        <v>22.263354</v>
      </c>
      <c r="P560" s="58">
        <v>31.719519999999999</v>
      </c>
      <c r="Q560" s="58">
        <v>66.395600000000002</v>
      </c>
      <c r="R560" s="58">
        <v>30.121860000000002</v>
      </c>
      <c r="S560" s="58">
        <v>21.493479999999998</v>
      </c>
      <c r="T560" s="58">
        <v>51.127660000000006</v>
      </c>
      <c r="U560" s="58">
        <v>81.55686</v>
      </c>
      <c r="V560" s="58">
        <v>66.629279999999994</v>
      </c>
      <c r="W560" s="58">
        <v>67.838319999999996</v>
      </c>
      <c r="X560" s="58">
        <v>5680.7520860000004</v>
      </c>
      <c r="Y560" s="58">
        <v>40.761919999999996</v>
      </c>
      <c r="Z560" s="58">
        <v>60.700920000000004</v>
      </c>
      <c r="AA560" s="58">
        <v>85.19413999999999</v>
      </c>
      <c r="AB560" s="58">
        <v>79.408020000000008</v>
      </c>
      <c r="AC560" s="58">
        <v>1103.7436399999999</v>
      </c>
      <c r="AD560" s="58">
        <v>3143.0272799999998</v>
      </c>
      <c r="AE560" s="58">
        <v>3950.9467199999999</v>
      </c>
      <c r="AF560" s="58">
        <v>12614.305199999999</v>
      </c>
      <c r="AG560" s="58">
        <v>46.870620000000002</v>
      </c>
      <c r="AH560" s="58">
        <v>22714.159309999999</v>
      </c>
      <c r="AI560" s="58"/>
      <c r="AJ560" s="58">
        <v>38086.897819999998</v>
      </c>
      <c r="AK560" s="58">
        <v>67.06362</v>
      </c>
      <c r="AL560" s="58">
        <v>146.34718000000001</v>
      </c>
      <c r="AM560" s="58">
        <v>20.132548</v>
      </c>
      <c r="AN560" s="58">
        <v>50.8889</v>
      </c>
      <c r="AO560" s="58">
        <v>2142.6133249999998</v>
      </c>
      <c r="AP560" s="58">
        <v>21.593556</v>
      </c>
      <c r="AQ560" s="58">
        <v>32.105600000000003</v>
      </c>
      <c r="AR560" s="58">
        <v>21.613875999999998</v>
      </c>
      <c r="AS560" s="58">
        <v>67.922139999999999</v>
      </c>
      <c r="AT560" s="58">
        <v>5682.2269249999999</v>
      </c>
      <c r="AU560" s="58">
        <v>40.464739999999999</v>
      </c>
      <c r="AV560" s="58">
        <v>85.323679999999996</v>
      </c>
      <c r="AW560" s="58">
        <v>1117.1638</v>
      </c>
      <c r="AX560" s="58">
        <v>3299.5527999999999</v>
      </c>
      <c r="AY560" s="58">
        <v>46.128940000000007</v>
      </c>
      <c r="AZ560" s="58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spans="1:72" ht="15.75" customHeight="1" x14ac:dyDescent="0.2">
      <c r="A561" s="6">
        <v>560</v>
      </c>
      <c r="B561" s="60" t="s">
        <v>611</v>
      </c>
      <c r="C561" s="59">
        <v>3</v>
      </c>
      <c r="D561" s="1">
        <v>12</v>
      </c>
      <c r="E561" s="1" t="s">
        <v>36</v>
      </c>
      <c r="F561" s="1" t="s">
        <v>34</v>
      </c>
      <c r="G561" s="36">
        <v>22.042437884299979</v>
      </c>
      <c r="H561" s="36">
        <f t="shared" si="0"/>
        <v>20.940315990084979</v>
      </c>
      <c r="I561" s="36">
        <v>164.23333333333332</v>
      </c>
      <c r="J561" s="36">
        <v>59.15</v>
      </c>
      <c r="K561" s="58">
        <v>76.527660000000012</v>
      </c>
      <c r="L561" s="58"/>
      <c r="M561" s="58">
        <v>59.552840000000003</v>
      </c>
      <c r="N561" s="58">
        <v>2947.7115479999998</v>
      </c>
      <c r="O561" s="58">
        <v>27.429459999999999</v>
      </c>
      <c r="P561" s="58"/>
      <c r="Q561" s="58">
        <v>79.0702</v>
      </c>
      <c r="R561" s="58">
        <v>33.022539999999999</v>
      </c>
      <c r="S561" s="58">
        <v>24.609806000000003</v>
      </c>
      <c r="T561" s="58">
        <v>55.897780000000004</v>
      </c>
      <c r="U561" s="58">
        <v>88.958420000000004</v>
      </c>
      <c r="V561" s="58">
        <v>77.995779999999996</v>
      </c>
      <c r="W561" s="58">
        <v>72.735439999999997</v>
      </c>
      <c r="X561" s="58">
        <v>8279.5822750000007</v>
      </c>
      <c r="Y561" s="58">
        <v>42.966639999999998</v>
      </c>
      <c r="Z561" s="58">
        <v>71.706740000000011</v>
      </c>
      <c r="AA561" s="58">
        <v>93.822520000000011</v>
      </c>
      <c r="AB561" s="58">
        <v>86.357460000000003</v>
      </c>
      <c r="AC561" s="58">
        <v>1573.9008799999999</v>
      </c>
      <c r="AD561" s="58">
        <v>3939.46216</v>
      </c>
      <c r="AE561" s="58">
        <v>4764.7374799999998</v>
      </c>
      <c r="AF561" s="58">
        <v>16214.521199999999</v>
      </c>
      <c r="AG561" s="58">
        <v>53.522880000000001</v>
      </c>
      <c r="AH561" s="58">
        <v>34501.40034</v>
      </c>
      <c r="AI561" s="58"/>
      <c r="AJ561" s="58"/>
      <c r="AK561" s="58">
        <v>76.659739999999999</v>
      </c>
      <c r="AL561" s="58">
        <v>163.60901999999999</v>
      </c>
      <c r="AM561" s="58"/>
      <c r="AN561" s="58"/>
      <c r="AO561" s="58"/>
      <c r="AP561" s="58">
        <v>36.92398</v>
      </c>
      <c r="AQ561" s="58"/>
      <c r="AR561" s="58"/>
      <c r="AS561" s="58">
        <v>72.735439999999997</v>
      </c>
      <c r="AT561" s="58"/>
      <c r="AU561" s="58"/>
      <c r="AV561" s="58">
        <v>93.431359999999998</v>
      </c>
      <c r="AW561" s="58"/>
      <c r="AX561" s="58"/>
      <c r="AY561" s="58">
        <v>44.254419999999996</v>
      </c>
      <c r="AZ561" s="58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spans="1:72" ht="15.75" customHeight="1" x14ac:dyDescent="0.2">
      <c r="A562" s="6">
        <v>561</v>
      </c>
      <c r="B562" s="60" t="s">
        <v>612</v>
      </c>
      <c r="C562" s="59">
        <v>3</v>
      </c>
      <c r="D562" s="1">
        <v>8</v>
      </c>
      <c r="E562" s="1" t="s">
        <v>31</v>
      </c>
      <c r="F562" s="1" t="s">
        <v>34</v>
      </c>
      <c r="G562" s="36">
        <v>9.1701586088031668</v>
      </c>
      <c r="H562" s="36">
        <f t="shared" si="0"/>
        <v>8.711650678363009</v>
      </c>
      <c r="I562" s="36">
        <v>127.13333333333333</v>
      </c>
      <c r="J562" s="36">
        <v>26.516666666666666</v>
      </c>
      <c r="K562" s="58">
        <v>60.89396</v>
      </c>
      <c r="L562" s="58">
        <v>20.043901999999999</v>
      </c>
      <c r="M562" s="58">
        <v>41.818559999999998</v>
      </c>
      <c r="N562" s="58">
        <v>1481.7379691000001</v>
      </c>
      <c r="O562" s="58">
        <v>20.130008</v>
      </c>
      <c r="P562" s="58">
        <v>28.252419999999997</v>
      </c>
      <c r="Q562" s="58">
        <v>56.647080000000003</v>
      </c>
      <c r="R562" s="58">
        <v>25.676860000000001</v>
      </c>
      <c r="S562" s="58">
        <v>18.61693</v>
      </c>
      <c r="T562" s="58">
        <v>51.798220000000001</v>
      </c>
      <c r="U562" s="58">
        <v>70.449439999999996</v>
      </c>
      <c r="V562" s="58">
        <v>56.967120000000001</v>
      </c>
      <c r="W562" s="58">
        <v>57.810400000000001</v>
      </c>
      <c r="X562" s="58">
        <v>3893.7388310000001</v>
      </c>
      <c r="Y562" s="58">
        <v>34.533839999999998</v>
      </c>
      <c r="Z562" s="58">
        <v>53.754020000000004</v>
      </c>
      <c r="AA562" s="58">
        <v>71.643240000000006</v>
      </c>
      <c r="AB562" s="58">
        <v>67.233800000000002</v>
      </c>
      <c r="AC562" s="58">
        <v>834.17908</v>
      </c>
      <c r="AD562" s="58">
        <v>2388.0787599999999</v>
      </c>
      <c r="AE562" s="58">
        <v>3251.6789600000002</v>
      </c>
      <c r="AF562" s="58">
        <v>9799.9428000000007</v>
      </c>
      <c r="AG562" s="58">
        <v>40.332659999999997</v>
      </c>
      <c r="AH562" s="58">
        <v>16063.618646000001</v>
      </c>
      <c r="AI562" s="58"/>
      <c r="AJ562" s="58">
        <v>27130.482759999999</v>
      </c>
      <c r="AK562" s="58">
        <v>57.515759999999993</v>
      </c>
      <c r="AL562" s="58">
        <v>127.69342</v>
      </c>
      <c r="AM562" s="58">
        <v>22.021038000000001</v>
      </c>
      <c r="AN562" s="58">
        <v>42.189399999999999</v>
      </c>
      <c r="AO562" s="58">
        <v>1479.1815815</v>
      </c>
      <c r="AP562" s="58">
        <v>20.226782</v>
      </c>
      <c r="AQ562" s="58">
        <v>29.410660000000004</v>
      </c>
      <c r="AR562" s="58">
        <v>19.226022</v>
      </c>
      <c r="AS562" s="58">
        <v>57.404000000000003</v>
      </c>
      <c r="AT562" s="58">
        <v>4211.9763129999992</v>
      </c>
      <c r="AU562" s="58">
        <v>35.659059999999997</v>
      </c>
      <c r="AV562" s="58">
        <v>71.673720000000003</v>
      </c>
      <c r="AW562" s="58">
        <v>810.50024000000008</v>
      </c>
      <c r="AX562" s="58">
        <v>2515.50576</v>
      </c>
      <c r="AY562" s="58">
        <v>40.502839999999999</v>
      </c>
      <c r="AZ562" s="58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spans="1:72" ht="15.75" customHeight="1" x14ac:dyDescent="0.2">
      <c r="A563" s="6">
        <v>562</v>
      </c>
      <c r="B563" s="60" t="s">
        <v>613</v>
      </c>
      <c r="C563" s="59">
        <v>3</v>
      </c>
      <c r="D563" s="1">
        <v>5</v>
      </c>
      <c r="E563" s="1" t="s">
        <v>36</v>
      </c>
      <c r="F563" s="1" t="s">
        <v>34</v>
      </c>
      <c r="G563" s="36">
        <v>5.9800616818334964</v>
      </c>
      <c r="H563" s="36">
        <f t="shared" si="0"/>
        <v>5.6810585977418215</v>
      </c>
      <c r="I563" s="36">
        <v>112.83333333333333</v>
      </c>
      <c r="J563" s="36">
        <v>19.233333333333334</v>
      </c>
      <c r="K563" s="58">
        <v>55.750460000000004</v>
      </c>
      <c r="L563" s="58">
        <v>17.055592000000001</v>
      </c>
      <c r="M563" s="58">
        <v>42.661839999999998</v>
      </c>
      <c r="N563" s="58">
        <v>1306.6254185</v>
      </c>
      <c r="O563" s="58"/>
      <c r="P563" s="58">
        <v>23.719536000000002</v>
      </c>
      <c r="Q563" s="58">
        <v>63.535559999999997</v>
      </c>
      <c r="R563" s="58"/>
      <c r="S563" s="58">
        <v>18.609310000000001</v>
      </c>
      <c r="T563" s="58"/>
      <c r="U563" s="58">
        <v>64.960499999999996</v>
      </c>
      <c r="V563" s="58">
        <v>54.119779999999999</v>
      </c>
      <c r="W563" s="58">
        <v>44.952919999999999</v>
      </c>
      <c r="X563" s="58">
        <v>2055.4339530000002</v>
      </c>
      <c r="Y563" s="58">
        <v>26.370280000000001</v>
      </c>
      <c r="Z563" s="58">
        <v>51.026059999999994</v>
      </c>
      <c r="AA563" s="58">
        <v>59.733179999999997</v>
      </c>
      <c r="AB563" s="58">
        <v>59.720480000000002</v>
      </c>
      <c r="AC563" s="58">
        <v>966.96123999999998</v>
      </c>
      <c r="AD563" s="58">
        <v>1717.5223999999998</v>
      </c>
      <c r="AE563" s="58"/>
      <c r="AF563" s="58">
        <v>9863.1723999999995</v>
      </c>
      <c r="AG563" s="58">
        <v>31.689040000000002</v>
      </c>
      <c r="AH563" s="58">
        <v>15864.515381000001</v>
      </c>
      <c r="AI563" s="58"/>
      <c r="AJ563" s="58">
        <v>22694.494790000001</v>
      </c>
      <c r="AK563" s="58">
        <v>53.95722</v>
      </c>
      <c r="AL563" s="58">
        <v>112.79378</v>
      </c>
      <c r="AM563" s="58">
        <v>18.680683999999999</v>
      </c>
      <c r="AN563" s="58"/>
      <c r="AO563" s="58">
        <v>1343.2833611999999</v>
      </c>
      <c r="AP563" s="58">
        <v>24.072088000000001</v>
      </c>
      <c r="AQ563" s="58">
        <v>24.476455999999999</v>
      </c>
      <c r="AR563" s="58">
        <v>19.066002000000001</v>
      </c>
      <c r="AS563" s="58">
        <v>44.843700000000005</v>
      </c>
      <c r="AT563" s="58">
        <v>2123.9320310000003</v>
      </c>
      <c r="AU563" s="58">
        <v>26.367740000000001</v>
      </c>
      <c r="AV563" s="58">
        <v>59.954160000000002</v>
      </c>
      <c r="AW563" s="58">
        <v>591.00319999999999</v>
      </c>
      <c r="AX563" s="58">
        <v>1743.653</v>
      </c>
      <c r="AY563" s="58">
        <v>30.949900000000003</v>
      </c>
      <c r="AZ563" s="58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spans="1:72" ht="15.75" customHeight="1" x14ac:dyDescent="0.2">
      <c r="A564" s="6">
        <v>563</v>
      </c>
      <c r="B564" s="60" t="s">
        <v>614</v>
      </c>
      <c r="C564" s="59">
        <v>3</v>
      </c>
      <c r="D564" s="1">
        <v>14</v>
      </c>
      <c r="E564" s="1" t="s">
        <v>31</v>
      </c>
      <c r="F564" s="1" t="s">
        <v>201</v>
      </c>
      <c r="G564" s="36">
        <v>20.171830769465732</v>
      </c>
      <c r="H564" s="36">
        <f t="shared" si="0"/>
        <v>19.163239230992446</v>
      </c>
      <c r="I564" s="36">
        <v>164.86666666666667</v>
      </c>
      <c r="J564" s="36">
        <v>55.583333333333336</v>
      </c>
      <c r="K564" s="58">
        <v>85.148420000000016</v>
      </c>
      <c r="L564" s="58">
        <v>22.449536000000002</v>
      </c>
      <c r="M564" s="58">
        <v>58.861959999999996</v>
      </c>
      <c r="N564" s="58">
        <v>3252.5116079999998</v>
      </c>
      <c r="O564" s="58">
        <v>26.309320000000003</v>
      </c>
      <c r="P564" s="58">
        <v>34.292540000000002</v>
      </c>
      <c r="Q564" s="58">
        <v>78.719679999999997</v>
      </c>
      <c r="R564" s="58">
        <v>30.97784</v>
      </c>
      <c r="S564" s="58">
        <v>24.597106</v>
      </c>
      <c r="T564" s="58">
        <v>56.63946</v>
      </c>
      <c r="U564" s="58">
        <v>91.798140000000004</v>
      </c>
      <c r="V564" s="58">
        <v>78.577439999999996</v>
      </c>
      <c r="W564" s="58">
        <v>79.590900000000005</v>
      </c>
      <c r="X564" s="58">
        <v>8328.5797039999998</v>
      </c>
      <c r="Y564" s="58">
        <v>44.833539999999999</v>
      </c>
      <c r="Z564" s="58">
        <v>66.918840000000003</v>
      </c>
      <c r="AA564" s="58">
        <v>96.768919999999994</v>
      </c>
      <c r="AB564" s="58">
        <v>91.127580000000009</v>
      </c>
      <c r="AC564" s="58">
        <v>1516.09096</v>
      </c>
      <c r="AD564" s="58">
        <v>3901.9115200000001</v>
      </c>
      <c r="AE564" s="58">
        <v>4749.0591199999999</v>
      </c>
      <c r="AF564" s="58">
        <v>15757.7196</v>
      </c>
      <c r="AG564" s="58">
        <v>53.527960000000007</v>
      </c>
      <c r="AH564" s="58">
        <v>31935.180479999999</v>
      </c>
      <c r="AI564" s="58"/>
      <c r="AJ564" s="58">
        <v>55458.862530000006</v>
      </c>
      <c r="AK564" s="58">
        <v>79.344520000000003</v>
      </c>
      <c r="AL564" s="58">
        <v>165.18127999999999</v>
      </c>
      <c r="AM564" s="58">
        <v>22.538182000000003</v>
      </c>
      <c r="AN564" s="58">
        <v>62.417960000000008</v>
      </c>
      <c r="AO564" s="58">
        <v>3211.2161160000001</v>
      </c>
      <c r="AP564" s="58">
        <v>25.049479999999999</v>
      </c>
      <c r="AQ564" s="58">
        <v>34.617660000000001</v>
      </c>
      <c r="AR564" s="58">
        <v>23.89378</v>
      </c>
      <c r="AS564" s="58">
        <v>79.687420000000003</v>
      </c>
      <c r="AT564" s="58">
        <v>8730.5552669999997</v>
      </c>
      <c r="AU564" s="58">
        <v>45.608240000000002</v>
      </c>
      <c r="AV564" s="58">
        <v>96.713040000000007</v>
      </c>
      <c r="AW564" s="58">
        <v>1485.50848</v>
      </c>
      <c r="AX564" s="58">
        <v>4105.2140399999998</v>
      </c>
      <c r="AY564" s="58">
        <v>55.2577</v>
      </c>
      <c r="AZ564" s="58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spans="1:72" ht="15.75" customHeight="1" x14ac:dyDescent="0.2">
      <c r="A565" s="6">
        <v>564</v>
      </c>
      <c r="B565" s="60" t="s">
        <v>615</v>
      </c>
      <c r="C565" s="59">
        <v>3</v>
      </c>
      <c r="D565" s="1">
        <v>10</v>
      </c>
      <c r="E565" s="1" t="s">
        <v>36</v>
      </c>
      <c r="F565" s="1" t="s">
        <v>583</v>
      </c>
      <c r="G565" s="36">
        <v>12.750348186832017</v>
      </c>
      <c r="H565" s="36">
        <f t="shared" si="0"/>
        <v>12.112830777490416</v>
      </c>
      <c r="I565" s="36">
        <v>137.33333333333334</v>
      </c>
      <c r="J565" s="36">
        <v>40.816666666666663</v>
      </c>
      <c r="K565" s="58">
        <v>79.171800000000005</v>
      </c>
      <c r="L565" s="58">
        <v>20.977097999999998</v>
      </c>
      <c r="M565" s="58">
        <v>49.804320000000004</v>
      </c>
      <c r="N565" s="58">
        <v>2133.9281620000002</v>
      </c>
      <c r="O565" s="58">
        <v>25.76576</v>
      </c>
      <c r="P565" s="58">
        <v>30.322520000000001</v>
      </c>
      <c r="Q565" s="58">
        <v>70.705979999999997</v>
      </c>
      <c r="R565" s="58">
        <v>30.83306</v>
      </c>
      <c r="S565" s="58">
        <v>22.001225999999999</v>
      </c>
      <c r="T565" s="58">
        <v>54.25694</v>
      </c>
      <c r="U565" s="58">
        <v>82.014060000000001</v>
      </c>
      <c r="V565" s="58">
        <v>77.355699999999999</v>
      </c>
      <c r="W565" s="58">
        <v>61.739779999999996</v>
      </c>
      <c r="X565" s="58">
        <v>5404.46558</v>
      </c>
      <c r="Y565" s="58">
        <v>39.331899999999997</v>
      </c>
      <c r="Z565" s="58">
        <v>69.418199999999999</v>
      </c>
      <c r="AA565" s="58">
        <v>78.615539999999996</v>
      </c>
      <c r="AB565" s="58">
        <v>80.825340000000011</v>
      </c>
      <c r="AC565" s="58">
        <v>1137.8101999999999</v>
      </c>
      <c r="AD565" s="58">
        <v>2863.7847200000001</v>
      </c>
      <c r="AE565" s="58">
        <v>4135.6674800000001</v>
      </c>
      <c r="AF565" s="58">
        <v>12262.026</v>
      </c>
      <c r="AG565" s="58">
        <v>47.978059999999999</v>
      </c>
      <c r="AH565" s="58">
        <v>25732.663130000001</v>
      </c>
      <c r="AI565" s="58"/>
      <c r="AJ565" s="58">
        <v>40962.833869999995</v>
      </c>
      <c r="AK565" s="58">
        <v>76.418440000000004</v>
      </c>
      <c r="AL565" s="58">
        <v>137.15237999999999</v>
      </c>
      <c r="AM565" s="58">
        <v>22.950932000000002</v>
      </c>
      <c r="AN565" s="58">
        <v>49.207420000000006</v>
      </c>
      <c r="AO565" s="58">
        <v>1991.360392</v>
      </c>
      <c r="AP565" s="58">
        <v>23.876761999999999</v>
      </c>
      <c r="AQ565" s="58">
        <v>31.574739999999998</v>
      </c>
      <c r="AR565" s="58">
        <v>22.291802000000004</v>
      </c>
      <c r="AS565" s="58">
        <v>62.326520000000002</v>
      </c>
      <c r="AT565" s="58">
        <v>5700.7443480000002</v>
      </c>
      <c r="AU565" s="58">
        <v>39.811959999999999</v>
      </c>
      <c r="AV565" s="58">
        <v>78.940660000000008</v>
      </c>
      <c r="AW565" s="58">
        <v>1060.9668799999999</v>
      </c>
      <c r="AX565" s="58">
        <v>3063.6031599999997</v>
      </c>
      <c r="AY565" s="58">
        <v>48.501300000000001</v>
      </c>
      <c r="AZ565" s="58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spans="1:72" ht="15.75" customHeight="1" x14ac:dyDescent="0.2">
      <c r="A566" s="6">
        <v>565</v>
      </c>
      <c r="B566" s="60" t="s">
        <v>616</v>
      </c>
      <c r="C566" s="59">
        <v>3</v>
      </c>
      <c r="D566" s="1">
        <v>12</v>
      </c>
      <c r="E566" s="1" t="s">
        <v>31</v>
      </c>
      <c r="F566" s="1" t="s">
        <v>583</v>
      </c>
      <c r="G566" s="36">
        <v>13.854153666717476</v>
      </c>
      <c r="H566" s="36">
        <f t="shared" si="0"/>
        <v>13.161445983381602</v>
      </c>
      <c r="I566" s="36">
        <v>147.96666666666667</v>
      </c>
      <c r="J566" s="36">
        <v>42.766666666666673</v>
      </c>
      <c r="K566" s="58">
        <v>76.2</v>
      </c>
      <c r="L566" s="58">
        <v>20.961858000000003</v>
      </c>
      <c r="M566" s="58">
        <v>53.858160000000005</v>
      </c>
      <c r="N566" s="58">
        <v>2225.040438</v>
      </c>
      <c r="O566" s="58">
        <v>23.725124000000001</v>
      </c>
      <c r="P566" s="58">
        <v>31.226760000000002</v>
      </c>
      <c r="Q566" s="58">
        <v>73.192639999999997</v>
      </c>
      <c r="R566" s="58">
        <v>30.652719999999999</v>
      </c>
      <c r="S566" s="58">
        <v>20.494244000000002</v>
      </c>
      <c r="T566" s="58">
        <v>55.984140000000004</v>
      </c>
      <c r="U566" s="58">
        <v>85.077299999999994</v>
      </c>
      <c r="V566" s="58">
        <v>70.7517</v>
      </c>
      <c r="W566" s="58">
        <v>70.299580000000006</v>
      </c>
      <c r="X566" s="58">
        <v>6387.3638379999993</v>
      </c>
      <c r="Y566" s="58">
        <v>40.98798</v>
      </c>
      <c r="Z566" s="58">
        <v>66.771519999999995</v>
      </c>
      <c r="AA566" s="58">
        <v>86.662260000000003</v>
      </c>
      <c r="AB566" s="58">
        <v>81.760059999999996</v>
      </c>
      <c r="AC566" s="58">
        <v>1247.88132</v>
      </c>
      <c r="AD566" s="58">
        <v>3223.61276</v>
      </c>
      <c r="AE566" s="58">
        <v>4031.6612399999999</v>
      </c>
      <c r="AF566" s="58">
        <v>13176.919599999999</v>
      </c>
      <c r="AG566" s="58">
        <v>49.908460000000005</v>
      </c>
      <c r="AH566" s="58">
        <v>24949.35975</v>
      </c>
      <c r="AI566" s="58"/>
      <c r="AJ566" s="58">
        <v>42334.434140000005</v>
      </c>
      <c r="AK566" s="58">
        <v>72.572879999999998</v>
      </c>
      <c r="AL566" s="58">
        <v>150.13432</v>
      </c>
      <c r="AM566" s="58">
        <v>22.440900000000003</v>
      </c>
      <c r="AN566" s="58">
        <v>54.792879999999997</v>
      </c>
      <c r="AO566" s="58">
        <v>2175.5513959999998</v>
      </c>
      <c r="AP566" s="58">
        <v>23.65756</v>
      </c>
      <c r="AQ566" s="58">
        <v>31.846520000000002</v>
      </c>
      <c r="AR566" s="58">
        <v>21.876766</v>
      </c>
      <c r="AS566" s="58">
        <v>70.088760000000008</v>
      </c>
      <c r="AT566" s="58">
        <v>6597.6103309999999</v>
      </c>
      <c r="AU566" s="58">
        <v>41.18356</v>
      </c>
      <c r="AV566" s="58">
        <v>86.464139999999986</v>
      </c>
      <c r="AW566" s="58">
        <v>1225.5573999999999</v>
      </c>
      <c r="AX566" s="58">
        <v>3447.8842799999998</v>
      </c>
      <c r="AY566" s="58">
        <v>50.604419999999998</v>
      </c>
      <c r="AZ566" s="58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spans="1:72" ht="15.75" customHeight="1" x14ac:dyDescent="0.2">
      <c r="A567" s="6">
        <v>566</v>
      </c>
      <c r="B567" s="60" t="s">
        <v>617</v>
      </c>
      <c r="C567" s="59">
        <v>3</v>
      </c>
      <c r="D567" s="1">
        <v>8</v>
      </c>
      <c r="E567" s="1" t="s">
        <v>36</v>
      </c>
      <c r="F567" s="1" t="s">
        <v>583</v>
      </c>
      <c r="G567" s="36">
        <v>10.643457141138887</v>
      </c>
      <c r="H567" s="36">
        <f t="shared" si="0"/>
        <v>10.111284284081943</v>
      </c>
      <c r="I567" s="36">
        <v>140.70000000000002</v>
      </c>
      <c r="J567" s="36">
        <v>38.35</v>
      </c>
      <c r="K567" s="58">
        <v>70.75424000000001</v>
      </c>
      <c r="L567" s="58">
        <v>23.058119999999999</v>
      </c>
      <c r="M567" s="58">
        <v>48.143160000000002</v>
      </c>
      <c r="N567" s="58">
        <v>2276.0043189999997</v>
      </c>
      <c r="O567" s="58">
        <v>25.798780000000001</v>
      </c>
      <c r="P567" s="58">
        <v>30.434279999999998</v>
      </c>
      <c r="Q567" s="58">
        <v>73.350120000000004</v>
      </c>
      <c r="R567" s="58">
        <v>29.2989</v>
      </c>
      <c r="S567" s="58">
        <v>23.944326</v>
      </c>
      <c r="T567" s="58">
        <v>51.559460000000001</v>
      </c>
      <c r="U567" s="58">
        <v>77.373480000000001</v>
      </c>
      <c r="V567" s="58">
        <v>69.695059999999998</v>
      </c>
      <c r="W567" s="58">
        <v>63.888619999999996</v>
      </c>
      <c r="X567" s="58">
        <v>5097.8629389999996</v>
      </c>
      <c r="Y567" s="58">
        <v>35.077400000000004</v>
      </c>
      <c r="Z567" s="58">
        <v>68.719700000000003</v>
      </c>
      <c r="AA567" s="58">
        <v>79.278480000000002</v>
      </c>
      <c r="AB567" s="58">
        <v>76.53528</v>
      </c>
      <c r="AC567" s="58">
        <v>1149.87544</v>
      </c>
      <c r="AD567" s="58">
        <v>2862.5588400000001</v>
      </c>
      <c r="AE567" s="58">
        <v>4004.0466800000004</v>
      </c>
      <c r="AF567" s="58">
        <v>12037.4964</v>
      </c>
      <c r="AG567" s="58">
        <v>44.724319999999999</v>
      </c>
      <c r="AH567" s="58">
        <v>23317.204590000001</v>
      </c>
      <c r="AI567" s="58"/>
      <c r="AJ567" s="58">
        <v>37778.820339999998</v>
      </c>
      <c r="AK567" s="58">
        <v>69.78904</v>
      </c>
      <c r="AL567" s="58">
        <v>140.07084</v>
      </c>
      <c r="AM567" s="58">
        <v>23.14067</v>
      </c>
      <c r="AN567" s="58">
        <v>47.343060000000001</v>
      </c>
      <c r="AO567" s="58">
        <v>1971.2042590000001</v>
      </c>
      <c r="AP567" s="58">
        <v>23.218902</v>
      </c>
      <c r="AQ567" s="58">
        <v>30.342839999999999</v>
      </c>
      <c r="AR567" s="58">
        <v>21.644355999999998</v>
      </c>
      <c r="AS567" s="58">
        <v>63.944500000000005</v>
      </c>
      <c r="AT567" s="58">
        <v>5115.3971360000005</v>
      </c>
      <c r="AU567" s="58">
        <v>35.552379999999999</v>
      </c>
      <c r="AV567" s="58">
        <v>79.057500000000005</v>
      </c>
      <c r="AW567" s="58">
        <v>1041.0301999999999</v>
      </c>
      <c r="AX567" s="58">
        <v>2980.24332</v>
      </c>
      <c r="AY567" s="58">
        <v>44.394120000000008</v>
      </c>
      <c r="AZ567" s="58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spans="1:72" ht="15.75" customHeight="1" x14ac:dyDescent="0.2">
      <c r="A568" s="6">
        <v>567</v>
      </c>
      <c r="B568" s="60" t="s">
        <v>618</v>
      </c>
      <c r="C568" s="59">
        <v>3</v>
      </c>
      <c r="D568" s="1">
        <v>14</v>
      </c>
      <c r="E568" s="1" t="s">
        <v>31</v>
      </c>
      <c r="F568" s="1" t="s">
        <v>583</v>
      </c>
      <c r="G568" s="36">
        <v>17.599905980435615</v>
      </c>
      <c r="H568" s="36">
        <f t="shared" si="0"/>
        <v>16.719910681413836</v>
      </c>
      <c r="I568" s="36">
        <v>168.1</v>
      </c>
      <c r="J568" s="36">
        <v>59.933333333333337</v>
      </c>
      <c r="K568" s="58">
        <v>90.223340000000007</v>
      </c>
      <c r="L568" s="58">
        <v>23.879047999999997</v>
      </c>
      <c r="M568" s="58">
        <v>60.276740000000004</v>
      </c>
      <c r="N568" s="58">
        <v>2687.1566579999999</v>
      </c>
      <c r="O568" s="58">
        <v>25.488900000000001</v>
      </c>
      <c r="P568" s="58">
        <v>34.338259999999998</v>
      </c>
      <c r="Q568" s="58">
        <v>80.512920000000008</v>
      </c>
      <c r="R568" s="58">
        <v>34.08426</v>
      </c>
      <c r="S568" s="58">
        <v>23.021035999999999</v>
      </c>
      <c r="T568" s="58">
        <v>57.337960000000002</v>
      </c>
      <c r="U568" s="58">
        <v>96.387920000000008</v>
      </c>
      <c r="V568" s="58">
        <v>85.029039999999995</v>
      </c>
      <c r="W568" s="58">
        <v>77.475079999999991</v>
      </c>
      <c r="X568" s="58">
        <v>8391.1784259999986</v>
      </c>
      <c r="Y568" s="58">
        <v>44.084240000000008</v>
      </c>
      <c r="Z568" s="58">
        <v>71.183499999999995</v>
      </c>
      <c r="AA568" s="58">
        <v>97.353120000000004</v>
      </c>
      <c r="AB568" s="58">
        <v>95.755459999999999</v>
      </c>
      <c r="AC568" s="58">
        <v>1489.1216000000002</v>
      </c>
      <c r="AD568" s="58">
        <v>3956.88256</v>
      </c>
      <c r="AE568" s="58">
        <v>5441.2942000000003</v>
      </c>
      <c r="AF568" s="58">
        <v>16479.698399999997</v>
      </c>
      <c r="AG568" s="58">
        <v>54.272180000000006</v>
      </c>
      <c r="AH568" s="58">
        <v>38113.117180000001</v>
      </c>
      <c r="AI568" s="58"/>
      <c r="AJ568" s="58">
        <v>60017.753750000003</v>
      </c>
      <c r="AK568" s="58">
        <v>86.860380000000006</v>
      </c>
      <c r="AL568" s="58">
        <v>170.14952</v>
      </c>
      <c r="AM568" s="58">
        <v>23.002494000000002</v>
      </c>
      <c r="AN568" s="58">
        <v>57.985660000000003</v>
      </c>
      <c r="AO568" s="58">
        <v>2436.4340280000001</v>
      </c>
      <c r="AP568" s="58">
        <v>23.848568000000004</v>
      </c>
      <c r="AQ568" s="58">
        <v>34.610039999999998</v>
      </c>
      <c r="AR568" s="58">
        <v>21.607779999999998</v>
      </c>
      <c r="AS568" s="58">
        <v>77.508099999999999</v>
      </c>
      <c r="AT568" s="58">
        <v>8390.0313289999995</v>
      </c>
      <c r="AU568" s="58">
        <v>43.964860000000002</v>
      </c>
      <c r="AV568" s="58">
        <v>97.88651999999999</v>
      </c>
      <c r="AW568" s="58">
        <v>1420.79492</v>
      </c>
      <c r="AX568" s="58">
        <v>4171.4115599999996</v>
      </c>
      <c r="AY568" s="58">
        <v>54.315359999999998</v>
      </c>
      <c r="AZ568" s="58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spans="1:72" ht="15.75" customHeight="1" x14ac:dyDescent="0.2">
      <c r="A569" s="6">
        <v>568</v>
      </c>
      <c r="B569" s="60" t="s">
        <v>619</v>
      </c>
      <c r="C569" s="59">
        <v>3</v>
      </c>
      <c r="D569" s="1">
        <v>10</v>
      </c>
      <c r="E569" s="1" t="s">
        <v>36</v>
      </c>
      <c r="F569" s="1" t="s">
        <v>34</v>
      </c>
      <c r="G569" s="36">
        <v>12.876825777745651</v>
      </c>
      <c r="H569" s="36">
        <f t="shared" si="0"/>
        <v>12.232984488858369</v>
      </c>
      <c r="I569" s="36">
        <v>147.30000000000001</v>
      </c>
      <c r="J569" s="36">
        <v>46.1</v>
      </c>
      <c r="K569" s="58">
        <v>80.1751</v>
      </c>
      <c r="L569" s="58">
        <v>22.419055999999998</v>
      </c>
      <c r="M569" s="58">
        <v>51.056539999999998</v>
      </c>
      <c r="N569" s="58">
        <v>2432.0095110000002</v>
      </c>
      <c r="O569" s="58">
        <v>25.362153999999997</v>
      </c>
      <c r="P569" s="58">
        <v>32.887920000000001</v>
      </c>
      <c r="Q569" s="58">
        <v>78.280259999999998</v>
      </c>
      <c r="R569" s="58">
        <v>33.243519999999997</v>
      </c>
      <c r="S569" s="58">
        <v>21.447760000000002</v>
      </c>
      <c r="T569" s="58">
        <v>57.693559999999998</v>
      </c>
      <c r="U569" s="58">
        <v>84.604859999999988</v>
      </c>
      <c r="V569" s="58">
        <v>78.722219999999993</v>
      </c>
      <c r="W569" s="58">
        <v>67.050920000000005</v>
      </c>
      <c r="X569" s="58">
        <v>5996.2037610000007</v>
      </c>
      <c r="Y569" s="58">
        <v>39.95928</v>
      </c>
      <c r="Z569" s="58">
        <v>74.198480000000004</v>
      </c>
      <c r="AA569" s="58">
        <v>87.558880000000002</v>
      </c>
      <c r="AB569" s="58">
        <v>83.134199999999993</v>
      </c>
      <c r="AC569" s="58">
        <v>1184.39364</v>
      </c>
      <c r="AD569" s="58">
        <v>3183.2232399999998</v>
      </c>
      <c r="AE569" s="58">
        <v>4602.59872</v>
      </c>
      <c r="AF569" s="58">
        <v>13378.222</v>
      </c>
      <c r="AG569" s="58">
        <v>48.155859999999997</v>
      </c>
      <c r="AH569" s="58">
        <v>29847.463940000001</v>
      </c>
      <c r="AI569" s="58">
        <v>26.068020000000001</v>
      </c>
      <c r="AJ569" s="58">
        <v>46754.03501</v>
      </c>
      <c r="AK569" s="58">
        <v>76.377800000000008</v>
      </c>
      <c r="AL569" s="58">
        <v>148.45792</v>
      </c>
      <c r="AM569" s="58">
        <v>23.264621999999999</v>
      </c>
      <c r="AN569" s="58">
        <v>49.451260000000005</v>
      </c>
      <c r="AO569" s="58">
        <v>2352.0404630000003</v>
      </c>
      <c r="AP569" s="58">
        <v>24.416765999999999</v>
      </c>
      <c r="AQ569" s="58">
        <v>32.720280000000002</v>
      </c>
      <c r="AR569" s="58">
        <v>21.749766000000001</v>
      </c>
      <c r="AS569" s="58">
        <v>66.616579999999999</v>
      </c>
      <c r="AT569" s="58">
        <v>6126.6450770000001</v>
      </c>
      <c r="AU569" s="58">
        <v>39.507159999999999</v>
      </c>
      <c r="AV569" s="58">
        <v>86.108540000000005</v>
      </c>
      <c r="AW569" s="58">
        <v>1085.4199599999999</v>
      </c>
      <c r="AX569" s="58">
        <v>3322.78</v>
      </c>
      <c r="AY569" s="58">
        <v>48.839120000000001</v>
      </c>
      <c r="AZ569" s="58">
        <v>25.953720000000001</v>
      </c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spans="1:72" ht="15.75" customHeight="1" x14ac:dyDescent="0.2">
      <c r="A570" s="6">
        <v>569</v>
      </c>
      <c r="B570" s="60" t="s">
        <v>620</v>
      </c>
      <c r="C570" s="59">
        <v>3</v>
      </c>
      <c r="D570" s="1">
        <v>16</v>
      </c>
      <c r="E570" s="1" t="s">
        <v>31</v>
      </c>
      <c r="F570" s="1" t="s">
        <v>583</v>
      </c>
      <c r="G570" s="36">
        <v>25.79732353834639</v>
      </c>
      <c r="H570" s="36">
        <f t="shared" si="0"/>
        <v>24.507457361429072</v>
      </c>
      <c r="I570" s="36">
        <v>162.06666666666669</v>
      </c>
      <c r="J570" s="36">
        <v>102.93333333333332</v>
      </c>
      <c r="K570" s="58">
        <v>119.03202</v>
      </c>
      <c r="L570" s="58">
        <v>29.745940000000001</v>
      </c>
      <c r="M570" s="58">
        <v>56.746140000000004</v>
      </c>
      <c r="N570" s="58">
        <v>4024.0162760000003</v>
      </c>
      <c r="O570" s="58">
        <v>38.232079999999996</v>
      </c>
      <c r="P570" s="58">
        <v>46.230540000000005</v>
      </c>
      <c r="Q570" s="58">
        <v>122.00127999999999</v>
      </c>
      <c r="R570" s="58">
        <v>43.627039999999994</v>
      </c>
      <c r="S570" s="58">
        <v>29.700219999999998</v>
      </c>
      <c r="T570" s="58">
        <v>53.10378</v>
      </c>
      <c r="U570" s="58">
        <v>119.69750000000001</v>
      </c>
      <c r="V570" s="58">
        <v>113.47704</v>
      </c>
      <c r="W570" s="58">
        <v>73.746359999999996</v>
      </c>
      <c r="X570" s="58">
        <v>12690.334111</v>
      </c>
      <c r="Y570" s="58">
        <v>55.1434</v>
      </c>
      <c r="Z570" s="58">
        <v>107.22102000000001</v>
      </c>
      <c r="AA570" s="58">
        <v>97.363280000000003</v>
      </c>
      <c r="AB570" s="58">
        <v>118.62816000000001</v>
      </c>
      <c r="AC570" s="58">
        <v>1706.48948</v>
      </c>
      <c r="AD570" s="58">
        <v>4564.7254800000001</v>
      </c>
      <c r="AE570" s="58">
        <v>7059.7784000000001</v>
      </c>
      <c r="AF570" s="58">
        <v>20012.813600000001</v>
      </c>
      <c r="AG570" s="58">
        <v>68.816220000000001</v>
      </c>
      <c r="AH570" s="58">
        <v>68738.968370000002</v>
      </c>
      <c r="AI570" s="58">
        <v>39.403019999999998</v>
      </c>
      <c r="AJ570" s="58">
        <v>102806.11056</v>
      </c>
      <c r="AK570" s="58">
        <v>113.90122000000001</v>
      </c>
      <c r="AL570" s="58">
        <v>162.93845999999999</v>
      </c>
      <c r="AM570" s="58">
        <v>29.809440000000002</v>
      </c>
      <c r="AN570" s="58">
        <v>59.738259999999997</v>
      </c>
      <c r="AO570" s="58">
        <v>4679.6641469999995</v>
      </c>
      <c r="AP570" s="58">
        <v>39.0779</v>
      </c>
      <c r="AQ570" s="58">
        <v>45.562519999999999</v>
      </c>
      <c r="AR570" s="58">
        <v>31.275020000000001</v>
      </c>
      <c r="AS570" s="58">
        <v>73.817480000000003</v>
      </c>
      <c r="AT570" s="58">
        <v>12673.947011</v>
      </c>
      <c r="AU570" s="58">
        <v>54.33822</v>
      </c>
      <c r="AV570" s="58">
        <v>98.572320000000005</v>
      </c>
      <c r="AW570" s="58">
        <v>1783.39732</v>
      </c>
      <c r="AX570" s="58">
        <v>4898.6809999999996</v>
      </c>
      <c r="AY570" s="58">
        <v>70.977760000000004</v>
      </c>
      <c r="AZ570" s="58">
        <v>41.384219999999999</v>
      </c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spans="1:72" ht="15.75" customHeight="1" x14ac:dyDescent="0.2">
      <c r="A571" s="6">
        <v>570</v>
      </c>
      <c r="B571" s="60" t="s">
        <v>621</v>
      </c>
      <c r="C571" s="59">
        <v>3</v>
      </c>
      <c r="D571" s="1">
        <v>15</v>
      </c>
      <c r="E571" s="1" t="s">
        <v>31</v>
      </c>
      <c r="F571" s="1" t="s">
        <v>583</v>
      </c>
      <c r="G571" s="36">
        <v>20.533070429733755</v>
      </c>
      <c r="H571" s="36">
        <f t="shared" si="0"/>
        <v>19.506416908247068</v>
      </c>
      <c r="I571" s="36">
        <v>154.4</v>
      </c>
      <c r="J571" s="36">
        <v>78.716666666666654</v>
      </c>
      <c r="K571" s="58">
        <v>108.63072</v>
      </c>
      <c r="L571" s="58">
        <v>25.717500000000001</v>
      </c>
      <c r="M571" s="58">
        <v>55.018940000000008</v>
      </c>
      <c r="N571" s="58">
        <v>2928.3747699999999</v>
      </c>
      <c r="O571" s="58">
        <v>31.069279999999999</v>
      </c>
      <c r="P571" s="58">
        <v>37.701219999999999</v>
      </c>
      <c r="Q571" s="58">
        <v>109.50448</v>
      </c>
      <c r="R571" s="58">
        <v>37.485320000000002</v>
      </c>
      <c r="S571" s="58">
        <v>26.243280000000002</v>
      </c>
      <c r="T571" s="58">
        <v>61.940440000000002</v>
      </c>
      <c r="U571" s="58">
        <v>110.09884</v>
      </c>
      <c r="V571" s="58">
        <v>108.85169999999999</v>
      </c>
      <c r="W571" s="58">
        <v>70.185280000000006</v>
      </c>
      <c r="X571" s="58">
        <v>8995.8624159999999</v>
      </c>
      <c r="Y571" s="58">
        <v>49.819560000000003</v>
      </c>
      <c r="Z571" s="58">
        <v>98.656140000000008</v>
      </c>
      <c r="AA571" s="58">
        <v>98.869499999999988</v>
      </c>
      <c r="AB571" s="58">
        <v>109.93882000000001</v>
      </c>
      <c r="AC571" s="58">
        <v>1437.8281999999999</v>
      </c>
      <c r="AD571" s="58">
        <v>3912.8799200000003</v>
      </c>
      <c r="AE571" s="58">
        <v>6214.6309200000005</v>
      </c>
      <c r="AF571" s="58">
        <v>17032.6348</v>
      </c>
      <c r="AG571" s="58">
        <v>61.645800000000001</v>
      </c>
      <c r="AH571" s="58">
        <v>54400.255870000001</v>
      </c>
      <c r="AI571" s="58">
        <v>33.718499999999999</v>
      </c>
      <c r="AJ571" s="58">
        <v>78676.105810000008</v>
      </c>
      <c r="AK571" s="58">
        <v>105.37952</v>
      </c>
      <c r="AL571" s="58">
        <v>154.75203999999999</v>
      </c>
      <c r="AM571" s="58">
        <v>26.400760000000002</v>
      </c>
      <c r="AN571" s="58">
        <v>54.297579999999996</v>
      </c>
      <c r="AO571" s="58">
        <v>2968.6870359999998</v>
      </c>
      <c r="AP571" s="58">
        <v>30.093920000000001</v>
      </c>
      <c r="AQ571" s="58">
        <v>38.112700000000004</v>
      </c>
      <c r="AR571" s="58">
        <v>26.095959999999998</v>
      </c>
      <c r="AS571" s="58">
        <v>70.441820000000007</v>
      </c>
      <c r="AT571" s="58">
        <v>9382.9257180000004</v>
      </c>
      <c r="AU571" s="58">
        <v>50.190400000000004</v>
      </c>
      <c r="AV571" s="58">
        <v>98.955860000000015</v>
      </c>
      <c r="AW571" s="58">
        <v>1344.2096799999999</v>
      </c>
      <c r="AX571" s="58">
        <v>4123.0215600000001</v>
      </c>
      <c r="AY571" s="58">
        <v>63.606680000000004</v>
      </c>
      <c r="AZ571" s="58">
        <v>32.034480000000002</v>
      </c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spans="1:72" ht="15.75" customHeight="1" x14ac:dyDescent="0.2">
      <c r="A572" s="6">
        <v>571</v>
      </c>
      <c r="B572" s="60" t="s">
        <v>622</v>
      </c>
      <c r="C572" s="59">
        <v>3</v>
      </c>
      <c r="D572" s="1">
        <v>10</v>
      </c>
      <c r="E572" s="1" t="s">
        <v>36</v>
      </c>
      <c r="F572" s="1" t="s">
        <v>583</v>
      </c>
      <c r="G572" s="36">
        <v>13.22175874500628</v>
      </c>
      <c r="H572" s="36">
        <f t="shared" si="0"/>
        <v>12.560670807755965</v>
      </c>
      <c r="I572" s="36">
        <v>142.5</v>
      </c>
      <c r="J572" s="36">
        <v>39.133333333333333</v>
      </c>
      <c r="K572" s="58">
        <v>72.428100000000001</v>
      </c>
      <c r="L572" s="58">
        <v>23.001732000000001</v>
      </c>
      <c r="M572" s="58">
        <v>46.58614</v>
      </c>
      <c r="N572" s="58">
        <v>2501.8185570000001</v>
      </c>
      <c r="O572" s="58">
        <v>23.078440000000001</v>
      </c>
      <c r="P572" s="58">
        <v>31.290260000000004</v>
      </c>
      <c r="Q572" s="58">
        <v>69.860160000000008</v>
      </c>
      <c r="R572" s="58">
        <v>29.380179999999999</v>
      </c>
      <c r="S572" s="58">
        <v>21.356573999999998</v>
      </c>
      <c r="T572" s="58">
        <v>52.179220000000001</v>
      </c>
      <c r="U572" s="58">
        <v>78.71459999999999</v>
      </c>
      <c r="V572" s="58">
        <v>68.955920000000006</v>
      </c>
      <c r="W572" s="58">
        <v>63.103760000000001</v>
      </c>
      <c r="X572" s="58">
        <v>5383.6539629999997</v>
      </c>
      <c r="Y572" s="58">
        <v>36.116259999999997</v>
      </c>
      <c r="Z572" s="58">
        <v>64.195959999999999</v>
      </c>
      <c r="AA572" s="58">
        <v>87.866220000000013</v>
      </c>
      <c r="AB572" s="58">
        <v>76.227940000000004</v>
      </c>
      <c r="AC572" s="58">
        <v>1087.61364</v>
      </c>
      <c r="AD572" s="58">
        <v>3005.0189999999998</v>
      </c>
      <c r="AE572" s="58">
        <v>4062.6308399999998</v>
      </c>
      <c r="AF572" s="58">
        <v>12276.2204</v>
      </c>
      <c r="AG572" s="58">
        <v>44.917360000000002</v>
      </c>
      <c r="AH572" s="58">
        <v>23790.79178</v>
      </c>
      <c r="AI572" s="58">
        <v>23.632160000000002</v>
      </c>
      <c r="AJ572" s="58">
        <v>39660.059419999998</v>
      </c>
      <c r="AK572" s="58">
        <v>69.613780000000006</v>
      </c>
      <c r="AL572" s="58">
        <v>141.76247999999998</v>
      </c>
      <c r="AM572" s="58">
        <v>23.872444000000002</v>
      </c>
      <c r="AN572" s="58">
        <v>46.639479999999999</v>
      </c>
      <c r="AO572" s="58">
        <v>2479.2043589999998</v>
      </c>
      <c r="AP572" s="58">
        <v>24.138890000000004</v>
      </c>
      <c r="AQ572" s="58">
        <v>31.948119999999999</v>
      </c>
      <c r="AR572" s="58">
        <v>21.079205999999999</v>
      </c>
      <c r="AS572" s="58">
        <v>63.141860000000008</v>
      </c>
      <c r="AT572" s="58">
        <v>5504.9185029999999</v>
      </c>
      <c r="AU572" s="58">
        <v>36.245800000000003</v>
      </c>
      <c r="AV572" s="58">
        <v>86.906100000000009</v>
      </c>
      <c r="AW572" s="58">
        <v>1016.1899999999999</v>
      </c>
      <c r="AX572" s="58">
        <v>3104.8314399999999</v>
      </c>
      <c r="AY572" s="58">
        <v>44.965620000000001</v>
      </c>
      <c r="AZ572" s="58">
        <v>24.492711999999997</v>
      </c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spans="1:72" ht="15.75" customHeight="1" x14ac:dyDescent="0.2">
      <c r="A573" s="6">
        <v>572</v>
      </c>
      <c r="B573" s="60" t="s">
        <v>623</v>
      </c>
      <c r="C573" s="59">
        <v>3</v>
      </c>
      <c r="D573" s="1">
        <v>9</v>
      </c>
      <c r="E573" s="1" t="s">
        <v>31</v>
      </c>
      <c r="F573" s="1" t="s">
        <v>583</v>
      </c>
      <c r="G573" s="36">
        <v>9.2955568653476046</v>
      </c>
      <c r="H573" s="36">
        <f t="shared" si="0"/>
        <v>8.8307790220802236</v>
      </c>
      <c r="I573" s="36">
        <v>132.53333333333333</v>
      </c>
      <c r="J573" s="36">
        <v>30.95</v>
      </c>
      <c r="K573" s="58">
        <v>70.05574</v>
      </c>
      <c r="L573" s="58">
        <v>19.245326000000002</v>
      </c>
      <c r="M573" s="58">
        <v>45.394880000000001</v>
      </c>
      <c r="N573" s="58">
        <v>2022.332011</v>
      </c>
      <c r="O573" s="58">
        <v>25.674320000000002</v>
      </c>
      <c r="P573" s="58">
        <v>28.381959999999999</v>
      </c>
      <c r="Q573" s="58">
        <v>72.016620000000003</v>
      </c>
      <c r="R573" s="58">
        <v>34.244279999999996</v>
      </c>
      <c r="S573" s="58">
        <v>23.074376000000001</v>
      </c>
      <c r="T573" s="58">
        <v>53.967379999999999</v>
      </c>
      <c r="U573" s="58">
        <v>76.024740000000008</v>
      </c>
      <c r="V573" s="58">
        <v>65.895220000000009</v>
      </c>
      <c r="W573" s="58">
        <v>59.905900000000003</v>
      </c>
      <c r="X573" s="58">
        <v>4360.2795679999999</v>
      </c>
      <c r="Y573" s="58">
        <v>34.952939999999998</v>
      </c>
      <c r="Z573" s="58">
        <v>60.93206</v>
      </c>
      <c r="AA573" s="58">
        <v>79.065120000000007</v>
      </c>
      <c r="AB573" s="58">
        <v>74.617580000000004</v>
      </c>
      <c r="AC573" s="58">
        <v>1044.5788</v>
      </c>
      <c r="AD573" s="58">
        <v>2578.4772800000001</v>
      </c>
      <c r="AE573" s="58">
        <v>3862.1672000000003</v>
      </c>
      <c r="AF573" s="58">
        <v>11068.405999999999</v>
      </c>
      <c r="AG573" s="58">
        <v>43.263820000000003</v>
      </c>
      <c r="AH573" s="58">
        <v>21757.152669999999</v>
      </c>
      <c r="AI573" s="58">
        <v>24.579325999999998</v>
      </c>
      <c r="AJ573" s="58">
        <v>34050.755089999999</v>
      </c>
      <c r="AK573" s="58">
        <v>66.347340000000003</v>
      </c>
      <c r="AL573" s="58">
        <v>130.47726</v>
      </c>
      <c r="AM573" s="58">
        <v>20.532344000000002</v>
      </c>
      <c r="AN573" s="58">
        <v>43.954700000000003</v>
      </c>
      <c r="AO573" s="58">
        <v>1588.5326998</v>
      </c>
      <c r="AP573" s="58">
        <v>23.730966000000002</v>
      </c>
      <c r="AQ573" s="58">
        <v>28.862019999999998</v>
      </c>
      <c r="AR573" s="58">
        <v>21.659088000000001</v>
      </c>
      <c r="AS573" s="58">
        <v>59.6646</v>
      </c>
      <c r="AT573" s="58">
        <v>4321.6060120000002</v>
      </c>
      <c r="AU573" s="58">
        <v>34.543999999999997</v>
      </c>
      <c r="AV573" s="58">
        <v>80.027780000000007</v>
      </c>
      <c r="AW573" s="58">
        <v>886.76288</v>
      </c>
      <c r="AX573" s="58">
        <v>2696.4843599999999</v>
      </c>
      <c r="AY573" s="58">
        <v>42.179240000000007</v>
      </c>
      <c r="AZ573" s="58">
        <v>23.690833999999999</v>
      </c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spans="1:72" ht="15.75" customHeight="1" x14ac:dyDescent="0.2">
      <c r="A574" s="6">
        <v>573</v>
      </c>
      <c r="B574" s="60" t="s">
        <v>624</v>
      </c>
      <c r="C574" s="59">
        <v>3</v>
      </c>
      <c r="D574" s="1">
        <v>6</v>
      </c>
      <c r="E574" s="1" t="s">
        <v>31</v>
      </c>
      <c r="F574" s="1" t="s">
        <v>583</v>
      </c>
      <c r="G574" s="36">
        <v>8.460149056055517</v>
      </c>
      <c r="H574" s="36">
        <f t="shared" si="0"/>
        <v>8.0371416032527421</v>
      </c>
      <c r="I574" s="36">
        <v>122.5</v>
      </c>
      <c r="J574" s="36">
        <v>34.1</v>
      </c>
      <c r="K574" s="58">
        <v>74.561700000000002</v>
      </c>
      <c r="L574" s="58">
        <v>19.735292000000001</v>
      </c>
      <c r="M574" s="58">
        <v>42.034460000000003</v>
      </c>
      <c r="N574" s="58">
        <v>2538.3617899999999</v>
      </c>
      <c r="O574" s="58">
        <v>25.671779999999998</v>
      </c>
      <c r="P574" s="58">
        <v>29.390339999999998</v>
      </c>
      <c r="Q574" s="58">
        <v>74.249279999999999</v>
      </c>
      <c r="R574" s="58">
        <v>34.36112</v>
      </c>
      <c r="S574" s="58">
        <v>21.552662000000002</v>
      </c>
      <c r="T574" s="58">
        <v>55.2196</v>
      </c>
      <c r="U574" s="58">
        <v>77.340460000000007</v>
      </c>
      <c r="V574" s="58">
        <v>75.732640000000004</v>
      </c>
      <c r="W574" s="58">
        <v>52.974240000000002</v>
      </c>
      <c r="X574" s="58">
        <v>4117.4227460000002</v>
      </c>
      <c r="Y574" s="58">
        <v>37.132260000000002</v>
      </c>
      <c r="Z574" s="58">
        <v>71.737219999999994</v>
      </c>
      <c r="AA574" s="58">
        <v>70.424040000000005</v>
      </c>
      <c r="AB574" s="58">
        <v>76.029820000000001</v>
      </c>
      <c r="AC574" s="58">
        <v>908.82872000000009</v>
      </c>
      <c r="AD574" s="58">
        <v>2316.3325199999999</v>
      </c>
      <c r="AE574" s="58">
        <v>3723.5137199999999</v>
      </c>
      <c r="AF574" s="58">
        <v>10315.4576</v>
      </c>
      <c r="AG574" s="58">
        <v>43.952159999999999</v>
      </c>
      <c r="AH574" s="58">
        <v>22594.533479999998</v>
      </c>
      <c r="AI574" s="58">
        <v>23.457662000000003</v>
      </c>
      <c r="AJ574" s="58">
        <v>35633.748950000001</v>
      </c>
      <c r="AK574" s="58">
        <v>74.589640000000003</v>
      </c>
      <c r="AL574" s="58">
        <v>121.13768</v>
      </c>
      <c r="AM574" s="58">
        <v>20.936204</v>
      </c>
      <c r="AN574" s="58">
        <v>40.733979999999995</v>
      </c>
      <c r="AO574" s="58">
        <v>2158.1810699999996</v>
      </c>
      <c r="AP574" s="58">
        <v>25.079197999999998</v>
      </c>
      <c r="AQ574" s="58">
        <v>29.629099999999998</v>
      </c>
      <c r="AR574" s="58">
        <v>20.774913999999999</v>
      </c>
      <c r="AS574" s="58">
        <v>53.477159999999998</v>
      </c>
      <c r="AT574" s="58">
        <v>4225.4137350000001</v>
      </c>
      <c r="AU574" s="58">
        <v>36.5379</v>
      </c>
      <c r="AV574" s="58">
        <v>71.358760000000004</v>
      </c>
      <c r="AW574" s="58">
        <v>810.11311999999998</v>
      </c>
      <c r="AX574" s="58">
        <v>2556.9921199999999</v>
      </c>
      <c r="AY574" s="58">
        <v>44.429680000000005</v>
      </c>
      <c r="AZ574" s="58">
        <v>23.244302000000001</v>
      </c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spans="1:72" ht="15.75" customHeight="1" x14ac:dyDescent="0.2">
      <c r="A575" s="6">
        <v>574</v>
      </c>
      <c r="B575" s="60" t="s">
        <v>625</v>
      </c>
      <c r="C575" s="59">
        <v>3</v>
      </c>
      <c r="D575" s="1">
        <v>14</v>
      </c>
      <c r="E575" s="1" t="s">
        <v>31</v>
      </c>
      <c r="F575" s="1" t="s">
        <v>34</v>
      </c>
      <c r="G575" s="36">
        <v>16.350590210660368</v>
      </c>
      <c r="H575" s="36">
        <f t="shared" si="0"/>
        <v>15.533060700127349</v>
      </c>
      <c r="I575" s="36">
        <v>164.03333333333333</v>
      </c>
      <c r="J575" s="36">
        <v>50.666666666666664</v>
      </c>
      <c r="K575" s="58">
        <v>82.908140000000003</v>
      </c>
      <c r="L575" s="58">
        <v>22.760432000000002</v>
      </c>
      <c r="M575" s="58">
        <v>58.257440000000003</v>
      </c>
      <c r="N575" s="58">
        <v>2501.8185570000001</v>
      </c>
      <c r="O575" s="58">
        <v>21.281644</v>
      </c>
      <c r="P575" s="58">
        <v>33.695639999999997</v>
      </c>
      <c r="Q575" s="58">
        <v>73.947019999999995</v>
      </c>
      <c r="R575" s="58">
        <v>32.933639999999997</v>
      </c>
      <c r="S575" s="58">
        <v>20.505673999999999</v>
      </c>
      <c r="T575" s="58">
        <v>56.63946</v>
      </c>
      <c r="U575" s="58">
        <v>92.295980000000014</v>
      </c>
      <c r="V575" s="58">
        <v>76.758799999999994</v>
      </c>
      <c r="W575" s="58">
        <v>78.816200000000009</v>
      </c>
      <c r="X575" s="58">
        <v>7323.3949899999998</v>
      </c>
      <c r="Y575" s="58">
        <v>42.166539999999998</v>
      </c>
      <c r="Z575" s="58">
        <v>67.510660000000001</v>
      </c>
      <c r="AA575" s="58">
        <v>102.06228</v>
      </c>
      <c r="AB575" s="58">
        <v>90.289379999999994</v>
      </c>
      <c r="AC575" s="58">
        <v>1259.55944</v>
      </c>
      <c r="AD575" s="58">
        <v>3903.6535599999997</v>
      </c>
      <c r="AE575" s="58">
        <v>4656.7309999999998</v>
      </c>
      <c r="AF575" s="58">
        <v>14915.733600000001</v>
      </c>
      <c r="AG575" s="58">
        <v>49.291239999999995</v>
      </c>
      <c r="AH575" s="58">
        <v>31269.864219999999</v>
      </c>
      <c r="AI575" s="58">
        <v>24.161242000000001</v>
      </c>
      <c r="AJ575" s="58">
        <v>50667.274490000003</v>
      </c>
      <c r="AK575" s="58">
        <v>79.430880000000002</v>
      </c>
      <c r="AL575" s="58">
        <v>163.47694000000001</v>
      </c>
      <c r="AM575" s="58">
        <v>19.829272</v>
      </c>
      <c r="AN575" s="58">
        <v>57.627519999999997</v>
      </c>
      <c r="AO575" s="58">
        <v>2603.4185769999999</v>
      </c>
      <c r="AP575" s="58">
        <v>22.537674000000003</v>
      </c>
      <c r="AQ575" s="58">
        <v>33.74136</v>
      </c>
      <c r="AR575" s="58">
        <v>21.145754000000004</v>
      </c>
      <c r="AS575" s="58">
        <v>78.460599999999999</v>
      </c>
      <c r="AT575" s="58">
        <v>6969.2697590000007</v>
      </c>
      <c r="AU575" s="58">
        <v>40.650160000000007</v>
      </c>
      <c r="AV575" s="58">
        <v>104.93502000000001</v>
      </c>
      <c r="AW575" s="58">
        <v>1242.13904</v>
      </c>
      <c r="AX575" s="58">
        <v>3853.5215199999998</v>
      </c>
      <c r="AY575" s="58">
        <v>48.544479999999993</v>
      </c>
      <c r="AZ575" s="58">
        <v>24.233886000000002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spans="1:72" ht="15.75" customHeight="1" x14ac:dyDescent="0.2">
      <c r="A576" s="6">
        <v>575</v>
      </c>
      <c r="B576" s="60" t="s">
        <v>626</v>
      </c>
      <c r="C576" s="59">
        <v>3</v>
      </c>
      <c r="D576" s="1">
        <v>16</v>
      </c>
      <c r="E576" s="1" t="s">
        <v>36</v>
      </c>
      <c r="F576" s="1" t="s">
        <v>34</v>
      </c>
      <c r="G576" s="36">
        <v>28.428053448259018</v>
      </c>
      <c r="H576" s="36">
        <f t="shared" si="0"/>
        <v>27.006650775846065</v>
      </c>
      <c r="I576" s="36">
        <v>178.79999999999998</v>
      </c>
      <c r="J576" s="36">
        <v>75</v>
      </c>
      <c r="K576" s="58">
        <v>102.66426</v>
      </c>
      <c r="L576" s="58">
        <v>24.739346000000001</v>
      </c>
      <c r="M576" s="58">
        <v>65.49136</v>
      </c>
      <c r="N576" s="58">
        <v>4267.5285819999999</v>
      </c>
      <c r="O576" s="58">
        <v>31.534099999999999</v>
      </c>
      <c r="P576" s="58">
        <v>39.771319999999996</v>
      </c>
      <c r="Q576" s="58">
        <v>86.923880000000011</v>
      </c>
      <c r="R576" s="58">
        <v>37.853619999999999</v>
      </c>
      <c r="S576" s="58">
        <v>25.279096000000003</v>
      </c>
      <c r="T576" s="58">
        <v>58.107579999999999</v>
      </c>
      <c r="U576" s="58">
        <v>103.00208000000001</v>
      </c>
      <c r="V576" s="58">
        <v>82.730339999999998</v>
      </c>
      <c r="W576" s="58">
        <v>79.99730000000001</v>
      </c>
      <c r="X576" s="58">
        <v>10113.462636</v>
      </c>
      <c r="Y576" s="58">
        <v>47.373539999999998</v>
      </c>
      <c r="Z576" s="58">
        <v>78.384399999999999</v>
      </c>
      <c r="AA576" s="58">
        <v>106.60126000000001</v>
      </c>
      <c r="AB576" s="58">
        <v>103.11638000000001</v>
      </c>
      <c r="AC576" s="58">
        <v>1844.49776</v>
      </c>
      <c r="AD576" s="58">
        <v>4518.4646400000001</v>
      </c>
      <c r="AE576" s="58">
        <v>5971.6485999999995</v>
      </c>
      <c r="AF576" s="58">
        <v>18836.614000000001</v>
      </c>
      <c r="AG576" s="58">
        <v>56.436260000000004</v>
      </c>
      <c r="AH576" s="58">
        <v>46660.628540000005</v>
      </c>
      <c r="AI576" s="58">
        <v>32.758380000000002</v>
      </c>
      <c r="AJ576" s="58">
        <v>75285.614820000003</v>
      </c>
      <c r="AK576" s="58">
        <v>84.886800000000008</v>
      </c>
      <c r="AL576" s="58">
        <v>179.67959999999999</v>
      </c>
      <c r="AM576" s="58">
        <v>26.11628</v>
      </c>
      <c r="AN576" s="58">
        <v>62.356999999999999</v>
      </c>
      <c r="AO576" s="58">
        <v>3889.8059270000003</v>
      </c>
      <c r="AP576" s="58">
        <v>29.197299999999998</v>
      </c>
      <c r="AQ576" s="58">
        <v>39.575739999999996</v>
      </c>
      <c r="AR576" s="58">
        <v>25.77338</v>
      </c>
      <c r="AS576" s="58">
        <v>79.890619999999998</v>
      </c>
      <c r="AT576" s="58">
        <v>10355.00849</v>
      </c>
      <c r="AU576" s="58">
        <v>47.932339999999996</v>
      </c>
      <c r="AV576" s="58">
        <v>106.98226</v>
      </c>
      <c r="AW576" s="58">
        <v>1698.35996</v>
      </c>
      <c r="AX576" s="58">
        <v>4803.7720799999997</v>
      </c>
      <c r="AY576" s="58">
        <v>57.543700000000001</v>
      </c>
      <c r="AZ576" s="58">
        <v>31.958280000000002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spans="1:72" ht="15.75" customHeight="1" x14ac:dyDescent="0.2">
      <c r="A577" s="6">
        <v>576</v>
      </c>
      <c r="B577" s="60" t="s">
        <v>627</v>
      </c>
      <c r="C577" s="59">
        <v>3</v>
      </c>
      <c r="D577" s="1">
        <v>16</v>
      </c>
      <c r="E577" s="1" t="s">
        <v>36</v>
      </c>
      <c r="F577" s="1" t="s">
        <v>583</v>
      </c>
      <c r="G577" s="36">
        <v>21.284768431955339</v>
      </c>
      <c r="H577" s="36">
        <f t="shared" si="0"/>
        <v>20.220530010357571</v>
      </c>
      <c r="I577" s="36">
        <v>170.33333333333334</v>
      </c>
      <c r="J577" s="36">
        <v>54</v>
      </c>
      <c r="K577" s="58">
        <v>87.088979999999992</v>
      </c>
      <c r="L577" s="58">
        <v>21.725128000000002</v>
      </c>
      <c r="M577" s="58">
        <v>56.042560000000002</v>
      </c>
      <c r="N577" s="58">
        <v>2248.4739910000003</v>
      </c>
      <c r="O577" s="58">
        <v>23.032973999999999</v>
      </c>
      <c r="P577" s="58">
        <v>31.874459999999999</v>
      </c>
      <c r="Q577" s="58">
        <v>76.502260000000007</v>
      </c>
      <c r="R577" s="58">
        <v>33.51276</v>
      </c>
      <c r="S577" s="58">
        <v>21.280628</v>
      </c>
      <c r="T577" s="58">
        <v>54.59984</v>
      </c>
      <c r="U577" s="58">
        <v>89.18956</v>
      </c>
      <c r="V577" s="58">
        <v>77.401420000000002</v>
      </c>
      <c r="W577" s="58">
        <v>76.654659999999993</v>
      </c>
      <c r="X577" s="58">
        <v>6613.3419469999999</v>
      </c>
      <c r="Y577" s="58">
        <v>37.002719999999997</v>
      </c>
      <c r="Z577" s="58">
        <v>68.054220000000001</v>
      </c>
      <c r="AA577" s="58">
        <v>100.24872000000001</v>
      </c>
      <c r="AB577" s="58">
        <v>87.675719999999998</v>
      </c>
      <c r="AC577" s="58">
        <v>1324.07944</v>
      </c>
      <c r="AD577" s="58">
        <v>3837.7141199999996</v>
      </c>
      <c r="AE577" s="58">
        <v>5142.8892000000005</v>
      </c>
      <c r="AF577" s="58">
        <v>15599.645600000002</v>
      </c>
      <c r="AG577" s="58">
        <v>48.445419999999999</v>
      </c>
      <c r="AH577" s="58">
        <v>33567.335640000005</v>
      </c>
      <c r="AI577" s="58">
        <v>26.38552</v>
      </c>
      <c r="AJ577" s="58">
        <v>52109.339290000004</v>
      </c>
      <c r="AK577" s="58">
        <v>80.073499999999996</v>
      </c>
      <c r="AL577" s="58">
        <v>170.65752000000001</v>
      </c>
      <c r="AM577" s="58">
        <v>22.659848000000004</v>
      </c>
      <c r="AN577" s="58">
        <v>58.209180000000003</v>
      </c>
      <c r="AO577" s="58">
        <v>2712.8844050000002</v>
      </c>
      <c r="AP577" s="58">
        <v>24.253952000000002</v>
      </c>
      <c r="AQ577" s="58">
        <v>33.106360000000002</v>
      </c>
      <c r="AR577" s="58">
        <v>22.707346000000001</v>
      </c>
      <c r="AS577" s="58">
        <v>76.713080000000005</v>
      </c>
      <c r="AT577" s="58">
        <v>6967.6310489999996</v>
      </c>
      <c r="AU577" s="58">
        <v>37.180520000000001</v>
      </c>
      <c r="AV577" s="58">
        <v>101.42728000000001</v>
      </c>
      <c r="AW577" s="58">
        <v>1427.11788</v>
      </c>
      <c r="AX577" s="58">
        <v>3868.10304</v>
      </c>
      <c r="AY577" s="58">
        <v>49.019460000000002</v>
      </c>
      <c r="AZ577" s="58">
        <v>28.046679999999999</v>
      </c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spans="1:72" ht="15.75" customHeight="1" x14ac:dyDescent="0.2">
      <c r="A578" s="6">
        <v>577</v>
      </c>
      <c r="B578" s="60" t="s">
        <v>628</v>
      </c>
      <c r="C578" s="59">
        <v>3</v>
      </c>
      <c r="D578" s="1">
        <v>15</v>
      </c>
      <c r="E578" s="1" t="s">
        <v>36</v>
      </c>
      <c r="F578" s="1" t="s">
        <v>583</v>
      </c>
      <c r="G578" s="36">
        <v>23.442381830316165</v>
      </c>
      <c r="H578" s="36">
        <f t="shared" si="0"/>
        <v>22.270262738800358</v>
      </c>
      <c r="I578" s="36">
        <v>171.79999999999998</v>
      </c>
      <c r="J578" s="36">
        <v>57.383333333333333</v>
      </c>
      <c r="K578" s="58">
        <v>79.6798</v>
      </c>
      <c r="L578" s="58">
        <v>23.598378</v>
      </c>
      <c r="M578" s="58">
        <v>56.697879999999998</v>
      </c>
      <c r="N578" s="58">
        <v>2758.1128010000002</v>
      </c>
      <c r="O578" s="58">
        <v>27.619960000000003</v>
      </c>
      <c r="P578" s="58">
        <v>35.491420000000005</v>
      </c>
      <c r="Q578" s="58">
        <v>79.253080000000011</v>
      </c>
      <c r="R578" s="58">
        <v>36.708080000000002</v>
      </c>
      <c r="S578" s="58">
        <v>24.178006</v>
      </c>
      <c r="T578" s="58">
        <v>55.747920000000001</v>
      </c>
      <c r="U578" s="58">
        <v>89.814400000000006</v>
      </c>
      <c r="V578" s="58">
        <v>74.063860000000005</v>
      </c>
      <c r="W578" s="58">
        <v>77.086460000000002</v>
      </c>
      <c r="X578" s="58">
        <v>7563.1382629999998</v>
      </c>
      <c r="Y578" s="58">
        <v>41.386760000000002</v>
      </c>
      <c r="Z578" s="58">
        <v>68.267579999999995</v>
      </c>
      <c r="AA578" s="58">
        <v>103.42372000000002</v>
      </c>
      <c r="AB578" s="58">
        <v>89.540080000000003</v>
      </c>
      <c r="AC578" s="58">
        <v>1489.50872</v>
      </c>
      <c r="AD578" s="58">
        <v>3856.4894400000003</v>
      </c>
      <c r="AE578" s="58">
        <v>5207.9898800000001</v>
      </c>
      <c r="AF578" s="58">
        <v>16059.673199999999</v>
      </c>
      <c r="AG578" s="58">
        <v>49.54524</v>
      </c>
      <c r="AH578" s="58">
        <v>34268.703519999995</v>
      </c>
      <c r="AI578" s="58">
        <v>29.108400000000003</v>
      </c>
      <c r="AJ578" s="58">
        <v>55311.378630000007</v>
      </c>
      <c r="AK578" s="58">
        <v>75.62088</v>
      </c>
      <c r="AL578" s="58">
        <v>170.03776000000002</v>
      </c>
      <c r="AM578" s="58">
        <v>24.644857999999999</v>
      </c>
      <c r="AN578" s="58">
        <v>56.225439999999999</v>
      </c>
      <c r="AO578" s="58">
        <v>3196.959339</v>
      </c>
      <c r="AP578" s="58">
        <v>27.68854</v>
      </c>
      <c r="AQ578" s="58">
        <v>35.057079999999999</v>
      </c>
      <c r="AR578" s="58">
        <v>24.191722000000002</v>
      </c>
      <c r="AS578" s="58">
        <v>77.571600000000004</v>
      </c>
      <c r="AT578" s="58">
        <v>7525.4479330000004</v>
      </c>
      <c r="AU578" s="58">
        <v>40.812720000000006</v>
      </c>
      <c r="AV578" s="58">
        <v>104.2162</v>
      </c>
      <c r="AW578" s="58">
        <v>1525.5753999999999</v>
      </c>
      <c r="AX578" s="58">
        <v>3980.1742799999997</v>
      </c>
      <c r="AY578" s="58">
        <v>48.651159999999997</v>
      </c>
      <c r="AZ578" s="58">
        <v>32.044640000000001</v>
      </c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spans="1:72" ht="15.75" customHeight="1" x14ac:dyDescent="0.2">
      <c r="A579" s="6">
        <v>578</v>
      </c>
      <c r="B579" s="60" t="s">
        <v>629</v>
      </c>
      <c r="C579" s="59">
        <v>3</v>
      </c>
      <c r="D579" s="1">
        <v>13</v>
      </c>
      <c r="E579" s="1" t="s">
        <v>36</v>
      </c>
      <c r="F579" s="1" t="s">
        <v>583</v>
      </c>
      <c r="G579" s="36">
        <v>20.327646215288595</v>
      </c>
      <c r="H579" s="36">
        <f t="shared" si="0"/>
        <v>19.311263904524164</v>
      </c>
      <c r="I579" s="36">
        <v>161.33333333333334</v>
      </c>
      <c r="J579" s="36">
        <v>54.883333333333333</v>
      </c>
      <c r="K579" s="58">
        <v>83.781899999999993</v>
      </c>
      <c r="L579" s="58">
        <v>24.917654000000002</v>
      </c>
      <c r="M579" s="58">
        <v>54.975759999999994</v>
      </c>
      <c r="N579" s="58">
        <v>2631.1127759999999</v>
      </c>
      <c r="O579" s="58">
        <v>25.656540000000003</v>
      </c>
      <c r="P579" s="58">
        <v>34.234119999999997</v>
      </c>
      <c r="Q579" s="58">
        <v>75.615799999999993</v>
      </c>
      <c r="R579" s="58">
        <v>33.215580000000003</v>
      </c>
      <c r="S579" s="58">
        <v>23.044657999999998</v>
      </c>
      <c r="T579" s="58">
        <v>52.722780000000007</v>
      </c>
      <c r="U579" s="58">
        <v>88.265000000000001</v>
      </c>
      <c r="V579" s="58">
        <v>78.42504000000001</v>
      </c>
      <c r="W579" s="58">
        <v>75.031599999999997</v>
      </c>
      <c r="X579" s="58">
        <v>7632.9473090000001</v>
      </c>
      <c r="Y579" s="58">
        <v>42.75582</v>
      </c>
      <c r="Z579" s="58">
        <v>71.389240000000001</v>
      </c>
      <c r="AA579" s="58">
        <v>103.40594</v>
      </c>
      <c r="AB579" s="58">
        <v>88.186260000000004</v>
      </c>
      <c r="AC579" s="58">
        <v>1427.7630799999999</v>
      </c>
      <c r="AD579" s="58">
        <v>3721.1909999999998</v>
      </c>
      <c r="AE579" s="58">
        <v>4682.7325599999995</v>
      </c>
      <c r="AF579" s="58">
        <v>15071.2268</v>
      </c>
      <c r="AG579" s="58">
        <v>51.020980000000002</v>
      </c>
      <c r="AH579" s="58">
        <v>32084.303090000001</v>
      </c>
      <c r="AI579" s="58">
        <v>28.752800000000001</v>
      </c>
      <c r="AJ579" s="58">
        <v>52558.345830000006</v>
      </c>
      <c r="AK579" s="58">
        <v>78.65364000000001</v>
      </c>
      <c r="AL579" s="58">
        <v>161.36874</v>
      </c>
      <c r="AM579" s="58">
        <v>25.84704</v>
      </c>
      <c r="AN579" s="58">
        <v>55.768239999999999</v>
      </c>
      <c r="AO579" s="58">
        <v>2727.1411819999998</v>
      </c>
      <c r="AP579" s="58">
        <v>25.826719999999998</v>
      </c>
      <c r="AQ579" s="58">
        <v>34.074100000000001</v>
      </c>
      <c r="AR579" s="58">
        <v>23.014178000000001</v>
      </c>
      <c r="AS579" s="58">
        <v>74.576940000000008</v>
      </c>
      <c r="AT579" s="58">
        <v>7482.1859889999996</v>
      </c>
      <c r="AU579" s="58">
        <v>40.774620000000006</v>
      </c>
      <c r="AV579" s="58">
        <v>103.64724</v>
      </c>
      <c r="AW579" s="58">
        <v>1346.6614400000001</v>
      </c>
      <c r="AX579" s="58">
        <v>3892.7496800000004</v>
      </c>
      <c r="AY579" s="58">
        <v>50.162459999999996</v>
      </c>
      <c r="AZ579" s="58">
        <v>29.547819999999998</v>
      </c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spans="1:72" ht="15.75" customHeight="1" x14ac:dyDescent="0.2">
      <c r="A580" s="6">
        <v>579</v>
      </c>
      <c r="B580" s="60" t="s">
        <v>630</v>
      </c>
      <c r="C580" s="59">
        <v>3</v>
      </c>
      <c r="D580" s="1">
        <v>12</v>
      </c>
      <c r="E580" s="1" t="s">
        <v>31</v>
      </c>
      <c r="F580" s="1" t="s">
        <v>583</v>
      </c>
      <c r="G580" s="36">
        <v>12.245611938853184</v>
      </c>
      <c r="H580" s="36">
        <f t="shared" si="0"/>
        <v>11.633331341910525</v>
      </c>
      <c r="I580" s="36">
        <v>140.26666666666668</v>
      </c>
      <c r="J580" s="36">
        <v>36.25</v>
      </c>
      <c r="K580" s="58">
        <v>72.900540000000007</v>
      </c>
      <c r="L580" s="58">
        <v>22.047962000000002</v>
      </c>
      <c r="M580" s="58">
        <v>45.70984</v>
      </c>
      <c r="N580" s="58">
        <v>1827.8171340000001</v>
      </c>
      <c r="O580" s="58">
        <v>21.478748000000003</v>
      </c>
      <c r="P580" s="58">
        <v>31.490919999999999</v>
      </c>
      <c r="Q580" s="58">
        <v>66.558160000000001</v>
      </c>
      <c r="R580" s="58">
        <v>29.504639999999998</v>
      </c>
      <c r="S580" s="58">
        <v>21.630386000000001</v>
      </c>
      <c r="T580" s="58">
        <v>50.977800000000002</v>
      </c>
      <c r="U580" s="58">
        <v>76.250799999999998</v>
      </c>
      <c r="V580" s="58">
        <v>68.013580000000005</v>
      </c>
      <c r="W580" s="58">
        <v>63.799720000000001</v>
      </c>
      <c r="X580" s="58">
        <v>5265.9945850000004</v>
      </c>
      <c r="Y580" s="58">
        <v>36.268659999999997</v>
      </c>
      <c r="Z580" s="58">
        <v>63.38062</v>
      </c>
      <c r="AA580" s="58">
        <v>86.38539999999999</v>
      </c>
      <c r="AB580" s="58">
        <v>75.516739999999999</v>
      </c>
      <c r="AC580" s="58">
        <v>1044.44976</v>
      </c>
      <c r="AD580" s="58">
        <v>2895.7221199999999</v>
      </c>
      <c r="AE580" s="58">
        <v>3706.3514000000005</v>
      </c>
      <c r="AF580" s="58">
        <v>11673.6036</v>
      </c>
      <c r="AG580" s="58">
        <v>43.942</v>
      </c>
      <c r="AH580" s="58">
        <v>21445.797770000001</v>
      </c>
      <c r="AI580" s="58">
        <v>22.667722000000001</v>
      </c>
      <c r="AJ580" s="58">
        <v>35733.71026</v>
      </c>
      <c r="AK580" s="58">
        <v>69.006720000000001</v>
      </c>
      <c r="AL580" s="58">
        <v>141.23669999999998</v>
      </c>
      <c r="AM580" s="58">
        <v>22.695154000000002</v>
      </c>
      <c r="AN580" s="58">
        <v>45.725079999999998</v>
      </c>
      <c r="AO580" s="58">
        <v>1787.9964809999999</v>
      </c>
      <c r="AP580" s="58">
        <v>21.926296000000001</v>
      </c>
      <c r="AQ580" s="58">
        <v>31.041340000000002</v>
      </c>
      <c r="AR580" s="58">
        <v>21.153882000000003</v>
      </c>
      <c r="AS580" s="58">
        <v>64.216279999999998</v>
      </c>
      <c r="AT580" s="58">
        <v>5406.2681610000009</v>
      </c>
      <c r="AU580" s="58">
        <v>37.759639999999997</v>
      </c>
      <c r="AV580" s="58">
        <v>86.118700000000004</v>
      </c>
      <c r="AW580" s="58">
        <v>995.47907999999995</v>
      </c>
      <c r="AX580" s="58">
        <v>3031.6657599999999</v>
      </c>
      <c r="AY580" s="58">
        <v>44.744639999999997</v>
      </c>
      <c r="AZ580" s="58">
        <v>24.636476000000002</v>
      </c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spans="1:72" ht="15.75" customHeight="1" x14ac:dyDescent="0.2">
      <c r="A581" s="6">
        <v>580</v>
      </c>
      <c r="B581" s="60" t="s">
        <v>631</v>
      </c>
      <c r="C581" s="59">
        <v>3</v>
      </c>
      <c r="D581" s="1">
        <v>7</v>
      </c>
      <c r="E581" s="1" t="s">
        <v>36</v>
      </c>
      <c r="F581" s="1" t="s">
        <v>583</v>
      </c>
      <c r="G581" s="36">
        <v>8.5542957446562333</v>
      </c>
      <c r="H581" s="36">
        <f t="shared" si="0"/>
        <v>8.1265809574234211</v>
      </c>
      <c r="I581" s="36">
        <v>126.8</v>
      </c>
      <c r="J581" s="36">
        <v>26.016666666666669</v>
      </c>
      <c r="K581" s="58">
        <v>61.635639999999995</v>
      </c>
      <c r="L581" s="58">
        <v>19.451574000000001</v>
      </c>
      <c r="M581" s="58">
        <v>43.271440000000005</v>
      </c>
      <c r="N581" s="58">
        <v>1785.7022870000001</v>
      </c>
      <c r="O581" s="58">
        <v>19.357848000000001</v>
      </c>
      <c r="P581" s="58">
        <v>27.5336</v>
      </c>
      <c r="Q581" s="58">
        <v>60.505340000000004</v>
      </c>
      <c r="R581" s="58">
        <v>27.45994</v>
      </c>
      <c r="S581" s="58">
        <v>19.519646000000002</v>
      </c>
      <c r="T581" s="58">
        <v>52.024279999999997</v>
      </c>
      <c r="U581" s="58">
        <v>66.451480000000004</v>
      </c>
      <c r="V581" s="58">
        <v>59.651899999999998</v>
      </c>
      <c r="W581" s="58">
        <v>55.082439999999998</v>
      </c>
      <c r="X581" s="58">
        <v>3552.231667</v>
      </c>
      <c r="Y581" s="58">
        <v>33.068260000000002</v>
      </c>
      <c r="Z581" s="58">
        <v>65.321179999999998</v>
      </c>
      <c r="AA581" s="58">
        <v>69.987160000000003</v>
      </c>
      <c r="AB581" s="58">
        <v>65.552319999999995</v>
      </c>
      <c r="AC581" s="58">
        <v>840.63108</v>
      </c>
      <c r="AD581" s="58">
        <v>2278.9754400000002</v>
      </c>
      <c r="AE581" s="58">
        <v>3426.9152799999997</v>
      </c>
      <c r="AF581" s="58">
        <v>9601.8664000000008</v>
      </c>
      <c r="AG581" s="58">
        <v>37.990780000000001</v>
      </c>
      <c r="AH581" s="58">
        <v>16903.29365</v>
      </c>
      <c r="AI581" s="58">
        <v>19.904710000000001</v>
      </c>
      <c r="AJ581" s="58">
        <v>27017.411770000002</v>
      </c>
      <c r="AK581" s="58">
        <v>59.519820000000003</v>
      </c>
      <c r="AL581" s="58">
        <v>124.89942000000001</v>
      </c>
      <c r="AM581" s="58">
        <v>19.819366000000002</v>
      </c>
      <c r="AN581" s="58">
        <v>39.811959999999999</v>
      </c>
      <c r="AO581" s="58">
        <v>1187.9500403</v>
      </c>
      <c r="AP581" s="58">
        <v>18.566383999999999</v>
      </c>
      <c r="AQ581" s="58">
        <v>27.475180000000002</v>
      </c>
      <c r="AR581" s="58">
        <v>18.941033999999998</v>
      </c>
      <c r="AS581" s="58">
        <v>54.813199999999995</v>
      </c>
      <c r="AT581" s="58">
        <v>3587.1361900000002</v>
      </c>
      <c r="AU581" s="58">
        <v>32.56026</v>
      </c>
      <c r="AV581" s="58">
        <v>70.924419999999998</v>
      </c>
      <c r="AW581" s="58">
        <v>711.78463999999997</v>
      </c>
      <c r="AX581" s="58">
        <v>2343.88256</v>
      </c>
      <c r="AY581" s="58">
        <v>38.384480000000003</v>
      </c>
      <c r="AZ581" s="58">
        <v>18.705829999999999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spans="1:72" ht="15.75" customHeight="1" x14ac:dyDescent="0.2">
      <c r="A582" s="6">
        <v>581</v>
      </c>
      <c r="B582" s="60" t="s">
        <v>632</v>
      </c>
      <c r="C582" s="59">
        <v>3</v>
      </c>
      <c r="D582" s="1">
        <v>7</v>
      </c>
      <c r="E582" s="1" t="s">
        <v>36</v>
      </c>
      <c r="F582" s="1" t="s">
        <v>34</v>
      </c>
      <c r="G582" s="36">
        <v>10.636025525094269</v>
      </c>
      <c r="H582" s="36">
        <f t="shared" si="0"/>
        <v>10.104224248839556</v>
      </c>
      <c r="I582" s="36">
        <v>136.20000000000002</v>
      </c>
      <c r="J582" s="36">
        <v>34.283333333333331</v>
      </c>
      <c r="K582" s="58">
        <v>70.645020000000002</v>
      </c>
      <c r="L582" s="58">
        <v>20.314665999999999</v>
      </c>
      <c r="M582" s="58">
        <v>47.965360000000004</v>
      </c>
      <c r="N582" s="58">
        <v>2131.4700969999999</v>
      </c>
      <c r="O582" s="58">
        <v>22.466808</v>
      </c>
      <c r="P582" s="58">
        <v>29.364940000000001</v>
      </c>
      <c r="Q582" s="58">
        <v>60.840620000000001</v>
      </c>
      <c r="R582" s="58">
        <v>31.165800000000001</v>
      </c>
      <c r="S582" s="58">
        <v>21.035772000000001</v>
      </c>
      <c r="T582" s="58">
        <v>53.736239999999995</v>
      </c>
      <c r="U582" s="58">
        <v>76.118719999999996</v>
      </c>
      <c r="V582" s="58">
        <v>68.226939999999999</v>
      </c>
      <c r="W582" s="58">
        <v>60.863480000000003</v>
      </c>
      <c r="X582" s="58">
        <v>4456.7995870000004</v>
      </c>
      <c r="Y582" s="58">
        <v>33.987740000000002</v>
      </c>
      <c r="Z582" s="58">
        <v>66.078100000000006</v>
      </c>
      <c r="AA582" s="58">
        <v>80.159860000000009</v>
      </c>
      <c r="AB582" s="58">
        <v>73.121520000000004</v>
      </c>
      <c r="AC582" s="58">
        <v>1004.8344800000001</v>
      </c>
      <c r="AD582" s="58">
        <v>2628.93192</v>
      </c>
      <c r="AE582" s="58">
        <v>3803.3894799999998</v>
      </c>
      <c r="AF582" s="58">
        <v>11167.1216</v>
      </c>
      <c r="AG582" s="58">
        <v>43.164760000000001</v>
      </c>
      <c r="AH582" s="58">
        <v>21188.5203</v>
      </c>
      <c r="AI582" s="58">
        <v>22.078695999999997</v>
      </c>
      <c r="AJ582" s="58">
        <v>34411.271290000004</v>
      </c>
      <c r="AK582" s="58">
        <v>67.80022000000001</v>
      </c>
      <c r="AL582" s="58">
        <v>135.07465999999999</v>
      </c>
      <c r="AM582" s="58">
        <v>21.527516000000002</v>
      </c>
      <c r="AN582" s="58">
        <v>48.08728</v>
      </c>
      <c r="AO582" s="58">
        <v>2086.5694429999999</v>
      </c>
      <c r="AP582" s="58">
        <v>22.348698000000002</v>
      </c>
      <c r="AQ582" s="58">
        <v>29.862780000000001</v>
      </c>
      <c r="AR582" s="58">
        <v>20.945094000000001</v>
      </c>
      <c r="AS582" s="58">
        <v>60.866020000000006</v>
      </c>
      <c r="AT582" s="58">
        <v>4548.2396050000007</v>
      </c>
      <c r="AU582" s="58">
        <v>34.12744</v>
      </c>
      <c r="AV582" s="58">
        <v>79.938879999999997</v>
      </c>
      <c r="AW582" s="58">
        <v>952.89588000000003</v>
      </c>
      <c r="AX582" s="58">
        <v>2776.9407999999999</v>
      </c>
      <c r="AY582" s="58">
        <v>41.851579999999998</v>
      </c>
      <c r="AZ582" s="58">
        <v>23.885652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spans="1:72" ht="15.75" customHeight="1" x14ac:dyDescent="0.2">
      <c r="A583" s="6">
        <v>582</v>
      </c>
      <c r="B583" s="60" t="s">
        <v>633</v>
      </c>
      <c r="C583" s="59">
        <v>3</v>
      </c>
      <c r="D583" s="1">
        <v>13</v>
      </c>
      <c r="E583" s="1" t="s">
        <v>36</v>
      </c>
      <c r="F583" s="1" t="s">
        <v>41</v>
      </c>
      <c r="G583" s="36">
        <v>22.645686587097867</v>
      </c>
      <c r="H583" s="36">
        <f t="shared" si="0"/>
        <v>21.513402257742975</v>
      </c>
      <c r="I583" s="36">
        <v>175.63333333333335</v>
      </c>
      <c r="J583" s="36">
        <v>54.166666666666664</v>
      </c>
      <c r="K583" s="58">
        <v>82.359499999999997</v>
      </c>
      <c r="L583" s="58">
        <v>22.993604000000001</v>
      </c>
      <c r="M583" s="58">
        <v>58.971179999999997</v>
      </c>
      <c r="N583" s="58">
        <v>2569.3334089999998</v>
      </c>
      <c r="O583" s="58">
        <v>23.378414000000003</v>
      </c>
      <c r="P583" s="58">
        <v>33.197800000000001</v>
      </c>
      <c r="Q583" s="58">
        <v>78.353920000000002</v>
      </c>
      <c r="R583" s="58">
        <v>33.55594</v>
      </c>
      <c r="S583" s="58">
        <v>23.356061999999998</v>
      </c>
      <c r="T583" s="58">
        <v>55.60568</v>
      </c>
      <c r="U583" s="58">
        <v>84.429600000000008</v>
      </c>
      <c r="V583" s="58">
        <v>71.884540000000001</v>
      </c>
      <c r="W583" s="58">
        <v>83.464399999999998</v>
      </c>
      <c r="X583" s="58">
        <v>7696.5292570000001</v>
      </c>
      <c r="Y583" s="58">
        <v>40.126919999999998</v>
      </c>
      <c r="Z583" s="58">
        <v>68.988939999999999</v>
      </c>
      <c r="AA583" s="58">
        <v>109.51972000000001</v>
      </c>
      <c r="AB583" s="58">
        <v>83.647280000000009</v>
      </c>
      <c r="AC583" s="58">
        <v>1410.6652799999999</v>
      </c>
      <c r="AD583" s="58">
        <v>3967.5283599999998</v>
      </c>
      <c r="AE583" s="58">
        <v>5041.7863600000001</v>
      </c>
      <c r="AF583" s="58">
        <v>16114.5152</v>
      </c>
      <c r="AG583" s="58">
        <v>47.584360000000004</v>
      </c>
      <c r="AH583" s="58">
        <v>32674.238690000002</v>
      </c>
      <c r="AI583" s="58">
        <v>26.184859999999997</v>
      </c>
      <c r="AJ583" s="58">
        <v>53677.584759999998</v>
      </c>
      <c r="AK583" s="58">
        <v>72.40016</v>
      </c>
      <c r="AL583" s="58">
        <v>174.76470000000003</v>
      </c>
      <c r="AM583" s="58">
        <v>25.264110000000002</v>
      </c>
      <c r="AN583" s="58">
        <v>56.507379999999998</v>
      </c>
      <c r="AO583" s="58">
        <v>2587.6869609999999</v>
      </c>
      <c r="AP583" s="58">
        <v>25.359359999999999</v>
      </c>
      <c r="AQ583" s="58">
        <v>34.028379999999999</v>
      </c>
      <c r="AR583" s="58">
        <v>24.781510000000001</v>
      </c>
      <c r="AS583" s="58">
        <v>83.286599999999993</v>
      </c>
      <c r="AT583" s="58">
        <v>8149.9603139999999</v>
      </c>
      <c r="AU583" s="58">
        <v>40.815259999999995</v>
      </c>
      <c r="AV583" s="58">
        <v>109.44860000000001</v>
      </c>
      <c r="AW583" s="58">
        <v>1458.152</v>
      </c>
      <c r="AX583" s="58">
        <v>4236.3186800000003</v>
      </c>
      <c r="AY583" s="58">
        <v>48.16348</v>
      </c>
      <c r="AZ583" s="58">
        <v>28.366719999999997</v>
      </c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spans="1:72" ht="15.75" customHeight="1" x14ac:dyDescent="0.2">
      <c r="A584" s="6">
        <v>583</v>
      </c>
      <c r="B584" s="60" t="s">
        <v>634</v>
      </c>
      <c r="C584" s="59">
        <v>3</v>
      </c>
      <c r="D584" s="1">
        <v>8</v>
      </c>
      <c r="E584" s="1" t="s">
        <v>31</v>
      </c>
      <c r="F584" s="1" t="s">
        <v>41</v>
      </c>
      <c r="G584" s="36">
        <v>10.472711569248805</v>
      </c>
      <c r="H584" s="36">
        <f t="shared" si="0"/>
        <v>9.9490759907863655</v>
      </c>
      <c r="I584" s="36">
        <v>137</v>
      </c>
      <c r="J584" s="36">
        <v>34.700000000000003</v>
      </c>
      <c r="K584" s="58">
        <v>71.424800000000005</v>
      </c>
      <c r="L584" s="58">
        <v>20.217130000000001</v>
      </c>
      <c r="M584" s="58">
        <v>44.574460000000002</v>
      </c>
      <c r="N584" s="58">
        <v>2563.2701819999997</v>
      </c>
      <c r="O584" s="58">
        <v>22.236937999999999</v>
      </c>
      <c r="P584" s="58">
        <v>29.728160000000003</v>
      </c>
      <c r="Q584" s="58">
        <v>63.078359999999996</v>
      </c>
      <c r="R584" s="58">
        <v>28.112719999999999</v>
      </c>
      <c r="S584" s="58">
        <v>21.523452000000002</v>
      </c>
      <c r="T584" s="58">
        <v>56.969659999999998</v>
      </c>
      <c r="U584" s="58">
        <v>78.016099999999994</v>
      </c>
      <c r="V584" s="58">
        <v>66.710560000000001</v>
      </c>
      <c r="W584" s="58">
        <v>64.104519999999994</v>
      </c>
      <c r="X584" s="58">
        <v>5054.437124</v>
      </c>
      <c r="Y584" s="58">
        <v>37.602159999999998</v>
      </c>
      <c r="Z584" s="58">
        <v>60.091320000000003</v>
      </c>
      <c r="AA584" s="58">
        <v>82.986879999999999</v>
      </c>
      <c r="AB584" s="58">
        <v>76.669899999999998</v>
      </c>
      <c r="AC584" s="58">
        <v>998.447</v>
      </c>
      <c r="AD584" s="58">
        <v>2802.2326399999997</v>
      </c>
      <c r="AE584" s="58">
        <v>3696.4153199999996</v>
      </c>
      <c r="AF584" s="58">
        <v>11387.78</v>
      </c>
      <c r="AG584" s="58">
        <v>45.245019999999997</v>
      </c>
      <c r="AH584" s="58">
        <v>20377.358850000001</v>
      </c>
      <c r="AI584" s="58">
        <v>23.122890000000002</v>
      </c>
      <c r="AJ584" s="58">
        <v>34929.103649999997</v>
      </c>
      <c r="AK584" s="58">
        <v>67.701160000000002</v>
      </c>
      <c r="AL584" s="58">
        <v>137.25144</v>
      </c>
      <c r="AM584" s="58">
        <v>22.042882000000002</v>
      </c>
      <c r="AN584" s="58">
        <v>44.86148</v>
      </c>
      <c r="AO584" s="58">
        <v>1748.831312</v>
      </c>
      <c r="AP584" s="58">
        <v>22.681692000000002</v>
      </c>
      <c r="AQ584" s="58">
        <v>30.949900000000003</v>
      </c>
      <c r="AR584" s="58">
        <v>20.642071999999999</v>
      </c>
      <c r="AS584" s="58">
        <v>64.249300000000005</v>
      </c>
      <c r="AT584" s="58">
        <v>5184.3868270000003</v>
      </c>
      <c r="AU584" s="58">
        <v>37.42944</v>
      </c>
      <c r="AV584" s="58">
        <v>84.653120000000015</v>
      </c>
      <c r="AW584" s="58">
        <v>934.63672000000008</v>
      </c>
      <c r="AX584" s="58">
        <v>2956.24188</v>
      </c>
      <c r="AY584" s="58">
        <v>44.787819999999996</v>
      </c>
      <c r="AZ584" s="58">
        <v>22.684231999999998</v>
      </c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spans="1:72" ht="15.75" customHeight="1" x14ac:dyDescent="0.2">
      <c r="A585" s="6">
        <v>584</v>
      </c>
      <c r="B585" s="60" t="s">
        <v>635</v>
      </c>
      <c r="C585" s="59">
        <v>3</v>
      </c>
      <c r="D585" s="1">
        <v>5</v>
      </c>
      <c r="E585" s="1" t="s">
        <v>31</v>
      </c>
      <c r="F585" s="1" t="s">
        <v>41</v>
      </c>
      <c r="G585" s="36">
        <v>5.8657254452957535</v>
      </c>
      <c r="H585" s="36">
        <f t="shared" si="0"/>
        <v>5.5724391730309657</v>
      </c>
      <c r="I585" s="36">
        <v>113.3</v>
      </c>
      <c r="J585" s="36">
        <v>21.9</v>
      </c>
      <c r="K585" s="58">
        <v>58.686700000000002</v>
      </c>
      <c r="L585" s="58">
        <v>17.876774000000001</v>
      </c>
      <c r="M585" s="58">
        <v>40.284399999999998</v>
      </c>
      <c r="N585" s="58">
        <v>1404.2269861</v>
      </c>
      <c r="O585" s="58">
        <v>20.430744000000001</v>
      </c>
      <c r="P585" s="58">
        <v>24.790654</v>
      </c>
      <c r="Q585" s="58">
        <v>56.802019999999999</v>
      </c>
      <c r="R585" s="58">
        <v>27.03576</v>
      </c>
      <c r="S585" s="58">
        <v>18.974816000000001</v>
      </c>
      <c r="T585" s="58">
        <v>52.105559999999997</v>
      </c>
      <c r="U585" s="58">
        <v>64.632840000000002</v>
      </c>
      <c r="V585" s="58">
        <v>56.423559999999995</v>
      </c>
      <c r="W585" s="58">
        <v>49.662080000000003</v>
      </c>
      <c r="X585" s="58">
        <v>2670.1140740000001</v>
      </c>
      <c r="Y585" s="58">
        <v>31.379159999999999</v>
      </c>
      <c r="Z585" s="58">
        <v>54.813199999999995</v>
      </c>
      <c r="AA585" s="58">
        <v>62.616080000000004</v>
      </c>
      <c r="AB585" s="58">
        <v>62.176659999999998</v>
      </c>
      <c r="AC585" s="58">
        <v>717.01076</v>
      </c>
      <c r="AD585" s="58">
        <v>1844.75584</v>
      </c>
      <c r="AE585" s="58">
        <v>2862.36528</v>
      </c>
      <c r="AF585" s="58">
        <v>7975.9624000000003</v>
      </c>
      <c r="AG585" s="58">
        <v>36.301679999999998</v>
      </c>
      <c r="AH585" s="58">
        <v>13341.229723</v>
      </c>
      <c r="AI585" s="58">
        <v>20.190968000000002</v>
      </c>
      <c r="AJ585" s="58">
        <v>21275.371930000001</v>
      </c>
      <c r="AK585" s="58">
        <v>56.0959</v>
      </c>
      <c r="AL585" s="58">
        <v>111.887</v>
      </c>
      <c r="AM585" s="58">
        <v>19.060414000000002</v>
      </c>
      <c r="AN585" s="58">
        <v>36.525200000000005</v>
      </c>
      <c r="AO585" s="58">
        <v>1166.9909393999999</v>
      </c>
      <c r="AP585" s="58">
        <v>20.426680000000001</v>
      </c>
      <c r="AQ585" s="58">
        <v>25.154128</v>
      </c>
      <c r="AR585" s="58">
        <v>18.534126000000001</v>
      </c>
      <c r="AS585" s="58">
        <v>49.291239999999995</v>
      </c>
      <c r="AT585" s="58">
        <v>2692.5644010000001</v>
      </c>
      <c r="AU585" s="58">
        <v>30.507939999999998</v>
      </c>
      <c r="AV585" s="58">
        <v>63.472060000000006</v>
      </c>
      <c r="AW585" s="58">
        <v>645.65163999999993</v>
      </c>
      <c r="AX585" s="58">
        <v>1906.30792</v>
      </c>
      <c r="AY585" s="58">
        <v>36.47186</v>
      </c>
      <c r="AZ585" s="58">
        <v>20.773136000000001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spans="1:72" ht="15.75" customHeight="1" x14ac:dyDescent="0.2">
      <c r="A586" s="6">
        <v>585</v>
      </c>
      <c r="B586" s="60" t="s">
        <v>636</v>
      </c>
      <c r="C586" s="59">
        <v>3</v>
      </c>
      <c r="D586" s="1">
        <v>15</v>
      </c>
      <c r="E586" s="1" t="s">
        <v>31</v>
      </c>
      <c r="F586" s="1" t="s">
        <v>583</v>
      </c>
      <c r="G586" s="36">
        <v>29.75300185193678</v>
      </c>
      <c r="H586" s="36">
        <f t="shared" si="0"/>
        <v>28.265351759339943</v>
      </c>
      <c r="I586" s="36">
        <v>163.13333333333335</v>
      </c>
      <c r="J586" s="36">
        <v>124.73333333333333</v>
      </c>
      <c r="K586" s="58">
        <v>128.25984</v>
      </c>
      <c r="L586" s="58">
        <v>27.007819999999999</v>
      </c>
      <c r="M586" s="58">
        <v>53.754020000000004</v>
      </c>
      <c r="N586" s="58">
        <v>4617.7209090000006</v>
      </c>
      <c r="O586" s="58">
        <v>43.723559999999999</v>
      </c>
      <c r="P586" s="58">
        <v>45.692060000000005</v>
      </c>
      <c r="Q586" s="58"/>
      <c r="R586" s="58">
        <v>49.674779999999998</v>
      </c>
      <c r="S586" s="58">
        <v>32.423100000000005</v>
      </c>
      <c r="T586" s="58">
        <v>63.893700000000003</v>
      </c>
      <c r="U586" s="58">
        <v>134.24915999999999</v>
      </c>
      <c r="V586" s="58">
        <v>134.27202</v>
      </c>
      <c r="W586" s="58">
        <v>69.623940000000005</v>
      </c>
      <c r="X586" s="58">
        <v>12572.510862000001</v>
      </c>
      <c r="Y586" s="58">
        <v>59.5503</v>
      </c>
      <c r="Z586" s="58">
        <v>125.26772</v>
      </c>
      <c r="AA586" s="58">
        <v>94.305120000000002</v>
      </c>
      <c r="AB586" s="58">
        <v>128.69672</v>
      </c>
      <c r="AC586" s="58">
        <v>1753.0083999999999</v>
      </c>
      <c r="AD586" s="58">
        <v>4567.3707999999997</v>
      </c>
      <c r="AE586" s="58">
        <v>8659.8744000000006</v>
      </c>
      <c r="AF586" s="58">
        <v>21486.450399999998</v>
      </c>
      <c r="AG586" s="58">
        <v>74.813159999999996</v>
      </c>
      <c r="AH586" s="58">
        <v>92301.979460000002</v>
      </c>
      <c r="AI586" s="58">
        <v>41.775379999999998</v>
      </c>
      <c r="AJ586" s="58">
        <v>126944.30886</v>
      </c>
      <c r="AK586" s="58">
        <v>130.19532000000001</v>
      </c>
      <c r="AL586" s="58">
        <v>163.27374</v>
      </c>
      <c r="AM586" s="58">
        <v>27.012899999999998</v>
      </c>
      <c r="AN586" s="58">
        <v>53.949599999999997</v>
      </c>
      <c r="AO586" s="58">
        <v>5185.697795</v>
      </c>
      <c r="AP586" s="58">
        <v>39.799260000000004</v>
      </c>
      <c r="AQ586" s="58">
        <v>45.359320000000004</v>
      </c>
      <c r="AR586" s="58">
        <v>30.607000000000003</v>
      </c>
      <c r="AS586" s="58">
        <v>69.329300000000003</v>
      </c>
      <c r="AT586" s="58">
        <v>12266.072092</v>
      </c>
      <c r="AU586" s="58">
        <v>58.008520000000004</v>
      </c>
      <c r="AV586" s="58">
        <v>94.216220000000007</v>
      </c>
      <c r="AW586" s="58">
        <v>1742.74972</v>
      </c>
      <c r="AX586" s="58">
        <v>4763.2535200000002</v>
      </c>
      <c r="AY586" s="58">
        <v>73.08596</v>
      </c>
      <c r="AZ586" s="58">
        <v>40.642540000000004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spans="1:72" ht="15.75" customHeight="1" x14ac:dyDescent="0.2">
      <c r="A587" s="6">
        <v>586</v>
      </c>
      <c r="B587" s="60" t="s">
        <v>637</v>
      </c>
      <c r="C587" s="59">
        <v>3</v>
      </c>
      <c r="D587" s="1">
        <v>14</v>
      </c>
      <c r="E587" s="1" t="s">
        <v>36</v>
      </c>
      <c r="F587" s="1" t="s">
        <v>583</v>
      </c>
      <c r="G587" s="36">
        <v>21.850222279714931</v>
      </c>
      <c r="H587" s="36">
        <f t="shared" si="0"/>
        <v>20.757711165729184</v>
      </c>
      <c r="I587" s="36">
        <v>171.73333333333335</v>
      </c>
      <c r="J587" s="36">
        <v>56.616666666666667</v>
      </c>
      <c r="K587" s="58">
        <v>76.476860000000002</v>
      </c>
      <c r="L587" s="58">
        <v>23.981663999999999</v>
      </c>
      <c r="M587" s="58">
        <v>56.860439999999997</v>
      </c>
      <c r="N587" s="58">
        <v>2550.4882439999997</v>
      </c>
      <c r="O587" s="58">
        <v>24.848312</v>
      </c>
      <c r="P587" s="58">
        <v>32.499299999999998</v>
      </c>
      <c r="Q587" s="58">
        <v>80.444339999999997</v>
      </c>
      <c r="R587" s="58">
        <v>37.089080000000003</v>
      </c>
      <c r="S587" s="58">
        <v>23.760176000000001</v>
      </c>
      <c r="T587" s="58">
        <v>54.035960000000003</v>
      </c>
      <c r="U587" s="58">
        <v>86.260939999999991</v>
      </c>
      <c r="V587" s="58">
        <v>73.901299999999992</v>
      </c>
      <c r="W587" s="58">
        <v>75.831699999999998</v>
      </c>
      <c r="X587" s="58">
        <v>6878.157483</v>
      </c>
      <c r="Y587" s="58">
        <v>38.778179999999999</v>
      </c>
      <c r="Z587" s="58">
        <v>65.966340000000002</v>
      </c>
      <c r="AA587" s="58">
        <v>106.17454000000001</v>
      </c>
      <c r="AB587" s="58">
        <v>84.752179999999996</v>
      </c>
      <c r="AC587" s="58">
        <v>1390.4059999999999</v>
      </c>
      <c r="AD587" s="58">
        <v>3684.8662399999998</v>
      </c>
      <c r="AE587" s="58">
        <v>5433.8744000000006</v>
      </c>
      <c r="AF587" s="58">
        <v>15868.0488</v>
      </c>
      <c r="AG587" s="58">
        <v>47.571660000000001</v>
      </c>
      <c r="AH587" s="58">
        <v>34963.516559999996</v>
      </c>
      <c r="AI587" s="58">
        <v>27.72664</v>
      </c>
      <c r="AJ587" s="58">
        <v>54419.920389999999</v>
      </c>
      <c r="AK587" s="58">
        <v>74.383899999999997</v>
      </c>
      <c r="AL587" s="58">
        <v>172.19168000000002</v>
      </c>
      <c r="AM587" s="58">
        <v>24.586184000000003</v>
      </c>
      <c r="AN587" s="58">
        <v>54.03342</v>
      </c>
      <c r="AO587" s="58">
        <v>2905.9244430000003</v>
      </c>
      <c r="AP587" s="58">
        <v>26.936700000000002</v>
      </c>
      <c r="AQ587" s="58">
        <v>32.603439999999999</v>
      </c>
      <c r="AR587" s="58">
        <v>25.332689999999999</v>
      </c>
      <c r="AS587" s="58">
        <v>75.956159999999997</v>
      </c>
      <c r="AT587" s="58">
        <v>7122.8168860000005</v>
      </c>
      <c r="AU587" s="58">
        <v>39.504620000000003</v>
      </c>
      <c r="AV587" s="58">
        <v>106.51744000000001</v>
      </c>
      <c r="AW587" s="58">
        <v>1470.0881999999999</v>
      </c>
      <c r="AX587" s="58">
        <v>3888.4913599999995</v>
      </c>
      <c r="AY587" s="58">
        <v>47.876460000000002</v>
      </c>
      <c r="AZ587" s="58">
        <v>29.918659999999999</v>
      </c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spans="1:72" ht="15.75" customHeight="1" x14ac:dyDescent="0.2">
      <c r="A588" s="6">
        <v>587</v>
      </c>
      <c r="B588" s="60" t="s">
        <v>638</v>
      </c>
      <c r="C588" s="59">
        <v>3</v>
      </c>
      <c r="D588" s="1">
        <v>11</v>
      </c>
      <c r="E588" s="1" t="s">
        <v>31</v>
      </c>
      <c r="F588" s="1" t="s">
        <v>583</v>
      </c>
      <c r="G588" s="36">
        <v>19.453492309105641</v>
      </c>
      <c r="H588" s="36">
        <f t="shared" si="0"/>
        <v>18.480817693650359</v>
      </c>
      <c r="I588" s="36">
        <v>155.63333333333333</v>
      </c>
      <c r="J588" s="36">
        <v>60.233333333333327</v>
      </c>
      <c r="K588" s="58">
        <v>88.615519999999989</v>
      </c>
      <c r="L588" s="58">
        <v>25.300940000000001</v>
      </c>
      <c r="M588" s="58">
        <v>53.423820000000006</v>
      </c>
      <c r="N588" s="58">
        <v>3110.4354510000003</v>
      </c>
      <c r="O588" s="58">
        <v>27.353260000000002</v>
      </c>
      <c r="P588" s="58">
        <v>34.909759999999999</v>
      </c>
      <c r="Q588" s="58">
        <v>89.915999999999997</v>
      </c>
      <c r="R588" s="58">
        <v>36.621719999999996</v>
      </c>
      <c r="S588" s="58">
        <v>24.023827999999998</v>
      </c>
      <c r="T588" s="58">
        <v>59.710319999999996</v>
      </c>
      <c r="U588" s="58">
        <v>94.411799999999999</v>
      </c>
      <c r="V588" s="58">
        <v>85.585300000000004</v>
      </c>
      <c r="W588" s="58">
        <v>73.27646</v>
      </c>
      <c r="X588" s="58">
        <v>8193.5499999999993</v>
      </c>
      <c r="Y588" s="58">
        <v>44.650660000000002</v>
      </c>
      <c r="Z588" s="58">
        <v>81.038700000000006</v>
      </c>
      <c r="AA588" s="58">
        <v>91.513660000000016</v>
      </c>
      <c r="AB588" s="58">
        <v>93.52534</v>
      </c>
      <c r="AC588" s="58">
        <v>1391.24476</v>
      </c>
      <c r="AD588" s="58">
        <v>3756.2898800000003</v>
      </c>
      <c r="AE588" s="58">
        <v>5010.3651199999995</v>
      </c>
      <c r="AF588" s="58">
        <v>15535.125600000001</v>
      </c>
      <c r="AG588" s="58">
        <v>53.555900000000001</v>
      </c>
      <c r="AH588" s="58">
        <v>36726.768519999998</v>
      </c>
      <c r="AI588" s="58">
        <v>30.388560000000002</v>
      </c>
      <c r="AJ588" s="58">
        <v>59527.779459999998</v>
      </c>
      <c r="AK588" s="58">
        <v>86.949280000000002</v>
      </c>
      <c r="AL588" s="58">
        <v>155.91028</v>
      </c>
      <c r="AM588" s="58">
        <v>25.938479999999998</v>
      </c>
      <c r="AN588" s="58">
        <v>52.636420000000001</v>
      </c>
      <c r="AO588" s="58">
        <v>3028.33608</v>
      </c>
      <c r="AP588" s="58">
        <v>29.057600000000001</v>
      </c>
      <c r="AQ588" s="58">
        <v>35.0139</v>
      </c>
      <c r="AR588" s="58">
        <v>25.448260000000001</v>
      </c>
      <c r="AS588" s="58">
        <v>72.964039999999997</v>
      </c>
      <c r="AT588" s="58">
        <v>8468.5255379999999</v>
      </c>
      <c r="AU588" s="58">
        <v>45.001179999999998</v>
      </c>
      <c r="AV588" s="58">
        <v>92.890339999999995</v>
      </c>
      <c r="AW588" s="58">
        <v>1411.5685599999999</v>
      </c>
      <c r="AX588" s="58">
        <v>3965.4637200000002</v>
      </c>
      <c r="AY588" s="58">
        <v>55.674260000000004</v>
      </c>
      <c r="AZ588" s="58">
        <v>32.476439999999997</v>
      </c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spans="1:72" ht="15.75" customHeight="1" x14ac:dyDescent="0.2">
      <c r="A589" s="6">
        <v>588</v>
      </c>
      <c r="B589" s="60" t="s">
        <v>639</v>
      </c>
      <c r="C589" s="59">
        <v>3</v>
      </c>
      <c r="D589" s="1">
        <v>9</v>
      </c>
      <c r="E589" s="1" t="s">
        <v>36</v>
      </c>
      <c r="F589" s="1" t="s">
        <v>583</v>
      </c>
      <c r="G589" s="36">
        <v>12.080261945240855</v>
      </c>
      <c r="H589" s="36">
        <f t="shared" si="0"/>
        <v>11.476248847978813</v>
      </c>
      <c r="I589" s="36">
        <v>141.93333333333334</v>
      </c>
      <c r="J589" s="36">
        <v>32.1</v>
      </c>
      <c r="K589" s="58">
        <v>63.896239999999999</v>
      </c>
      <c r="L589" s="58">
        <v>21.012658000000002</v>
      </c>
      <c r="M589" s="58">
        <v>46.266100000000002</v>
      </c>
      <c r="N589" s="58">
        <v>1435.9524116999999</v>
      </c>
      <c r="O589" s="58">
        <v>18.512789999999999</v>
      </c>
      <c r="P589" s="58">
        <v>26.558239999999998</v>
      </c>
      <c r="Q589" s="58">
        <v>63.258700000000005</v>
      </c>
      <c r="R589" s="58">
        <v>30.48254</v>
      </c>
      <c r="S589" s="58">
        <v>18.193004000000002</v>
      </c>
      <c r="T589" s="58">
        <v>53.218080000000008</v>
      </c>
      <c r="U589" s="58">
        <v>70.916800000000009</v>
      </c>
      <c r="V589" s="58">
        <v>61.876940000000005</v>
      </c>
      <c r="W589" s="58">
        <v>64.983360000000005</v>
      </c>
      <c r="X589" s="58">
        <v>4198.7027620000008</v>
      </c>
      <c r="Y589" s="58">
        <v>31.762700000000002</v>
      </c>
      <c r="Z589" s="58">
        <v>56.527699999999996</v>
      </c>
      <c r="AA589" s="58">
        <v>87.650320000000008</v>
      </c>
      <c r="AB589" s="58">
        <v>69.738240000000005</v>
      </c>
      <c r="AC589" s="58">
        <v>960.70280000000002</v>
      </c>
      <c r="AD589" s="58">
        <v>2657.7723599999999</v>
      </c>
      <c r="AE589" s="58">
        <v>3788.3563199999999</v>
      </c>
      <c r="AF589" s="58">
        <v>11145.184800000001</v>
      </c>
      <c r="AG589" s="58">
        <v>38.689279999999997</v>
      </c>
      <c r="AH589" s="58">
        <v>19526.86836</v>
      </c>
      <c r="AI589" s="58">
        <v>20.585684000000001</v>
      </c>
      <c r="AJ589" s="58">
        <v>30881.489949999999</v>
      </c>
      <c r="AK589" s="58">
        <v>62.433199999999999</v>
      </c>
      <c r="AL589" s="58">
        <v>140.25626</v>
      </c>
      <c r="AM589" s="58">
        <v>21.815806000000002</v>
      </c>
      <c r="AN589" s="58">
        <v>44.79036</v>
      </c>
      <c r="AO589" s="58">
        <v>1365.8975592000002</v>
      </c>
      <c r="AP589" s="58">
        <v>19.008344000000001</v>
      </c>
      <c r="AQ589" s="58">
        <v>27.14498</v>
      </c>
      <c r="AR589" s="58">
        <v>18.832068</v>
      </c>
      <c r="AS589" s="58">
        <v>65.041780000000003</v>
      </c>
      <c r="AT589" s="58">
        <v>4354.2163409999994</v>
      </c>
      <c r="AU589" s="58">
        <v>32.595820000000003</v>
      </c>
      <c r="AV589" s="58">
        <v>86.537800000000004</v>
      </c>
      <c r="AW589" s="58">
        <v>942.05651999999998</v>
      </c>
      <c r="AX589" s="58">
        <v>2796.2967999999996</v>
      </c>
      <c r="AY589" s="58">
        <v>39.433500000000002</v>
      </c>
      <c r="AZ589" s="58">
        <v>22.352000000000004</v>
      </c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spans="1:72" ht="15.75" customHeight="1" x14ac:dyDescent="0.2">
      <c r="A590" s="6">
        <v>589</v>
      </c>
      <c r="B590" s="60" t="s">
        <v>640</v>
      </c>
      <c r="C590" s="59">
        <v>3</v>
      </c>
      <c r="D590" s="1">
        <v>14</v>
      </c>
      <c r="E590" s="1" t="s">
        <v>36</v>
      </c>
      <c r="F590" s="1" t="s">
        <v>41</v>
      </c>
      <c r="G590" s="36">
        <v>22.17337031480611</v>
      </c>
      <c r="H590" s="36">
        <f t="shared" si="0"/>
        <v>21.064701799065805</v>
      </c>
      <c r="I590" s="36">
        <v>173.9</v>
      </c>
      <c r="J590" s="36">
        <v>54.35</v>
      </c>
      <c r="K590" s="58">
        <v>76.255879999999991</v>
      </c>
      <c r="L590" s="58">
        <v>23.171150000000001</v>
      </c>
      <c r="M590" s="58">
        <v>59.336940000000006</v>
      </c>
      <c r="N590" s="58">
        <v>3068.4844750000002</v>
      </c>
      <c r="O590" s="58">
        <v>24.686513999999999</v>
      </c>
      <c r="P590" s="58">
        <v>32.832039999999999</v>
      </c>
      <c r="Q590" s="58">
        <v>80.634839999999997</v>
      </c>
      <c r="R590" s="58">
        <v>35.250120000000003</v>
      </c>
      <c r="S590" s="58">
        <v>23.445469999999997</v>
      </c>
      <c r="T590" s="58">
        <v>52.87518</v>
      </c>
      <c r="U590" s="58">
        <v>83.568540000000013</v>
      </c>
      <c r="V590" s="58">
        <v>71.757540000000006</v>
      </c>
      <c r="W590" s="58">
        <v>84.185760000000002</v>
      </c>
      <c r="X590" s="58">
        <v>7496.2788949999995</v>
      </c>
      <c r="Y590" s="58">
        <v>39.281100000000002</v>
      </c>
      <c r="Z590" s="58">
        <v>75.389740000000003</v>
      </c>
      <c r="AA590" s="58">
        <v>107.15752000000001</v>
      </c>
      <c r="AB590" s="58">
        <v>83.479640000000003</v>
      </c>
      <c r="AC590" s="58">
        <v>1497.2511199999999</v>
      </c>
      <c r="AD590" s="58">
        <v>3959.3988399999998</v>
      </c>
      <c r="AE590" s="58">
        <v>4967.0722000000005</v>
      </c>
      <c r="AF590" s="58">
        <v>16038.381600000001</v>
      </c>
      <c r="AG590" s="58">
        <v>45.686979999999998</v>
      </c>
      <c r="AH590" s="58">
        <v>31835.21917</v>
      </c>
      <c r="AI590" s="58">
        <v>26.050240000000002</v>
      </c>
      <c r="AJ590" s="58">
        <v>53341.649209999996</v>
      </c>
      <c r="AK590" s="58">
        <v>73.007220000000004</v>
      </c>
      <c r="AL590" s="58">
        <v>172.92574000000002</v>
      </c>
      <c r="AM590" s="58">
        <v>23.570692000000001</v>
      </c>
      <c r="AN590" s="58">
        <v>60.284360000000007</v>
      </c>
      <c r="AO590" s="58">
        <v>3296.7567779999999</v>
      </c>
      <c r="AP590" s="58">
        <v>24.931878000000001</v>
      </c>
      <c r="AQ590" s="58">
        <v>32.407859999999999</v>
      </c>
      <c r="AR590" s="58">
        <v>24.735790000000001</v>
      </c>
      <c r="AS590" s="58">
        <v>83.804760000000002</v>
      </c>
      <c r="AT590" s="58">
        <v>7644.9098919999997</v>
      </c>
      <c r="AU590" s="58">
        <v>39.898319999999998</v>
      </c>
      <c r="AV590" s="58">
        <v>109.17681999999999</v>
      </c>
      <c r="AW590" s="58">
        <v>1512.0262</v>
      </c>
      <c r="AX590" s="58">
        <v>4102.3751600000005</v>
      </c>
      <c r="AY590" s="58">
        <v>46.075600000000001</v>
      </c>
      <c r="AZ590" s="58">
        <v>28.016199999999998</v>
      </c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spans="1:72" ht="15.75" customHeight="1" x14ac:dyDescent="0.2">
      <c r="A591" s="6">
        <v>590</v>
      </c>
      <c r="B591" s="60" t="s">
        <v>641</v>
      </c>
      <c r="C591" s="59">
        <v>3</v>
      </c>
      <c r="D591" s="1">
        <v>13</v>
      </c>
      <c r="E591" s="1" t="s">
        <v>36</v>
      </c>
      <c r="F591" s="1" t="s">
        <v>41</v>
      </c>
      <c r="G591" s="36">
        <v>23.96449564185404</v>
      </c>
      <c r="H591" s="36">
        <f t="shared" si="0"/>
        <v>22.766270859761338</v>
      </c>
      <c r="I591" s="36">
        <v>161.13333333333333</v>
      </c>
      <c r="J591" s="36">
        <v>68.649999999999991</v>
      </c>
      <c r="K591" s="58">
        <v>90.449399999999997</v>
      </c>
      <c r="L591" s="58">
        <v>26.281379999999999</v>
      </c>
      <c r="M591" s="58">
        <v>57.670699999999997</v>
      </c>
      <c r="N591" s="58">
        <v>3834.9091420000004</v>
      </c>
      <c r="O591" s="58">
        <v>30.662879999999998</v>
      </c>
      <c r="P591" s="58">
        <v>39.0398</v>
      </c>
      <c r="Q591" s="58">
        <v>92.687139999999999</v>
      </c>
      <c r="R591" s="58">
        <v>34.198560000000001</v>
      </c>
      <c r="S591" s="58">
        <v>25.491440000000001</v>
      </c>
      <c r="T591" s="58">
        <v>56.215280000000007</v>
      </c>
      <c r="U591" s="58">
        <v>100.19283999999999</v>
      </c>
      <c r="V591" s="58">
        <v>89.143839999999997</v>
      </c>
      <c r="W591" s="58">
        <v>71.008240000000001</v>
      </c>
      <c r="X591" s="58">
        <v>8613.5513730000002</v>
      </c>
      <c r="Y591" s="58">
        <v>45.064680000000003</v>
      </c>
      <c r="Z591" s="58">
        <v>82.321399999999997</v>
      </c>
      <c r="AA591" s="58">
        <v>101.71430000000001</v>
      </c>
      <c r="AB591" s="58">
        <v>98.285300000000007</v>
      </c>
      <c r="AC591" s="58">
        <v>1585.12736</v>
      </c>
      <c r="AD591" s="58">
        <v>3916.8156400000003</v>
      </c>
      <c r="AE591" s="58">
        <v>5715.0525600000001</v>
      </c>
      <c r="AF591" s="58">
        <v>16801.653200000001</v>
      </c>
      <c r="AG591" s="58">
        <v>57.05348</v>
      </c>
      <c r="AH591" s="58">
        <v>43161.982690000004</v>
      </c>
      <c r="AI591" s="58">
        <v>32.646619999999999</v>
      </c>
      <c r="AJ591" s="58">
        <v>68042.516619999995</v>
      </c>
      <c r="AK591" s="58">
        <v>86.951819999999998</v>
      </c>
      <c r="AL591" s="58">
        <v>160.06572</v>
      </c>
      <c r="AM591" s="58">
        <v>27.548840000000002</v>
      </c>
      <c r="AN591" s="58">
        <v>56.903619999999997</v>
      </c>
      <c r="AO591" s="58">
        <v>3635.1503930000003</v>
      </c>
      <c r="AP591" s="58">
        <v>30.774639999999998</v>
      </c>
      <c r="AQ591" s="58">
        <v>38.841679999999997</v>
      </c>
      <c r="AR591" s="58">
        <v>25.666700000000002</v>
      </c>
      <c r="AS591" s="58">
        <v>70.9803</v>
      </c>
      <c r="AT591" s="58">
        <v>8796.7591509999984</v>
      </c>
      <c r="AU591" s="58">
        <v>45.224699999999999</v>
      </c>
      <c r="AV591" s="58">
        <v>101.89717999999999</v>
      </c>
      <c r="AW591" s="58">
        <v>1501.1223199999999</v>
      </c>
      <c r="AX591" s="58">
        <v>4083.7288800000001</v>
      </c>
      <c r="AY591" s="58">
        <v>57.683400000000006</v>
      </c>
      <c r="AZ591" s="58">
        <v>31.577280000000002</v>
      </c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spans="1:72" ht="15.75" customHeight="1" x14ac:dyDescent="0.2">
      <c r="A592" s="6">
        <v>591</v>
      </c>
      <c r="B592" s="60" t="s">
        <v>642</v>
      </c>
      <c r="C592" s="59">
        <v>3</v>
      </c>
      <c r="D592" s="1">
        <v>12</v>
      </c>
      <c r="E592" s="1" t="s">
        <v>36</v>
      </c>
      <c r="F592" s="1" t="s">
        <v>41</v>
      </c>
      <c r="G592" s="36">
        <v>15.881944866162355</v>
      </c>
      <c r="H592" s="36">
        <f t="shared" si="0"/>
        <v>15.087847622854238</v>
      </c>
      <c r="I592" s="36">
        <v>155.93333333333334</v>
      </c>
      <c r="J592" s="36">
        <v>54.866666666666667</v>
      </c>
      <c r="K592" s="58">
        <v>82.583019999999991</v>
      </c>
      <c r="L592" s="58">
        <v>23.969472</v>
      </c>
      <c r="M592" s="58">
        <v>52.522120000000001</v>
      </c>
      <c r="N592" s="58">
        <v>2876.5915339999997</v>
      </c>
      <c r="O592" s="58">
        <v>27.675840000000001</v>
      </c>
      <c r="P592" s="58">
        <v>35.333939999999998</v>
      </c>
      <c r="Q592" s="58">
        <v>82.069940000000003</v>
      </c>
      <c r="R592" s="58">
        <v>32.270699999999998</v>
      </c>
      <c r="S592" s="58">
        <v>23.339552000000001</v>
      </c>
      <c r="T592" s="58">
        <v>54.8005</v>
      </c>
      <c r="U592" s="58">
        <v>92.014039999999994</v>
      </c>
      <c r="V592" s="58">
        <v>79.341979999999992</v>
      </c>
      <c r="W592" s="58">
        <v>71.280019999999993</v>
      </c>
      <c r="X592" s="58">
        <v>7610.3331110000008</v>
      </c>
      <c r="Y592" s="58">
        <v>43.906440000000003</v>
      </c>
      <c r="Z592" s="58">
        <v>74.41691999999999</v>
      </c>
      <c r="AA592" s="58">
        <v>97.523300000000006</v>
      </c>
      <c r="AB592" s="58">
        <v>90.446860000000001</v>
      </c>
      <c r="AC592" s="58">
        <v>1368.6627599999999</v>
      </c>
      <c r="AD592" s="58">
        <v>3607.37772</v>
      </c>
      <c r="AE592" s="58">
        <v>4849.0005999999994</v>
      </c>
      <c r="AF592" s="58">
        <v>14920.895199999999</v>
      </c>
      <c r="AG592" s="58">
        <v>53.045360000000002</v>
      </c>
      <c r="AH592" s="58">
        <v>33860.664730000004</v>
      </c>
      <c r="AI592" s="58">
        <v>28.973780000000001</v>
      </c>
      <c r="AJ592" s="58">
        <v>55140.952790000003</v>
      </c>
      <c r="AK592" s="58">
        <v>77.853539999999995</v>
      </c>
      <c r="AL592" s="58">
        <v>155.43530000000001</v>
      </c>
      <c r="AM592" s="58">
        <v>24.580596</v>
      </c>
      <c r="AN592" s="58">
        <v>54.94782</v>
      </c>
      <c r="AO592" s="58">
        <v>2919.3618650000003</v>
      </c>
      <c r="AP592" s="58">
        <v>28.127960000000002</v>
      </c>
      <c r="AQ592" s="58">
        <v>35.786059999999999</v>
      </c>
      <c r="AR592" s="58">
        <v>22.895305999999998</v>
      </c>
      <c r="AS592" s="58">
        <v>71.081900000000005</v>
      </c>
      <c r="AT592" s="58">
        <v>7874.8209050000005</v>
      </c>
      <c r="AU592" s="58">
        <v>44.226479999999995</v>
      </c>
      <c r="AV592" s="58">
        <v>97.248980000000003</v>
      </c>
      <c r="AW592" s="58">
        <v>1295.1744800000001</v>
      </c>
      <c r="AX592" s="58">
        <v>3801.0022399999998</v>
      </c>
      <c r="AY592" s="58">
        <v>53.154580000000003</v>
      </c>
      <c r="AZ592" s="58">
        <v>30.309819999999998</v>
      </c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spans="1:72" ht="15.75" customHeight="1" x14ac:dyDescent="0.2">
      <c r="A593" s="6">
        <v>592</v>
      </c>
      <c r="B593" s="60" t="s">
        <v>643</v>
      </c>
      <c r="C593" s="59">
        <v>3</v>
      </c>
      <c r="D593" s="1">
        <v>12</v>
      </c>
      <c r="E593" s="1" t="s">
        <v>31</v>
      </c>
      <c r="F593" s="1" t="s">
        <v>583</v>
      </c>
      <c r="G593" s="36">
        <v>19.964446519832215</v>
      </c>
      <c r="H593" s="36">
        <f t="shared" si="0"/>
        <v>18.966224193840603</v>
      </c>
      <c r="I593" s="36">
        <v>160.26666666666665</v>
      </c>
      <c r="J593" s="36">
        <v>54.733333333333327</v>
      </c>
      <c r="K593" s="58">
        <v>81.640680000000003</v>
      </c>
      <c r="L593" s="58">
        <v>24.439118000000001</v>
      </c>
      <c r="M593" s="58">
        <v>55.204360000000008</v>
      </c>
      <c r="N593" s="58">
        <v>2535.5759829999997</v>
      </c>
      <c r="O593" s="58">
        <v>24.949657999999999</v>
      </c>
      <c r="P593" s="58">
        <v>34.531300000000002</v>
      </c>
      <c r="Q593" s="58">
        <v>82.588099999999997</v>
      </c>
      <c r="R593" s="58">
        <v>30.754320000000003</v>
      </c>
      <c r="S593" s="58">
        <v>22.417278</v>
      </c>
      <c r="T593" s="58">
        <v>60.652660000000004</v>
      </c>
      <c r="U593" s="58">
        <v>91.584780000000009</v>
      </c>
      <c r="V593" s="58">
        <v>76.057760000000002</v>
      </c>
      <c r="W593" s="58">
        <v>75.244959999999992</v>
      </c>
      <c r="X593" s="58">
        <v>7856.6312239999997</v>
      </c>
      <c r="Y593" s="58">
        <v>42.156380000000006</v>
      </c>
      <c r="Z593" s="58">
        <v>70.561199999999999</v>
      </c>
      <c r="AA593" s="58">
        <v>98.638360000000006</v>
      </c>
      <c r="AB593" s="58">
        <v>90.573859999999996</v>
      </c>
      <c r="AC593" s="58">
        <v>1368.4046800000001</v>
      </c>
      <c r="AD593" s="58">
        <v>3857.1346400000002</v>
      </c>
      <c r="AE593" s="58">
        <v>4989.2670799999996</v>
      </c>
      <c r="AF593" s="58">
        <v>15578.9992</v>
      </c>
      <c r="AG593" s="58">
        <v>50.792380000000001</v>
      </c>
      <c r="AH593" s="58">
        <v>33626.3292</v>
      </c>
      <c r="AI593" s="58">
        <v>27.172920000000001</v>
      </c>
      <c r="AJ593" s="58">
        <v>54526.436540000002</v>
      </c>
      <c r="AK593" s="58">
        <v>78.135480000000001</v>
      </c>
      <c r="AL593" s="58">
        <v>159.9057</v>
      </c>
      <c r="AM593" s="58">
        <v>24.971502000000001</v>
      </c>
      <c r="AN593" s="58">
        <v>53.690520000000006</v>
      </c>
      <c r="AO593" s="58">
        <v>2694.8585949999997</v>
      </c>
      <c r="AP593" s="58">
        <v>26.672539999999998</v>
      </c>
      <c r="AQ593" s="58">
        <v>34.389060000000001</v>
      </c>
      <c r="AR593" s="58">
        <v>23.433532</v>
      </c>
      <c r="AS593" s="58">
        <v>75.910439999999994</v>
      </c>
      <c r="AT593" s="58">
        <v>7814.0247639999998</v>
      </c>
      <c r="AU593" s="58">
        <v>41.536620000000006</v>
      </c>
      <c r="AV593" s="58">
        <v>100.34524</v>
      </c>
      <c r="AW593" s="58">
        <v>1399.95496</v>
      </c>
      <c r="AX593" s="58">
        <v>3964.1088</v>
      </c>
      <c r="AY593" s="58">
        <v>50.667920000000002</v>
      </c>
      <c r="AZ593" s="58">
        <v>28.039059999999999</v>
      </c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spans="1:72" ht="15.75" customHeight="1" x14ac:dyDescent="0.2">
      <c r="A594" s="6">
        <v>593</v>
      </c>
      <c r="B594" s="60" t="s">
        <v>644</v>
      </c>
      <c r="C594" s="59">
        <v>3</v>
      </c>
      <c r="D594" s="1">
        <v>8</v>
      </c>
      <c r="E594" s="1" t="s">
        <v>36</v>
      </c>
      <c r="F594" s="1" t="s">
        <v>583</v>
      </c>
      <c r="G594" s="36">
        <v>8.7567244214429163</v>
      </c>
      <c r="H594" s="36">
        <f t="shared" si="0"/>
        <v>8.31888820037077</v>
      </c>
      <c r="I594" s="36">
        <v>121.7</v>
      </c>
      <c r="J594" s="36">
        <v>24.25</v>
      </c>
      <c r="K594" s="58">
        <v>59.16422</v>
      </c>
      <c r="L594" s="58">
        <v>18.846800000000002</v>
      </c>
      <c r="M594" s="58">
        <v>42.804079999999999</v>
      </c>
      <c r="N594" s="58">
        <v>1266.4606364000001</v>
      </c>
      <c r="O594" s="58">
        <v>18.230342</v>
      </c>
      <c r="P594" s="58">
        <v>25.999440000000003</v>
      </c>
      <c r="Q594" s="58">
        <v>58.595259999999996</v>
      </c>
      <c r="R594" s="58">
        <v>26.794460000000001</v>
      </c>
      <c r="S594" s="58">
        <v>17.536922000000001</v>
      </c>
      <c r="T594" s="58">
        <v>50.266599999999997</v>
      </c>
      <c r="U594" s="58">
        <v>67.784980000000004</v>
      </c>
      <c r="V594" s="58">
        <v>58.254899999999999</v>
      </c>
      <c r="W594" s="58">
        <v>53.738779999999998</v>
      </c>
      <c r="X594" s="58">
        <v>3094.3760930000003</v>
      </c>
      <c r="Y594" s="58">
        <v>29.705300000000001</v>
      </c>
      <c r="Z594" s="58">
        <v>55.222140000000003</v>
      </c>
      <c r="AA594" s="58">
        <v>74.828400000000002</v>
      </c>
      <c r="AB594" s="58">
        <v>64.249300000000005</v>
      </c>
      <c r="AC594" s="58">
        <v>784.11156000000005</v>
      </c>
      <c r="AD594" s="58">
        <v>2122.2563599999999</v>
      </c>
      <c r="AE594" s="58">
        <v>3161.3509600000002</v>
      </c>
      <c r="AF594" s="58">
        <v>8949.5691999999999</v>
      </c>
      <c r="AG594" s="58">
        <v>36.977319999999999</v>
      </c>
      <c r="AH594" s="58">
        <v>15082.195227</v>
      </c>
      <c r="AI594" s="58">
        <v>18.593308</v>
      </c>
      <c r="AJ594" s="58">
        <v>23787.514359999997</v>
      </c>
      <c r="AK594" s="58">
        <v>58.234580000000001</v>
      </c>
      <c r="AL594" s="58">
        <v>121.22150000000001</v>
      </c>
      <c r="AM594" s="58">
        <v>20.102575999999999</v>
      </c>
      <c r="AN594" s="58">
        <v>35.953699999999998</v>
      </c>
      <c r="AO594" s="58">
        <v>1141.6728699</v>
      </c>
      <c r="AP594" s="58">
        <v>18.560541999999998</v>
      </c>
      <c r="AQ594" s="58">
        <v>26.49728</v>
      </c>
      <c r="AR594" s="58">
        <v>17.843246000000001</v>
      </c>
      <c r="AS594" s="58">
        <v>54.112159999999996</v>
      </c>
      <c r="AT594" s="58">
        <v>3202.3670819999998</v>
      </c>
      <c r="AU594" s="58">
        <v>29.728160000000003</v>
      </c>
      <c r="AV594" s="58">
        <v>74.452480000000008</v>
      </c>
      <c r="AW594" s="58">
        <v>677.71807999999999</v>
      </c>
      <c r="AX594" s="58">
        <v>2204.2612799999997</v>
      </c>
      <c r="AY594" s="58">
        <v>36.969700000000003</v>
      </c>
      <c r="AZ594" s="58">
        <v>18.565114000000001</v>
      </c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spans="1:72" ht="15.75" customHeight="1" x14ac:dyDescent="0.2">
      <c r="A595" s="6">
        <v>594</v>
      </c>
      <c r="B595" s="60" t="s">
        <v>645</v>
      </c>
      <c r="C595" s="59">
        <v>3</v>
      </c>
      <c r="D595" s="1">
        <v>7</v>
      </c>
      <c r="E595" s="1" t="s">
        <v>31</v>
      </c>
      <c r="F595" s="1" t="s">
        <v>583</v>
      </c>
      <c r="G595" s="36">
        <v>9.482611280614849</v>
      </c>
      <c r="H595" s="36">
        <f t="shared" si="0"/>
        <v>9.0084807165841063</v>
      </c>
      <c r="I595" s="36">
        <v>124.96666666666665</v>
      </c>
      <c r="J595" s="36">
        <v>27.033333333333331</v>
      </c>
      <c r="K595" s="58">
        <v>62.39002</v>
      </c>
      <c r="L595" s="58">
        <v>18.565875999999999</v>
      </c>
      <c r="M595" s="58">
        <v>41.287700000000001</v>
      </c>
      <c r="N595" s="58">
        <v>1664.4377469999999</v>
      </c>
      <c r="O595" s="58">
        <v>20.485099999999999</v>
      </c>
      <c r="P595" s="58">
        <v>27.238960000000002</v>
      </c>
      <c r="Q595" s="58">
        <v>59.723020000000005</v>
      </c>
      <c r="R595" s="58">
        <v>26.299159999999997</v>
      </c>
      <c r="S595" s="58">
        <v>18.162016000000001</v>
      </c>
      <c r="T595" s="58">
        <v>50.609500000000004</v>
      </c>
      <c r="U595" s="58">
        <v>69.646799999999999</v>
      </c>
      <c r="V595" s="58">
        <v>60.154820000000001</v>
      </c>
      <c r="W595" s="58">
        <v>56.494680000000002</v>
      </c>
      <c r="X595" s="58">
        <v>3526.6677910000003</v>
      </c>
      <c r="Y595" s="58">
        <v>32.844740000000002</v>
      </c>
      <c r="Z595" s="58">
        <v>58.798460000000006</v>
      </c>
      <c r="AA595" s="58">
        <v>74.597260000000006</v>
      </c>
      <c r="AB595" s="58">
        <v>66.888360000000006</v>
      </c>
      <c r="AC595" s="58">
        <v>805.01603999999998</v>
      </c>
      <c r="AD595" s="58">
        <v>2241.3602799999999</v>
      </c>
      <c r="AE595" s="58">
        <v>3246.8399600000002</v>
      </c>
      <c r="AF595" s="58">
        <v>9365.7231999999985</v>
      </c>
      <c r="AG595" s="58">
        <v>38.823900000000002</v>
      </c>
      <c r="AH595" s="58">
        <v>16180.130927</v>
      </c>
      <c r="AI595" s="58">
        <v>20.421091999999998</v>
      </c>
      <c r="AJ595" s="58">
        <v>26243.94065</v>
      </c>
      <c r="AK595" s="58">
        <v>60.243720000000003</v>
      </c>
      <c r="AL595" s="58">
        <v>124.59461999999999</v>
      </c>
      <c r="AM595" s="58">
        <v>19.632676</v>
      </c>
      <c r="AN595" s="58">
        <v>40.393619999999999</v>
      </c>
      <c r="AO595" s="58">
        <v>1251.3845044000002</v>
      </c>
      <c r="AP595" s="58">
        <v>19.308572000000002</v>
      </c>
      <c r="AQ595" s="58">
        <v>27.322779999999998</v>
      </c>
      <c r="AR595" s="58">
        <v>18.357341999999999</v>
      </c>
      <c r="AS595" s="58">
        <v>56.225439999999999</v>
      </c>
      <c r="AT595" s="58">
        <v>3620.7297449999996</v>
      </c>
      <c r="AU595" s="58">
        <v>32.890459999999997</v>
      </c>
      <c r="AV595" s="58">
        <v>74.335639999999998</v>
      </c>
      <c r="AW595" s="58">
        <v>727.39847999999995</v>
      </c>
      <c r="AX595" s="58">
        <v>2344.9793999999997</v>
      </c>
      <c r="AY595" s="58">
        <v>39.189660000000003</v>
      </c>
      <c r="AZ595" s="58">
        <v>19.553936</v>
      </c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spans="1:72" ht="15.75" customHeight="1" x14ac:dyDescent="0.2">
      <c r="A596" s="6">
        <v>595</v>
      </c>
      <c r="B596" s="60" t="s">
        <v>646</v>
      </c>
      <c r="C596" s="59">
        <v>3</v>
      </c>
      <c r="D596" s="1">
        <v>8</v>
      </c>
      <c r="E596" s="1" t="s">
        <v>31</v>
      </c>
      <c r="F596" s="1" t="s">
        <v>34</v>
      </c>
      <c r="G596" s="36">
        <v>6.243539709752155</v>
      </c>
      <c r="H596" s="36">
        <f t="shared" si="0"/>
        <v>5.931362724264547</v>
      </c>
      <c r="I596" s="36">
        <v>120.2</v>
      </c>
      <c r="J596" s="36">
        <v>26.8</v>
      </c>
      <c r="K596" s="58">
        <v>67.363340000000008</v>
      </c>
      <c r="L596" s="58">
        <v>17.943322000000002</v>
      </c>
      <c r="M596" s="58"/>
      <c r="N596" s="58"/>
      <c r="O596" s="58">
        <v>25.681940000000001</v>
      </c>
      <c r="P596" s="58">
        <v>25.438100000000002</v>
      </c>
      <c r="Q596" s="58"/>
      <c r="R596" s="58"/>
      <c r="S596" s="58">
        <v>24.334215999999998</v>
      </c>
      <c r="T596" s="58">
        <v>61.015879999999996</v>
      </c>
      <c r="U596" s="58">
        <v>70.484999999999999</v>
      </c>
      <c r="V596" s="58">
        <v>67.53352000000001</v>
      </c>
      <c r="W596" s="58">
        <v>54.432200000000002</v>
      </c>
      <c r="X596" s="58">
        <v>3458.005842</v>
      </c>
      <c r="Y596" s="58">
        <v>33.243519999999997</v>
      </c>
      <c r="Z596" s="58"/>
      <c r="AA596" s="58">
        <v>71.506079999999997</v>
      </c>
      <c r="AB596" s="58">
        <v>68.707000000000008</v>
      </c>
      <c r="AC596" s="58"/>
      <c r="AD596" s="58">
        <v>2217.4878800000001</v>
      </c>
      <c r="AE596" s="58"/>
      <c r="AF596" s="58">
        <v>10321.2644</v>
      </c>
      <c r="AG596" s="58">
        <v>41.122600000000006</v>
      </c>
      <c r="AH596" s="58">
        <v>21509.707459999998</v>
      </c>
      <c r="AI596" s="58"/>
      <c r="AJ596" s="58">
        <v>29952.341379999998</v>
      </c>
      <c r="AK596" s="58">
        <v>66.347340000000003</v>
      </c>
      <c r="AL596" s="58">
        <v>124.00026000000001</v>
      </c>
      <c r="AM596" s="58">
        <v>18.189447999999999</v>
      </c>
      <c r="AN596" s="58">
        <v>42.003979999999999</v>
      </c>
      <c r="AO596" s="58">
        <v>1232.1132748</v>
      </c>
      <c r="AP596" s="58">
        <v>21.301202</v>
      </c>
      <c r="AQ596" s="58">
        <v>26.309320000000003</v>
      </c>
      <c r="AR596" s="58">
        <v>18.12163</v>
      </c>
      <c r="AS596" s="58">
        <v>54.30012</v>
      </c>
      <c r="AT596" s="58">
        <v>3420.4793829999999</v>
      </c>
      <c r="AU596" s="58">
        <v>32.313879999999997</v>
      </c>
      <c r="AV596" s="58">
        <v>71.145400000000009</v>
      </c>
      <c r="AW596" s="58">
        <v>687.33155999999997</v>
      </c>
      <c r="AX596" s="58">
        <v>2234.39212</v>
      </c>
      <c r="AY596" s="58">
        <v>40.391079999999995</v>
      </c>
      <c r="AZ596" s="58">
        <v>21.158708000000001</v>
      </c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spans="1:72" ht="15.75" customHeight="1" x14ac:dyDescent="0.2">
      <c r="A597" s="6">
        <v>596</v>
      </c>
      <c r="B597" s="60" t="s">
        <v>647</v>
      </c>
      <c r="C597" s="59">
        <v>3</v>
      </c>
      <c r="D597" s="1">
        <v>17</v>
      </c>
      <c r="E597" s="1" t="s">
        <v>31</v>
      </c>
      <c r="F597" s="1" t="s">
        <v>34</v>
      </c>
      <c r="G597" s="36">
        <v>22.527623678577225</v>
      </c>
      <c r="H597" s="36">
        <f t="shared" si="0"/>
        <v>21.401242494648365</v>
      </c>
      <c r="I597" s="36">
        <v>167.33333333333334</v>
      </c>
      <c r="J597" s="36">
        <v>72.966666666666654</v>
      </c>
      <c r="K597" s="58">
        <v>92.577920000000006</v>
      </c>
      <c r="L597" s="58">
        <v>23.744174000000001</v>
      </c>
      <c r="M597" s="58">
        <v>57.757060000000003</v>
      </c>
      <c r="N597" s="58">
        <v>3269.3903209999999</v>
      </c>
      <c r="O597" s="58">
        <v>30.419040000000003</v>
      </c>
      <c r="P597" s="58">
        <v>39.908479999999997</v>
      </c>
      <c r="Q597" s="58">
        <v>92.755719999999997</v>
      </c>
      <c r="R597" s="58">
        <v>34.62274</v>
      </c>
      <c r="S597" s="58">
        <v>26.878280000000004</v>
      </c>
      <c r="T597" s="58">
        <v>62.245240000000003</v>
      </c>
      <c r="U597" s="58">
        <v>106.86288</v>
      </c>
      <c r="V597" s="58">
        <v>90.558620000000005</v>
      </c>
      <c r="W597" s="58">
        <v>74.521059999999991</v>
      </c>
      <c r="X597" s="58">
        <v>10422.031729</v>
      </c>
      <c r="Y597" s="58">
        <v>52.562759999999997</v>
      </c>
      <c r="Z597" s="58">
        <v>80.312259999999995</v>
      </c>
      <c r="AA597" s="58">
        <v>105.62081999999999</v>
      </c>
      <c r="AB597" s="58">
        <v>105.68432</v>
      </c>
      <c r="AC597" s="58">
        <v>1604.5478800000001</v>
      </c>
      <c r="AD597" s="58">
        <v>4233.0926799999997</v>
      </c>
      <c r="AE597" s="58">
        <v>5964.5514000000003</v>
      </c>
      <c r="AF597" s="58">
        <v>17906.2356</v>
      </c>
      <c r="AG597" s="58">
        <v>62.04712</v>
      </c>
      <c r="AH597" s="58">
        <v>46264.060719999994</v>
      </c>
      <c r="AI597" s="58">
        <v>35.35172</v>
      </c>
      <c r="AJ597" s="58">
        <v>74412.182390000002</v>
      </c>
      <c r="AK597" s="58">
        <v>88.171019999999999</v>
      </c>
      <c r="AL597" s="58">
        <v>166.83735999999999</v>
      </c>
      <c r="AM597" s="58">
        <v>25.024588000000001</v>
      </c>
      <c r="AN597" s="58">
        <v>57.073799999999999</v>
      </c>
      <c r="AO597" s="58">
        <v>3473.7374580000001</v>
      </c>
      <c r="AP597" s="58">
        <v>33.647379999999998</v>
      </c>
      <c r="AQ597" s="58">
        <v>39.690039999999996</v>
      </c>
      <c r="AR597" s="58">
        <v>27.139900000000001</v>
      </c>
      <c r="AS597" s="58">
        <v>74.559160000000006</v>
      </c>
      <c r="AT597" s="58">
        <v>10983.126033</v>
      </c>
      <c r="AU597" s="58">
        <v>54.328060000000001</v>
      </c>
      <c r="AV597" s="58">
        <v>106.72825999999999</v>
      </c>
      <c r="AW597" s="58">
        <v>1573.1911600000001</v>
      </c>
      <c r="AX597" s="58">
        <v>4530.8524800000005</v>
      </c>
      <c r="AY597" s="58">
        <v>63.472060000000006</v>
      </c>
      <c r="AZ597" s="58">
        <v>35.491420000000005</v>
      </c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spans="1:72" ht="15.75" customHeight="1" x14ac:dyDescent="0.2">
      <c r="A598" s="6">
        <v>597</v>
      </c>
      <c r="B598" s="60" t="s">
        <v>648</v>
      </c>
      <c r="C598" s="59">
        <v>3</v>
      </c>
      <c r="D598" s="1">
        <v>12</v>
      </c>
      <c r="E598" s="1" t="s">
        <v>36</v>
      </c>
      <c r="F598" s="1" t="s">
        <v>34</v>
      </c>
      <c r="G598" s="36">
        <v>26.187040805024903</v>
      </c>
      <c r="H598" s="36">
        <f t="shared" si="0"/>
        <v>24.877688764773659</v>
      </c>
      <c r="I598" s="36">
        <v>168.96666666666667</v>
      </c>
      <c r="J598" s="36">
        <v>64.166666666666671</v>
      </c>
      <c r="K598" s="58">
        <v>80.078580000000002</v>
      </c>
      <c r="L598" s="58">
        <v>26.334720000000001</v>
      </c>
      <c r="M598" s="58">
        <v>55.496459999999999</v>
      </c>
      <c r="N598" s="58">
        <v>2734.3515060000004</v>
      </c>
      <c r="O598" s="58">
        <v>24.969978000000001</v>
      </c>
      <c r="P598" s="58">
        <v>39.016940000000005</v>
      </c>
      <c r="Q598" s="58">
        <v>81.881980000000013</v>
      </c>
      <c r="R598" s="58">
        <v>34.579560000000001</v>
      </c>
      <c r="S598" s="58">
        <v>23.783290000000001</v>
      </c>
      <c r="T598" s="58">
        <v>56.159399999999998</v>
      </c>
      <c r="U598" s="58">
        <v>95.181420000000003</v>
      </c>
      <c r="V598" s="58">
        <v>75.138280000000009</v>
      </c>
      <c r="W598" s="58">
        <v>74.609960000000001</v>
      </c>
      <c r="X598" s="58">
        <v>9015.8546779999997</v>
      </c>
      <c r="Y598" s="58">
        <v>47.015400000000007</v>
      </c>
      <c r="Z598" s="58">
        <v>71.305419999999998</v>
      </c>
      <c r="AA598" s="58">
        <v>103.99014000000001</v>
      </c>
      <c r="AB598" s="58">
        <v>94.660719999999998</v>
      </c>
      <c r="AC598" s="58">
        <v>1397.8258000000001</v>
      </c>
      <c r="AD598" s="58">
        <v>4066.7601199999995</v>
      </c>
      <c r="AE598" s="58">
        <v>5383.5487999999996</v>
      </c>
      <c r="AF598" s="58">
        <v>16609.383600000001</v>
      </c>
      <c r="AG598" s="58">
        <v>54.259479999999996</v>
      </c>
      <c r="AH598" s="58">
        <v>37423.220269999998</v>
      </c>
      <c r="AI598" s="58">
        <v>29.098240000000001</v>
      </c>
      <c r="AJ598" s="58">
        <v>61084.553959999997</v>
      </c>
      <c r="AK598" s="58">
        <v>75.211939999999998</v>
      </c>
      <c r="AL598" s="58">
        <v>169.75074000000001</v>
      </c>
      <c r="AM598" s="58">
        <v>25.486360000000001</v>
      </c>
      <c r="AN598" s="58">
        <v>55.506620000000005</v>
      </c>
      <c r="AO598" s="58">
        <v>2877.0831469999998</v>
      </c>
      <c r="AP598" s="58">
        <v>27.256740000000001</v>
      </c>
      <c r="AQ598" s="58">
        <v>38.582599999999999</v>
      </c>
      <c r="AR598" s="58">
        <v>26.047700000000003</v>
      </c>
      <c r="AS598" s="58">
        <v>74.488039999999998</v>
      </c>
      <c r="AT598" s="58">
        <v>9033.2250039999999</v>
      </c>
      <c r="AU598" s="58">
        <v>46.443899999999999</v>
      </c>
      <c r="AV598" s="58">
        <v>104.09174</v>
      </c>
      <c r="AW598" s="58">
        <v>1477.05636</v>
      </c>
      <c r="AX598" s="58">
        <v>4284.4506000000001</v>
      </c>
      <c r="AY598" s="58">
        <v>54.973220000000005</v>
      </c>
      <c r="AZ598" s="58">
        <v>30.67304</v>
      </c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spans="1:72" ht="15.75" customHeight="1" x14ac:dyDescent="0.2">
      <c r="A599" s="6">
        <v>598</v>
      </c>
      <c r="B599" s="60" t="s">
        <v>649</v>
      </c>
      <c r="C599" s="59">
        <v>3</v>
      </c>
      <c r="D599" s="1">
        <v>11</v>
      </c>
      <c r="E599" s="1" t="s">
        <v>36</v>
      </c>
      <c r="F599" s="1" t="s">
        <v>34</v>
      </c>
      <c r="G599" s="36">
        <v>17.499239664551894</v>
      </c>
      <c r="H599" s="36">
        <f t="shared" si="0"/>
        <v>16.624277681324298</v>
      </c>
      <c r="I599" s="36">
        <v>158.23333333333335</v>
      </c>
      <c r="J599" s="36">
        <v>45.883333333333333</v>
      </c>
      <c r="K599" s="58">
        <v>74.312780000000004</v>
      </c>
      <c r="L599" s="58">
        <v>23.484840000000002</v>
      </c>
      <c r="M599" s="58">
        <v>49.61636</v>
      </c>
      <c r="N599" s="58">
        <v>2354.4985280000001</v>
      </c>
      <c r="O599" s="58">
        <v>23.164292</v>
      </c>
      <c r="P599" s="58">
        <v>33.47466</v>
      </c>
      <c r="Q599" s="58">
        <v>69.748400000000004</v>
      </c>
      <c r="R599" s="58">
        <v>32.222439999999999</v>
      </c>
      <c r="S599" s="58">
        <v>21.438362000000001</v>
      </c>
      <c r="T599" s="58">
        <v>56.365139999999997</v>
      </c>
      <c r="U599" s="58">
        <v>84.297520000000006</v>
      </c>
      <c r="V599" s="58">
        <v>68.48348</v>
      </c>
      <c r="W599" s="58">
        <v>71.442579999999992</v>
      </c>
      <c r="X599" s="58">
        <v>6701.1768030000003</v>
      </c>
      <c r="Y599" s="58">
        <v>39.946580000000004</v>
      </c>
      <c r="Z599" s="58">
        <v>62.865000000000002</v>
      </c>
      <c r="AA599" s="58">
        <v>96.098360000000014</v>
      </c>
      <c r="AB599" s="58">
        <v>83.720939999999999</v>
      </c>
      <c r="AC599" s="58">
        <v>1246.9135199999998</v>
      </c>
      <c r="AD599" s="58">
        <v>3480.7894799999999</v>
      </c>
      <c r="AE599" s="58">
        <v>4389.1020399999998</v>
      </c>
      <c r="AF599" s="58">
        <v>14001.485199999999</v>
      </c>
      <c r="AG599" s="58">
        <v>46.868080000000006</v>
      </c>
      <c r="AH599" s="58">
        <v>27305.82473</v>
      </c>
      <c r="AI599" s="58">
        <v>25.395428000000003</v>
      </c>
      <c r="AJ599" s="58">
        <v>45770.809009999997</v>
      </c>
      <c r="AK599" s="58">
        <v>69.855080000000001</v>
      </c>
      <c r="AL599" s="58">
        <v>156.70784</v>
      </c>
      <c r="AM599" s="58">
        <v>23.941532000000002</v>
      </c>
      <c r="AN599" s="58">
        <v>53.873400000000004</v>
      </c>
      <c r="AO599" s="58">
        <v>2590.4727680000001</v>
      </c>
      <c r="AP599" s="58">
        <v>24.221947999999998</v>
      </c>
      <c r="AQ599" s="58">
        <v>33.875979999999998</v>
      </c>
      <c r="AR599" s="58">
        <v>22.444202000000001</v>
      </c>
      <c r="AS599" s="58">
        <v>71.671179999999993</v>
      </c>
      <c r="AT599" s="58">
        <v>6817.5252129999999</v>
      </c>
      <c r="AU599" s="58">
        <v>39.855140000000006</v>
      </c>
      <c r="AV599" s="58">
        <v>96.116140000000001</v>
      </c>
      <c r="AW599" s="58">
        <v>1272.59248</v>
      </c>
      <c r="AX599" s="58">
        <v>3612.2167199999999</v>
      </c>
      <c r="AY599" s="58">
        <v>47.617379999999997</v>
      </c>
      <c r="AZ599" s="58">
        <v>27.919680000000003</v>
      </c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spans="1:72" ht="15.75" customHeight="1" x14ac:dyDescent="0.2">
      <c r="A600" s="6">
        <v>599</v>
      </c>
      <c r="B600" s="60" t="s">
        <v>650</v>
      </c>
      <c r="C600" s="59">
        <v>3</v>
      </c>
      <c r="D600" s="1">
        <v>10</v>
      </c>
      <c r="E600" s="1" t="s">
        <v>36</v>
      </c>
      <c r="F600" s="1" t="s">
        <v>41</v>
      </c>
      <c r="G600" s="36">
        <v>12.245642816279087</v>
      </c>
      <c r="H600" s="36">
        <f t="shared" si="0"/>
        <v>11.633360675465132</v>
      </c>
      <c r="I600" s="36">
        <v>137.73333333333332</v>
      </c>
      <c r="J600" s="36">
        <v>36.283333333333331</v>
      </c>
      <c r="K600" s="58">
        <v>71.821039999999996</v>
      </c>
      <c r="L600" s="58">
        <v>21.500084000000001</v>
      </c>
      <c r="M600" s="58">
        <v>43.271440000000005</v>
      </c>
      <c r="N600" s="58">
        <v>1733.7551799999999</v>
      </c>
      <c r="O600" s="58">
        <v>23.976584000000003</v>
      </c>
      <c r="P600" s="58">
        <v>29.497019999999999</v>
      </c>
      <c r="Q600" s="58">
        <v>69.893180000000001</v>
      </c>
      <c r="R600" s="58">
        <v>35.948619999999998</v>
      </c>
      <c r="S600" s="58">
        <v>21.430488</v>
      </c>
      <c r="T600" s="58">
        <v>55.051960000000001</v>
      </c>
      <c r="U600" s="58">
        <v>79.5274</v>
      </c>
      <c r="V600" s="58">
        <v>68.508880000000005</v>
      </c>
      <c r="W600" s="58">
        <v>59.039760000000001</v>
      </c>
      <c r="X600" s="58">
        <v>4431.0718399999996</v>
      </c>
      <c r="Y600" s="58">
        <v>35.885120000000001</v>
      </c>
      <c r="Z600" s="58">
        <v>62.006479999999996</v>
      </c>
      <c r="AA600" s="58">
        <v>80.878680000000003</v>
      </c>
      <c r="AB600" s="58">
        <v>76.375259999999997</v>
      </c>
      <c r="AC600" s="58">
        <v>1000.12452</v>
      </c>
      <c r="AD600" s="58">
        <v>2641.7068800000002</v>
      </c>
      <c r="AE600" s="58">
        <v>4383.9404400000003</v>
      </c>
      <c r="AF600" s="58">
        <v>11689.7336</v>
      </c>
      <c r="AG600" s="58">
        <v>43.87088</v>
      </c>
      <c r="AH600" s="58">
        <v>24536.404829999999</v>
      </c>
      <c r="AI600" s="58">
        <v>24.138127999999998</v>
      </c>
      <c r="AJ600" s="58">
        <v>36772.652399999999</v>
      </c>
      <c r="AK600" s="58">
        <v>68.960999999999999</v>
      </c>
      <c r="AL600" s="58">
        <v>136.92885999999999</v>
      </c>
      <c r="AM600" s="58">
        <v>21.387307999999997</v>
      </c>
      <c r="AN600" s="58">
        <v>45.021500000000003</v>
      </c>
      <c r="AO600" s="58">
        <v>1849.2842349999999</v>
      </c>
      <c r="AP600" s="58">
        <v>24.575261999999999</v>
      </c>
      <c r="AQ600" s="58">
        <v>28.816300000000002</v>
      </c>
      <c r="AR600" s="58">
        <v>21.634703999999999</v>
      </c>
      <c r="AS600" s="58">
        <v>58.945779999999999</v>
      </c>
      <c r="AT600" s="58">
        <v>4223.6111540000002</v>
      </c>
      <c r="AU600" s="58">
        <v>34.455100000000002</v>
      </c>
      <c r="AV600" s="58">
        <v>81.254599999999996</v>
      </c>
      <c r="AW600" s="58">
        <v>971.34860000000003</v>
      </c>
      <c r="AX600" s="58">
        <v>2692.6776799999998</v>
      </c>
      <c r="AY600" s="58">
        <v>42.423080000000006</v>
      </c>
      <c r="AZ600" s="58">
        <v>24.854154000000001</v>
      </c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spans="1:72" ht="15.75" customHeight="1" x14ac:dyDescent="0.2">
      <c r="A601" s="6">
        <v>600</v>
      </c>
      <c r="B601" s="60" t="s">
        <v>651</v>
      </c>
      <c r="C601" s="59">
        <v>3</v>
      </c>
      <c r="D601" s="1">
        <v>17</v>
      </c>
      <c r="E601" s="1" t="s">
        <v>31</v>
      </c>
      <c r="F601" s="1" t="s">
        <v>34</v>
      </c>
      <c r="G601" s="36">
        <v>17.740713288057989</v>
      </c>
      <c r="H601" s="36">
        <f t="shared" si="0"/>
        <v>16.853677623655091</v>
      </c>
      <c r="I601" s="36">
        <v>153.26666666666668</v>
      </c>
      <c r="J601" s="36">
        <v>66.033333333333346</v>
      </c>
      <c r="K601" s="58">
        <v>95.882460000000009</v>
      </c>
      <c r="L601" s="58">
        <v>24.714962</v>
      </c>
      <c r="M601" s="58">
        <v>51.859180000000002</v>
      </c>
      <c r="N601" s="58">
        <v>2818.7450709999998</v>
      </c>
      <c r="O601" s="58">
        <v>29.438600000000001</v>
      </c>
      <c r="P601" s="58">
        <v>41.374060000000007</v>
      </c>
      <c r="Q601" s="58">
        <v>99.263199999999998</v>
      </c>
      <c r="R601" s="58">
        <v>32.491680000000002</v>
      </c>
      <c r="S601" s="58">
        <v>25.890219999999999</v>
      </c>
      <c r="T601" s="58">
        <v>54.968139999999998</v>
      </c>
      <c r="U601" s="58">
        <v>102.0699</v>
      </c>
      <c r="V601" s="58">
        <v>88.930480000000003</v>
      </c>
      <c r="W601" s="58">
        <v>65.214500000000001</v>
      </c>
      <c r="X601" s="58">
        <v>8000.3460909999994</v>
      </c>
      <c r="Y601" s="58">
        <v>48.331119999999999</v>
      </c>
      <c r="Z601" s="58">
        <v>82.849720000000005</v>
      </c>
      <c r="AA601" s="58">
        <v>89.613739999999993</v>
      </c>
      <c r="AB601" s="58">
        <v>101.17328000000001</v>
      </c>
      <c r="AC601" s="58">
        <v>1392.92228</v>
      </c>
      <c r="AD601" s="58">
        <v>3669.0588399999997</v>
      </c>
      <c r="AE601" s="58">
        <v>5867.9004400000003</v>
      </c>
      <c r="AF601" s="58">
        <v>16000.3148</v>
      </c>
      <c r="AG601" s="58">
        <v>56.294020000000003</v>
      </c>
      <c r="AH601" s="58">
        <v>43761.750549999997</v>
      </c>
      <c r="AI601" s="58">
        <v>31.714440000000003</v>
      </c>
      <c r="AJ601" s="58">
        <v>65222.296710000002</v>
      </c>
      <c r="AK601" s="58">
        <v>92.237560000000002</v>
      </c>
      <c r="AL601" s="58">
        <v>153.09595999999999</v>
      </c>
      <c r="AM601" s="58">
        <v>23.934674000000001</v>
      </c>
      <c r="AN601" s="58">
        <v>51.475639999999999</v>
      </c>
      <c r="AO601" s="58">
        <v>2744.1837660000001</v>
      </c>
      <c r="AP601" s="58">
        <v>29.888179999999998</v>
      </c>
      <c r="AQ601" s="58">
        <v>39.441120000000005</v>
      </c>
      <c r="AR601" s="58">
        <v>26.388059999999999</v>
      </c>
      <c r="AS601" s="58">
        <v>64.879220000000004</v>
      </c>
      <c r="AT601" s="58">
        <v>7897.2712320000001</v>
      </c>
      <c r="AU601" s="58">
        <v>48.323499999999996</v>
      </c>
      <c r="AV601" s="58">
        <v>88.73490000000001</v>
      </c>
      <c r="AW601" s="58">
        <v>1320.6598799999999</v>
      </c>
      <c r="AX601" s="58">
        <v>3749.8378800000005</v>
      </c>
      <c r="AY601" s="58">
        <v>56.527699999999996</v>
      </c>
      <c r="AZ601" s="58">
        <v>32.659320000000001</v>
      </c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spans="1:72" ht="15.75" customHeight="1" x14ac:dyDescent="0.2">
      <c r="A602" s="6">
        <v>601</v>
      </c>
      <c r="B602" s="60" t="s">
        <v>652</v>
      </c>
      <c r="C602" s="59">
        <v>3</v>
      </c>
      <c r="D602" s="1">
        <v>16</v>
      </c>
      <c r="E602" s="1" t="s">
        <v>31</v>
      </c>
      <c r="F602" s="1" t="s">
        <v>34</v>
      </c>
      <c r="G602" s="36">
        <v>15.275847862435628</v>
      </c>
      <c r="H602" s="36">
        <f t="shared" si="0"/>
        <v>14.512055469313847</v>
      </c>
      <c r="I602" s="36">
        <v>157.6</v>
      </c>
      <c r="J602" s="36">
        <v>50.166666666666664</v>
      </c>
      <c r="K602" s="58">
        <v>83.543139999999994</v>
      </c>
      <c r="L602" s="58">
        <v>21.381719999999998</v>
      </c>
      <c r="M602" s="58">
        <v>54.75224</v>
      </c>
      <c r="N602" s="58">
        <v>2122.4571920000003</v>
      </c>
      <c r="O602" s="58">
        <v>24.183594000000003</v>
      </c>
      <c r="P602" s="58">
        <v>33.55594</v>
      </c>
      <c r="Q602" s="58">
        <v>74.160380000000004</v>
      </c>
      <c r="R602" s="58">
        <v>30.744159999999997</v>
      </c>
      <c r="S602" s="58">
        <v>20.747990000000001</v>
      </c>
      <c r="T602" s="58">
        <v>55.4863</v>
      </c>
      <c r="U602" s="58">
        <v>92.473779999999991</v>
      </c>
      <c r="V602" s="58">
        <v>78.211680000000001</v>
      </c>
      <c r="W602" s="58">
        <v>70.799959999999999</v>
      </c>
      <c r="X602" s="58">
        <v>7290.4569190000002</v>
      </c>
      <c r="Y602" s="58">
        <v>44.328080000000007</v>
      </c>
      <c r="Z602" s="58">
        <v>64.284860000000009</v>
      </c>
      <c r="AA602" s="58">
        <v>96.13646</v>
      </c>
      <c r="AB602" s="58">
        <v>90.96502000000001</v>
      </c>
      <c r="AC602" s="58">
        <v>1255.1075599999999</v>
      </c>
      <c r="AD602" s="58">
        <v>3542.21252</v>
      </c>
      <c r="AE602" s="58">
        <v>4738.9294799999998</v>
      </c>
      <c r="AF602" s="58">
        <v>14494.418</v>
      </c>
      <c r="AG602" s="58">
        <v>53.720999999999997</v>
      </c>
      <c r="AH602" s="58">
        <v>30920.818990000003</v>
      </c>
      <c r="AI602" s="58">
        <v>26.814780000000003</v>
      </c>
      <c r="AJ602" s="58">
        <v>50015.067909999998</v>
      </c>
      <c r="AK602" s="58">
        <v>80.78215999999999</v>
      </c>
      <c r="AL602" s="58">
        <v>160.42894000000001</v>
      </c>
      <c r="AM602" s="58">
        <v>20.691602</v>
      </c>
      <c r="AN602" s="58">
        <v>56.532780000000002</v>
      </c>
      <c r="AO602" s="58">
        <v>2383.5036949999999</v>
      </c>
      <c r="AP602" s="58">
        <v>26.134059999999998</v>
      </c>
      <c r="AQ602" s="58">
        <v>33.62706</v>
      </c>
      <c r="AR602" s="58">
        <v>21.328126000000001</v>
      </c>
      <c r="AS602" s="58">
        <v>71.043800000000005</v>
      </c>
      <c r="AT602" s="58">
        <v>7297.3395010000004</v>
      </c>
      <c r="AU602" s="58">
        <v>44.411899999999996</v>
      </c>
      <c r="AV602" s="58">
        <v>96.006920000000008</v>
      </c>
      <c r="AW602" s="58">
        <v>1316.72416</v>
      </c>
      <c r="AX602" s="58">
        <v>3641.4442799999997</v>
      </c>
      <c r="AY602" s="58">
        <v>54.211219999999997</v>
      </c>
      <c r="AZ602" s="58">
        <v>29.243020000000001</v>
      </c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spans="1:72" ht="15.75" customHeight="1" x14ac:dyDescent="0.2">
      <c r="A603" s="6">
        <v>602</v>
      </c>
      <c r="B603" s="60" t="s">
        <v>653</v>
      </c>
      <c r="C603" s="59">
        <v>3</v>
      </c>
      <c r="D603" s="1">
        <v>13</v>
      </c>
      <c r="E603" s="1" t="s">
        <v>31</v>
      </c>
      <c r="F603" s="1" t="s">
        <v>34</v>
      </c>
      <c r="G603" s="36">
        <v>15.474779000374976</v>
      </c>
      <c r="H603" s="36">
        <f t="shared" si="0"/>
        <v>14.701040050356227</v>
      </c>
      <c r="I603" s="36">
        <v>155.06666666666669</v>
      </c>
      <c r="J603" s="36">
        <v>44.95</v>
      </c>
      <c r="K603" s="58">
        <v>77.160120000000006</v>
      </c>
      <c r="L603" s="58">
        <v>19.682206000000001</v>
      </c>
      <c r="M603" s="58">
        <v>60.972699999999996</v>
      </c>
      <c r="N603" s="58">
        <v>3005.7218819999998</v>
      </c>
      <c r="O603" s="58">
        <v>25.00122</v>
      </c>
      <c r="P603" s="58">
        <v>31.244540000000001</v>
      </c>
      <c r="Q603" s="58">
        <v>73.982579999999999</v>
      </c>
      <c r="R603" s="58">
        <v>30.67304</v>
      </c>
      <c r="S603" s="58">
        <v>20.566379999999999</v>
      </c>
      <c r="T603" s="58">
        <v>60.73648</v>
      </c>
      <c r="U603" s="58">
        <v>83.924139999999994</v>
      </c>
      <c r="V603" s="58">
        <v>71.688959999999994</v>
      </c>
      <c r="W603" s="58">
        <v>70.873620000000003</v>
      </c>
      <c r="X603" s="58">
        <v>6169.0876659999994</v>
      </c>
      <c r="Y603" s="58">
        <v>40.0685</v>
      </c>
      <c r="Z603" s="58">
        <v>66.078100000000006</v>
      </c>
      <c r="AA603" s="58">
        <v>94.267020000000002</v>
      </c>
      <c r="AB603" s="58">
        <v>83.042760000000001</v>
      </c>
      <c r="AC603" s="58">
        <v>1319.1114</v>
      </c>
      <c r="AD603" s="58">
        <v>3239.48468</v>
      </c>
      <c r="AE603" s="58">
        <v>4321.74316</v>
      </c>
      <c r="AF603" s="58">
        <v>13473.711600000001</v>
      </c>
      <c r="AG603" s="58">
        <v>48.674019999999999</v>
      </c>
      <c r="AH603" s="58">
        <v>27109.179530000001</v>
      </c>
      <c r="AI603" s="58">
        <v>25.214579999999998</v>
      </c>
      <c r="AJ603" s="58">
        <v>44817.079790000003</v>
      </c>
      <c r="AK603" s="58">
        <v>73.228200000000001</v>
      </c>
      <c r="AL603" s="58">
        <v>155.44038</v>
      </c>
      <c r="AM603" s="58">
        <v>20.708874000000002</v>
      </c>
      <c r="AN603" s="58">
        <v>52.481479999999998</v>
      </c>
      <c r="AO603" s="58">
        <v>2044.1268539999999</v>
      </c>
      <c r="AP603" s="58">
        <v>23.567644000000001</v>
      </c>
      <c r="AQ603" s="58">
        <v>32.100520000000003</v>
      </c>
      <c r="AR603" s="58">
        <v>20.17268</v>
      </c>
      <c r="AS603" s="58">
        <v>70.906639999999996</v>
      </c>
      <c r="AT603" s="58">
        <v>6488.6361159999997</v>
      </c>
      <c r="AU603" s="58">
        <v>41.208959999999998</v>
      </c>
      <c r="AV603" s="58">
        <v>94.046040000000005</v>
      </c>
      <c r="AW603" s="58">
        <v>1124.6481200000001</v>
      </c>
      <c r="AX603" s="58">
        <v>3468.8532799999998</v>
      </c>
      <c r="AY603" s="58">
        <v>49.496979999999994</v>
      </c>
      <c r="AZ603" s="58">
        <v>27.812999999999999</v>
      </c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spans="1:72" ht="15.75" customHeight="1" x14ac:dyDescent="0.2">
      <c r="A604" s="6">
        <v>603</v>
      </c>
      <c r="B604" s="60" t="s">
        <v>654</v>
      </c>
      <c r="C604" s="59">
        <v>3</v>
      </c>
      <c r="D604" s="1">
        <v>14</v>
      </c>
      <c r="E604" s="1" t="s">
        <v>36</v>
      </c>
      <c r="F604" s="1" t="s">
        <v>583</v>
      </c>
      <c r="G604" s="36">
        <v>25.738643546505045</v>
      </c>
      <c r="H604" s="36">
        <f t="shared" si="0"/>
        <v>24.451711369179794</v>
      </c>
      <c r="I604" s="36">
        <v>178.5</v>
      </c>
      <c r="J604" s="36">
        <v>63.316666666666663</v>
      </c>
      <c r="K604" s="58">
        <v>90.190320000000014</v>
      </c>
      <c r="L604" s="58">
        <v>24.211787999999999</v>
      </c>
      <c r="M604" s="58">
        <v>62.232540000000007</v>
      </c>
      <c r="N604" s="58">
        <v>3675.4626589999998</v>
      </c>
      <c r="O604" s="58">
        <v>26.631899999999998</v>
      </c>
      <c r="P604" s="58">
        <v>33.527999999999999</v>
      </c>
      <c r="Q604" s="58">
        <v>87.058499999999995</v>
      </c>
      <c r="R604" s="58">
        <v>35.379660000000001</v>
      </c>
      <c r="S604" s="58">
        <v>26.76144</v>
      </c>
      <c r="T604" s="58">
        <v>57.061100000000003</v>
      </c>
      <c r="U604" s="58">
        <v>90.942160000000001</v>
      </c>
      <c r="V604" s="58">
        <v>79.0702</v>
      </c>
      <c r="W604" s="58">
        <v>78.5749</v>
      </c>
      <c r="X604" s="58">
        <v>7640.9769879999994</v>
      </c>
      <c r="Y604" s="58">
        <v>39.659559999999999</v>
      </c>
      <c r="Z604" s="58">
        <v>72.1614</v>
      </c>
      <c r="AA604" s="58">
        <v>104.02316</v>
      </c>
      <c r="AB604" s="58">
        <v>91.046300000000002</v>
      </c>
      <c r="AC604" s="58">
        <v>1715.1996799999997</v>
      </c>
      <c r="AD604" s="58">
        <v>4068.0505199999998</v>
      </c>
      <c r="AE604" s="58">
        <v>5928.9363599999997</v>
      </c>
      <c r="AF604" s="58">
        <v>17697.1908</v>
      </c>
      <c r="AG604" s="58">
        <v>48.900079999999996</v>
      </c>
      <c r="AH604" s="58">
        <v>37746.046139999999</v>
      </c>
      <c r="AI604" s="58">
        <v>28.956000000000003</v>
      </c>
      <c r="AJ604" s="58">
        <v>59404.876210000002</v>
      </c>
      <c r="AK604" s="58">
        <v>81.094579999999993</v>
      </c>
      <c r="AL604" s="58">
        <v>177.58156</v>
      </c>
      <c r="AM604" s="58">
        <v>24.843994000000002</v>
      </c>
      <c r="AN604" s="58">
        <v>61.602620000000002</v>
      </c>
      <c r="AO604" s="58">
        <v>3318.7154920000003</v>
      </c>
      <c r="AP604" s="58">
        <v>26.482040000000001</v>
      </c>
      <c r="AQ604" s="58">
        <v>35.943539999999999</v>
      </c>
      <c r="AR604" s="58">
        <v>26.969720000000002</v>
      </c>
      <c r="AS604" s="58">
        <v>78.925420000000003</v>
      </c>
      <c r="AT604" s="58">
        <v>7022.8555759999999</v>
      </c>
      <c r="AU604" s="58">
        <v>39.933880000000002</v>
      </c>
      <c r="AV604" s="58">
        <v>104.26954000000001</v>
      </c>
      <c r="AW604" s="58">
        <v>1605.9028000000001</v>
      </c>
      <c r="AX604" s="58">
        <v>4379.2304800000002</v>
      </c>
      <c r="AY604" s="58">
        <v>46.898559999999996</v>
      </c>
      <c r="AZ604" s="58">
        <v>26.672539999999998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spans="1:72" ht="15.75" customHeight="1" x14ac:dyDescent="0.2">
      <c r="A605" s="6">
        <v>604</v>
      </c>
      <c r="B605" s="60" t="s">
        <v>655</v>
      </c>
      <c r="C605" s="59">
        <v>3</v>
      </c>
      <c r="D605" s="1">
        <v>12</v>
      </c>
      <c r="E605" s="1" t="s">
        <v>36</v>
      </c>
      <c r="F605" s="1" t="s">
        <v>583</v>
      </c>
      <c r="G605" s="36">
        <v>18.939732203393273</v>
      </c>
      <c r="H605" s="36">
        <f t="shared" si="0"/>
        <v>17.99274559322361</v>
      </c>
      <c r="I605" s="36">
        <v>161.56666666666669</v>
      </c>
      <c r="J605" s="36">
        <v>50.8</v>
      </c>
      <c r="K605" s="58">
        <v>76.928979999999996</v>
      </c>
      <c r="L605" s="58">
        <v>25.167082000000001</v>
      </c>
      <c r="M605" s="58">
        <v>56.299099999999996</v>
      </c>
      <c r="N605" s="58">
        <v>2551.3075990000002</v>
      </c>
      <c r="O605" s="58">
        <v>24.590502000000001</v>
      </c>
      <c r="P605" s="58">
        <v>32.240220000000001</v>
      </c>
      <c r="Q605" s="58">
        <v>76.454000000000008</v>
      </c>
      <c r="R605" s="58">
        <v>35.786059999999999</v>
      </c>
      <c r="S605" s="58">
        <v>22.046946000000002</v>
      </c>
      <c r="T605" s="58">
        <v>56.045100000000005</v>
      </c>
      <c r="U605" s="58">
        <v>86.431119999999993</v>
      </c>
      <c r="V605" s="58">
        <v>75.460859999999997</v>
      </c>
      <c r="W605" s="58">
        <v>74.134979999999999</v>
      </c>
      <c r="X605" s="58">
        <v>6724.7742269999999</v>
      </c>
      <c r="Y605" s="58">
        <v>38.595300000000002</v>
      </c>
      <c r="Z605" s="58">
        <v>69.913499999999999</v>
      </c>
      <c r="AA605" s="58">
        <v>100.6729</v>
      </c>
      <c r="AB605" s="58">
        <v>85.516719999999992</v>
      </c>
      <c r="AC605" s="58">
        <v>1432.08592</v>
      </c>
      <c r="AD605" s="58">
        <v>3581.9568399999998</v>
      </c>
      <c r="AE605" s="58">
        <v>4722.4123599999994</v>
      </c>
      <c r="AF605" s="58">
        <v>14904.7652</v>
      </c>
      <c r="AG605" s="58">
        <v>46.550580000000004</v>
      </c>
      <c r="AH605" s="58">
        <v>30855.270590000004</v>
      </c>
      <c r="AI605" s="58">
        <v>28.658819999999999</v>
      </c>
      <c r="AJ605" s="58">
        <v>49677.493650000004</v>
      </c>
      <c r="AK605" s="58">
        <v>75.133200000000002</v>
      </c>
      <c r="AL605" s="58">
        <v>161.036</v>
      </c>
      <c r="AM605" s="58">
        <v>24.517858</v>
      </c>
      <c r="AN605" s="58">
        <v>55.661560000000001</v>
      </c>
      <c r="AO605" s="58">
        <v>2610.7927719999998</v>
      </c>
      <c r="AP605" s="58">
        <v>25.433019999999999</v>
      </c>
      <c r="AQ605" s="58">
        <v>32.702500000000001</v>
      </c>
      <c r="AR605" s="58">
        <v>23.666704000000003</v>
      </c>
      <c r="AS605" s="58">
        <v>74.421999999999997</v>
      </c>
      <c r="AT605" s="58">
        <v>6935.3484620000008</v>
      </c>
      <c r="AU605" s="58">
        <v>39.07282</v>
      </c>
      <c r="AV605" s="58">
        <v>99.839780000000005</v>
      </c>
      <c r="AW605" s="58">
        <v>1415.9559200000001</v>
      </c>
      <c r="AX605" s="58">
        <v>3752.1605999999997</v>
      </c>
      <c r="AY605" s="58">
        <v>47.444659999999999</v>
      </c>
      <c r="AZ605" s="58">
        <v>29.938980000000001</v>
      </c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spans="1:72" ht="15.75" customHeight="1" x14ac:dyDescent="0.2">
      <c r="A606" s="6">
        <v>605</v>
      </c>
      <c r="B606" s="60" t="s">
        <v>656</v>
      </c>
      <c r="C606" s="59">
        <v>3</v>
      </c>
      <c r="D606" s="1">
        <v>9</v>
      </c>
      <c r="E606" s="1" t="s">
        <v>31</v>
      </c>
      <c r="F606" s="1" t="s">
        <v>583</v>
      </c>
      <c r="G606" s="36">
        <v>12.099569493277196</v>
      </c>
      <c r="H606" s="36">
        <f t="shared" si="0"/>
        <v>11.494591018613336</v>
      </c>
      <c r="I606" s="36">
        <v>150.6</v>
      </c>
      <c r="J606" s="36">
        <v>41.7</v>
      </c>
      <c r="K606" s="58">
        <v>78.709519999999998</v>
      </c>
      <c r="L606" s="58">
        <v>21.057362000000001</v>
      </c>
      <c r="M606" s="58">
        <v>51.587399999999995</v>
      </c>
      <c r="N606" s="58">
        <v>2120.326869</v>
      </c>
      <c r="O606" s="58">
        <v>21.759418000000004</v>
      </c>
      <c r="P606" s="58">
        <v>29.966920000000002</v>
      </c>
      <c r="Q606" s="58">
        <v>65.158619999999999</v>
      </c>
      <c r="R606" s="58">
        <v>31.048960000000001</v>
      </c>
      <c r="S606" s="58">
        <v>19.451574000000001</v>
      </c>
      <c r="T606" s="58">
        <v>61.643259999999998</v>
      </c>
      <c r="U606" s="58">
        <v>82.29346000000001</v>
      </c>
      <c r="V606" s="58">
        <v>73.842879999999994</v>
      </c>
      <c r="W606" s="58">
        <v>70.530720000000002</v>
      </c>
      <c r="X606" s="58">
        <v>5781.36888</v>
      </c>
      <c r="Y606" s="58">
        <v>37.61994</v>
      </c>
      <c r="Z606" s="58">
        <v>63.593980000000002</v>
      </c>
      <c r="AA606" s="58">
        <v>96.685099999999991</v>
      </c>
      <c r="AB606" s="58">
        <v>81.274920000000009</v>
      </c>
      <c r="AC606" s="58">
        <v>1116.7766799999999</v>
      </c>
      <c r="AD606" s="58">
        <v>3198.8370800000002</v>
      </c>
      <c r="AE606" s="58">
        <v>4304.6453599999995</v>
      </c>
      <c r="AF606" s="58">
        <v>13004.651199999998</v>
      </c>
      <c r="AG606" s="58">
        <v>45.979080000000003</v>
      </c>
      <c r="AH606" s="58">
        <v>25950.611559999998</v>
      </c>
      <c r="AI606" s="58">
        <v>24.758650000000003</v>
      </c>
      <c r="AJ606" s="58">
        <v>42059.130859999997</v>
      </c>
      <c r="AK606" s="58">
        <v>75.638660000000002</v>
      </c>
      <c r="AL606" s="58">
        <v>151.1935</v>
      </c>
      <c r="AM606" s="58">
        <v>21.436584</v>
      </c>
      <c r="AN606" s="58">
        <v>51.559460000000001</v>
      </c>
      <c r="AO606" s="58">
        <v>2257.3230250000001</v>
      </c>
      <c r="AP606" s="58">
        <v>22.176739999999999</v>
      </c>
      <c r="AQ606" s="58">
        <v>30.053280000000001</v>
      </c>
      <c r="AR606" s="58">
        <v>19.008344000000001</v>
      </c>
      <c r="AS606" s="58">
        <v>70.484999999999999</v>
      </c>
      <c r="AT606" s="58">
        <v>5950.3198810000004</v>
      </c>
      <c r="AU606" s="58">
        <v>38.473379999999999</v>
      </c>
      <c r="AV606" s="58">
        <v>96.824799999999996</v>
      </c>
      <c r="AW606" s="58">
        <v>1095.8076800000001</v>
      </c>
      <c r="AX606" s="58">
        <v>3288.4553599999999</v>
      </c>
      <c r="AY606" s="58">
        <v>47.0916</v>
      </c>
      <c r="AZ606" s="58">
        <v>25.450800000000001</v>
      </c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spans="1:72" ht="15.75" customHeight="1" x14ac:dyDescent="0.2">
      <c r="A607" s="6">
        <v>606</v>
      </c>
      <c r="B607" s="60" t="s">
        <v>657</v>
      </c>
      <c r="C607" s="59">
        <v>3</v>
      </c>
      <c r="D607" s="1">
        <v>13</v>
      </c>
      <c r="E607" s="1" t="s">
        <v>36</v>
      </c>
      <c r="F607" s="1" t="s">
        <v>583</v>
      </c>
      <c r="G607" s="36">
        <v>30.169847869783979</v>
      </c>
      <c r="H607" s="36">
        <f t="shared" si="0"/>
        <v>28.66135547629478</v>
      </c>
      <c r="I607" s="36">
        <v>179.1</v>
      </c>
      <c r="J607" s="36">
        <v>88.166666666666671</v>
      </c>
      <c r="K607" s="58">
        <v>98.762820000000005</v>
      </c>
      <c r="L607" s="58">
        <v>28.171139999999998</v>
      </c>
      <c r="M607" s="58">
        <v>64.978279999999998</v>
      </c>
      <c r="N607" s="58">
        <v>4654.264142</v>
      </c>
      <c r="O607" s="58">
        <v>32.639000000000003</v>
      </c>
      <c r="P607" s="58">
        <v>41.330879999999993</v>
      </c>
      <c r="Q607" s="58">
        <v>96.692719999999994</v>
      </c>
      <c r="R607" s="58">
        <v>39.474139999999998</v>
      </c>
      <c r="S607" s="58">
        <v>27.774900000000002</v>
      </c>
      <c r="T607" s="58">
        <v>55.598059999999997</v>
      </c>
      <c r="U607" s="58">
        <v>108.13288000000001</v>
      </c>
      <c r="V607" s="58">
        <v>95.760540000000006</v>
      </c>
      <c r="W607" s="58">
        <v>83.677760000000006</v>
      </c>
      <c r="X607" s="58">
        <v>11856.722334</v>
      </c>
      <c r="Y607" s="58">
        <v>49.519839999999995</v>
      </c>
      <c r="Z607" s="58">
        <v>90.766900000000007</v>
      </c>
      <c r="AA607" s="58">
        <v>110.75162</v>
      </c>
      <c r="AB607" s="58">
        <v>106.96448000000001</v>
      </c>
      <c r="AC607" s="58">
        <v>1988.3128400000001</v>
      </c>
      <c r="AD607" s="58">
        <v>4913.5205999999998</v>
      </c>
      <c r="AE607" s="58">
        <v>6362.4462400000002</v>
      </c>
      <c r="AF607" s="58">
        <v>20461.872800000001</v>
      </c>
      <c r="AG607" s="58">
        <v>62.522099999999995</v>
      </c>
      <c r="AH607" s="58">
        <v>54070.875159999996</v>
      </c>
      <c r="AI607" s="58">
        <v>37.256720000000001</v>
      </c>
      <c r="AJ607" s="58">
        <v>88200.28833000001</v>
      </c>
      <c r="AK607" s="58">
        <v>94.424499999999995</v>
      </c>
      <c r="AL607" s="58">
        <v>180.51017999999999</v>
      </c>
      <c r="AM607" s="58">
        <v>29.090619999999998</v>
      </c>
      <c r="AN607" s="58">
        <v>63.972439999999999</v>
      </c>
      <c r="AO607" s="58">
        <v>4812.0719149999995</v>
      </c>
      <c r="AP607" s="58">
        <v>33.614359999999998</v>
      </c>
      <c r="AQ607" s="58">
        <v>41.462960000000002</v>
      </c>
      <c r="AR607" s="58">
        <v>30.44698</v>
      </c>
      <c r="AS607" s="58">
        <v>83.375500000000002</v>
      </c>
      <c r="AT607" s="58">
        <v>12806.682521000001</v>
      </c>
      <c r="AU607" s="58">
        <v>51.955699999999993</v>
      </c>
      <c r="AV607" s="58">
        <v>110.66271999999999</v>
      </c>
      <c r="AW607" s="58">
        <v>1963.3436000000002</v>
      </c>
      <c r="AX607" s="58">
        <v>5234.44308</v>
      </c>
      <c r="AY607" s="58">
        <v>65.669160000000005</v>
      </c>
      <c r="AZ607" s="58">
        <v>38.460679999999996</v>
      </c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spans="1:72" ht="15.75" customHeight="1" x14ac:dyDescent="0.2">
      <c r="A608" s="6">
        <v>607</v>
      </c>
      <c r="B608" s="60" t="s">
        <v>658</v>
      </c>
      <c r="C608" s="59">
        <v>3</v>
      </c>
      <c r="D608" s="1">
        <v>12</v>
      </c>
      <c r="E608" s="1" t="s">
        <v>31</v>
      </c>
      <c r="F608" s="1" t="s">
        <v>583</v>
      </c>
      <c r="G608" s="36">
        <v>13.557976924094783</v>
      </c>
      <c r="H608" s="36">
        <f t="shared" si="0"/>
        <v>12.880078077890044</v>
      </c>
      <c r="I608" s="36">
        <v>156.6</v>
      </c>
      <c r="J608" s="36">
        <v>43.65</v>
      </c>
      <c r="K608" s="58">
        <v>77.614779999999996</v>
      </c>
      <c r="L608" s="58">
        <v>24.866346</v>
      </c>
      <c r="M608" s="58">
        <v>55.758080000000007</v>
      </c>
      <c r="N608" s="58">
        <v>2240.6081829999998</v>
      </c>
      <c r="O608" s="58">
        <v>21.847048000000001</v>
      </c>
      <c r="P608" s="58">
        <v>32.814260000000004</v>
      </c>
      <c r="Q608" s="58">
        <v>69.336919999999992</v>
      </c>
      <c r="R608" s="58">
        <v>28.53436</v>
      </c>
      <c r="S608" s="58">
        <v>20.614894</v>
      </c>
      <c r="T608" s="58">
        <v>52.948840000000004</v>
      </c>
      <c r="U608" s="58">
        <v>86.166960000000003</v>
      </c>
      <c r="V608" s="58">
        <v>72.265540000000001</v>
      </c>
      <c r="W608" s="58">
        <v>74.300079999999994</v>
      </c>
      <c r="X608" s="58">
        <v>6694.7858340000002</v>
      </c>
      <c r="Y608" s="58">
        <v>38.481000000000002</v>
      </c>
      <c r="Z608" s="58">
        <v>64.216279999999998</v>
      </c>
      <c r="AA608" s="58">
        <v>97.155000000000001</v>
      </c>
      <c r="AB608" s="58">
        <v>84.467700000000008</v>
      </c>
      <c r="AC608" s="58">
        <v>1245.6876399999999</v>
      </c>
      <c r="AD608" s="58">
        <v>3570.5367999999999</v>
      </c>
      <c r="AE608" s="58">
        <v>4208.7686400000002</v>
      </c>
      <c r="AF608" s="58">
        <v>13853.089199999999</v>
      </c>
      <c r="AG608" s="58">
        <v>46.708059999999996</v>
      </c>
      <c r="AH608" s="58">
        <v>26089.90191</v>
      </c>
      <c r="AI608" s="58">
        <v>24.077929999999999</v>
      </c>
      <c r="AJ608" s="58">
        <v>43933.8151</v>
      </c>
      <c r="AK608" s="58">
        <v>73.225660000000005</v>
      </c>
      <c r="AL608" s="58">
        <v>157.49270000000001</v>
      </c>
      <c r="AM608" s="58">
        <v>23.959565999999999</v>
      </c>
      <c r="AN608" s="58">
        <v>55.298340000000003</v>
      </c>
      <c r="AO608" s="58">
        <v>2442.0056420000001</v>
      </c>
      <c r="AP608" s="58">
        <v>21.891498000000002</v>
      </c>
      <c r="AQ608" s="58">
        <v>32.062419999999996</v>
      </c>
      <c r="AR608" s="58">
        <v>20.361656000000004</v>
      </c>
      <c r="AS608" s="58">
        <v>74.107039999999998</v>
      </c>
      <c r="AT608" s="58">
        <v>6467.4967570000008</v>
      </c>
      <c r="AU608" s="58">
        <v>37.744399999999999</v>
      </c>
      <c r="AV608" s="58">
        <v>94.757239999999996</v>
      </c>
      <c r="AW608" s="58">
        <v>1175.0382400000001</v>
      </c>
      <c r="AX608" s="58">
        <v>3653.1224000000002</v>
      </c>
      <c r="AY608" s="58">
        <v>46.169579999999996</v>
      </c>
      <c r="AZ608" s="58">
        <v>25.506679999999999</v>
      </c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spans="1:72" ht="15.75" customHeight="1" x14ac:dyDescent="0.2">
      <c r="A609" s="6">
        <v>608</v>
      </c>
      <c r="B609" s="60" t="s">
        <v>659</v>
      </c>
      <c r="C609" s="59">
        <v>3</v>
      </c>
      <c r="D609" s="1">
        <v>10</v>
      </c>
      <c r="E609" s="1" t="s">
        <v>31</v>
      </c>
      <c r="F609" s="1" t="s">
        <v>583</v>
      </c>
      <c r="G609" s="36">
        <v>20.067973201690428</v>
      </c>
      <c r="H609" s="36">
        <f t="shared" si="0"/>
        <v>19.064574541605907</v>
      </c>
      <c r="I609" s="36">
        <v>156.43333333333331</v>
      </c>
      <c r="J609" s="36">
        <v>71.066666666666677</v>
      </c>
      <c r="K609" s="58">
        <v>96.730819999999994</v>
      </c>
      <c r="L609" s="58">
        <v>27.020520000000001</v>
      </c>
      <c r="M609" s="58">
        <v>53.390799999999999</v>
      </c>
      <c r="N609" s="58">
        <v>3160.4161060000001</v>
      </c>
      <c r="O609" s="58">
        <v>30.299659999999999</v>
      </c>
      <c r="P609" s="58">
        <v>41.000680000000003</v>
      </c>
      <c r="Q609" s="58">
        <v>95.153480000000016</v>
      </c>
      <c r="R609" s="58">
        <v>38.346379999999996</v>
      </c>
      <c r="S609" s="58">
        <v>26.0731</v>
      </c>
      <c r="T609" s="58">
        <v>56.040019999999998</v>
      </c>
      <c r="U609" s="58">
        <v>99.082859999999997</v>
      </c>
      <c r="V609" s="58">
        <v>97.88651999999999</v>
      </c>
      <c r="W609" s="58">
        <v>72.892920000000004</v>
      </c>
      <c r="X609" s="58">
        <v>10351.567199000001</v>
      </c>
      <c r="Y609" s="58">
        <v>51.760120000000001</v>
      </c>
      <c r="Z609" s="58">
        <v>89.433400000000006</v>
      </c>
      <c r="AA609" s="58">
        <v>99.984559999999988</v>
      </c>
      <c r="AB609" s="58">
        <v>98.747580000000013</v>
      </c>
      <c r="AC609" s="58">
        <v>1478.60484</v>
      </c>
      <c r="AD609" s="58">
        <v>4051.0172400000001</v>
      </c>
      <c r="AE609" s="58">
        <v>5490.3294000000005</v>
      </c>
      <c r="AF609" s="58">
        <v>16749.392</v>
      </c>
      <c r="AG609" s="58">
        <v>61.683900000000001</v>
      </c>
      <c r="AH609" s="58">
        <v>44032.137699999999</v>
      </c>
      <c r="AI609" s="58">
        <v>32.905700000000003</v>
      </c>
      <c r="AJ609" s="58">
        <v>71088.87851000001</v>
      </c>
      <c r="AK609" s="58">
        <v>94.272100000000009</v>
      </c>
      <c r="AL609" s="58">
        <v>155.95346000000001</v>
      </c>
      <c r="AM609" s="58">
        <v>27.56662</v>
      </c>
      <c r="AN609" s="58">
        <v>53.555900000000001</v>
      </c>
      <c r="AO609" s="58">
        <v>3018.6676910000001</v>
      </c>
      <c r="AP609" s="58">
        <v>30.208220000000001</v>
      </c>
      <c r="AQ609" s="58">
        <v>42.10304</v>
      </c>
      <c r="AR609" s="58">
        <v>26.718260000000001</v>
      </c>
      <c r="AS609" s="58">
        <v>72.938640000000007</v>
      </c>
      <c r="AT609" s="58">
        <v>10525.762072000001</v>
      </c>
      <c r="AU609" s="58">
        <v>51.071779999999997</v>
      </c>
      <c r="AV609" s="58">
        <v>99.898200000000003</v>
      </c>
      <c r="AW609" s="58">
        <v>1407.76188</v>
      </c>
      <c r="AX609" s="58">
        <v>4322.0012399999996</v>
      </c>
      <c r="AY609" s="58">
        <v>61.465460000000007</v>
      </c>
      <c r="AZ609" s="58">
        <v>33.548320000000004</v>
      </c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spans="1:72" ht="15.75" customHeight="1" x14ac:dyDescent="0.2">
      <c r="A610" s="6">
        <v>609</v>
      </c>
      <c r="B610" s="60" t="s">
        <v>660</v>
      </c>
      <c r="C610" s="59">
        <v>3</v>
      </c>
      <c r="D610" s="1">
        <v>10</v>
      </c>
      <c r="E610" s="1" t="s">
        <v>36</v>
      </c>
      <c r="F610" s="1" t="s">
        <v>34</v>
      </c>
      <c r="G610" s="36">
        <v>13.458897974240099</v>
      </c>
      <c r="H610" s="36">
        <f t="shared" si="0"/>
        <v>12.785953075528093</v>
      </c>
      <c r="I610" s="36">
        <v>142.9</v>
      </c>
      <c r="J610" s="36">
        <v>55.174999999999997</v>
      </c>
      <c r="K610" s="58">
        <v>92.618560000000002</v>
      </c>
      <c r="L610" s="58">
        <v>24.50592</v>
      </c>
      <c r="M610" s="58">
        <v>49.149000000000001</v>
      </c>
      <c r="N610" s="58">
        <v>2804.8160360000002</v>
      </c>
      <c r="O610" s="58">
        <v>29.514799999999997</v>
      </c>
      <c r="P610" s="58">
        <v>34.36112</v>
      </c>
      <c r="Q610" s="58">
        <v>84.173060000000007</v>
      </c>
      <c r="R610" s="58">
        <v>34.577019999999997</v>
      </c>
      <c r="S610" s="58">
        <v>23.691850000000002</v>
      </c>
      <c r="T610" s="58">
        <v>56.565800000000003</v>
      </c>
      <c r="U610" s="58">
        <v>94.894400000000005</v>
      </c>
      <c r="V610" s="58">
        <v>90.30716000000001</v>
      </c>
      <c r="W610" s="58">
        <v>62.417960000000008</v>
      </c>
      <c r="X610" s="58">
        <v>6604.492913</v>
      </c>
      <c r="Y610" s="58">
        <v>42.997120000000002</v>
      </c>
      <c r="Z610" s="58">
        <v>81.447640000000007</v>
      </c>
      <c r="AA610" s="58">
        <v>87.1982</v>
      </c>
      <c r="AB610" s="58">
        <v>93.621860000000012</v>
      </c>
      <c r="AC610" s="58">
        <v>1304.2072799999999</v>
      </c>
      <c r="AD610" s="58">
        <v>3237.0329199999996</v>
      </c>
      <c r="AE610" s="58">
        <v>4782.0933599999998</v>
      </c>
      <c r="AF610" s="58">
        <v>13984.71</v>
      </c>
      <c r="AG610" s="58">
        <v>52.085239999999999</v>
      </c>
      <c r="AH610" s="58">
        <v>35446.936009999998</v>
      </c>
      <c r="AI610" s="58">
        <v>31.071820000000002</v>
      </c>
      <c r="AJ610" s="58">
        <v>54696.862380000006</v>
      </c>
      <c r="AK610" s="58">
        <v>86.596220000000017</v>
      </c>
      <c r="AL610" s="58">
        <v>141.66087999999999</v>
      </c>
      <c r="AM610" s="58">
        <v>25.702259999999999</v>
      </c>
      <c r="AN610" s="58">
        <v>49.829719999999995</v>
      </c>
      <c r="AO610" s="58">
        <v>2975.241876</v>
      </c>
      <c r="AP610" s="58">
        <v>29.695140000000002</v>
      </c>
      <c r="AQ610" s="58">
        <v>34.688780000000001</v>
      </c>
      <c r="AR610" s="58">
        <v>24.752808000000002</v>
      </c>
      <c r="AS610" s="58">
        <v>62.740540000000003</v>
      </c>
      <c r="AT610" s="58">
        <v>6866.3587710000002</v>
      </c>
      <c r="AU610" s="58">
        <v>44.053760000000004</v>
      </c>
      <c r="AV610" s="58">
        <v>87.030560000000008</v>
      </c>
      <c r="AW610" s="58">
        <v>1238.1387999999999</v>
      </c>
      <c r="AX610" s="58">
        <v>3422.9150399999999</v>
      </c>
      <c r="AY610" s="58">
        <v>53.235860000000002</v>
      </c>
      <c r="AZ610" s="58">
        <v>32.539940000000001</v>
      </c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spans="1:72" ht="15.75" customHeight="1" x14ac:dyDescent="0.2">
      <c r="A611" s="6">
        <v>610</v>
      </c>
      <c r="B611" s="60" t="s">
        <v>661</v>
      </c>
      <c r="C611" s="59">
        <v>3</v>
      </c>
      <c r="D611" s="1">
        <v>6</v>
      </c>
      <c r="E611" s="1" t="s">
        <v>31</v>
      </c>
      <c r="F611" s="1" t="s">
        <v>583</v>
      </c>
      <c r="G611" s="36">
        <v>8.141994729573657</v>
      </c>
      <c r="H611" s="36">
        <f t="shared" si="0"/>
        <v>7.734894993094974</v>
      </c>
      <c r="I611" s="36">
        <v>123.2</v>
      </c>
      <c r="J611" s="36">
        <v>28.95</v>
      </c>
      <c r="K611" s="58">
        <v>66.725800000000007</v>
      </c>
      <c r="L611" s="58">
        <v>20.282154000000002</v>
      </c>
      <c r="M611" s="58">
        <v>45.006260000000005</v>
      </c>
      <c r="N611" s="58">
        <v>1681.480331</v>
      </c>
      <c r="O611" s="58">
        <v>21.952711999999998</v>
      </c>
      <c r="P611" s="58">
        <v>28.663900000000002</v>
      </c>
      <c r="Q611" s="58">
        <v>63.7667</v>
      </c>
      <c r="R611" s="58">
        <v>28.94838</v>
      </c>
      <c r="S611" s="58">
        <v>19.732498</v>
      </c>
      <c r="T611" s="58">
        <v>51.315620000000003</v>
      </c>
      <c r="U611" s="58">
        <v>73.611740000000012</v>
      </c>
      <c r="V611" s="58">
        <v>64.2239</v>
      </c>
      <c r="W611" s="58">
        <v>53.520340000000004</v>
      </c>
      <c r="X611" s="58">
        <v>3740.0278330000001</v>
      </c>
      <c r="Y611" s="58">
        <v>34.31794</v>
      </c>
      <c r="Z611" s="58">
        <v>60.294519999999999</v>
      </c>
      <c r="AA611" s="58">
        <v>73.525379999999998</v>
      </c>
      <c r="AB611" s="58">
        <v>71.295259999999999</v>
      </c>
      <c r="AC611" s="58">
        <v>933.02372000000003</v>
      </c>
      <c r="AD611" s="58">
        <v>2233.8759600000003</v>
      </c>
      <c r="AE611" s="58">
        <v>3366.9116800000002</v>
      </c>
      <c r="AF611" s="58">
        <v>9690.9040000000005</v>
      </c>
      <c r="AG611" s="58">
        <v>41.249599999999994</v>
      </c>
      <c r="AH611" s="58">
        <v>18092.99711</v>
      </c>
      <c r="AI611" s="58">
        <v>23.21433</v>
      </c>
      <c r="AJ611" s="58">
        <v>28641.373380000001</v>
      </c>
      <c r="AK611" s="58">
        <v>64.917320000000004</v>
      </c>
      <c r="AL611" s="58">
        <v>121.20372</v>
      </c>
      <c r="AM611" s="58">
        <v>20.815300000000001</v>
      </c>
      <c r="AN611" s="58">
        <v>42.966639999999998</v>
      </c>
      <c r="AO611" s="58">
        <v>1315.6710977</v>
      </c>
      <c r="AP611" s="58">
        <v>21.154897999999999</v>
      </c>
      <c r="AQ611" s="58">
        <v>28.541980000000002</v>
      </c>
      <c r="AR611" s="58">
        <v>18.218404</v>
      </c>
      <c r="AS611" s="58">
        <v>53.281579999999998</v>
      </c>
      <c r="AT611" s="58">
        <v>3810.0007500000002</v>
      </c>
      <c r="AU611" s="58">
        <v>35.300919999999998</v>
      </c>
      <c r="AV611" s="58">
        <v>72.732900000000001</v>
      </c>
      <c r="AW611" s="58">
        <v>759.46492000000001</v>
      </c>
      <c r="AX611" s="58">
        <v>2397.30512</v>
      </c>
      <c r="AY611" s="58">
        <v>41.615360000000003</v>
      </c>
      <c r="AZ611" s="58">
        <v>22.794722</v>
      </c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spans="1:72" ht="15.75" customHeight="1" x14ac:dyDescent="0.2">
      <c r="A612" s="6">
        <v>611</v>
      </c>
      <c r="B612" s="60" t="s">
        <v>662</v>
      </c>
      <c r="C612" s="59">
        <v>3</v>
      </c>
      <c r="D612" s="1">
        <v>17</v>
      </c>
      <c r="E612" s="1" t="s">
        <v>36</v>
      </c>
      <c r="F612" s="1" t="s">
        <v>82</v>
      </c>
      <c r="G612" s="36">
        <v>24.549371599938436</v>
      </c>
      <c r="H612" s="36">
        <f t="shared" si="0"/>
        <v>23.321903019941512</v>
      </c>
      <c r="I612" s="36">
        <v>177.79999999999998</v>
      </c>
      <c r="J612" s="36">
        <v>61.316666666666663</v>
      </c>
      <c r="K612" s="58">
        <v>80.94980000000001</v>
      </c>
      <c r="L612" s="58">
        <v>22.021799999999999</v>
      </c>
      <c r="M612" s="58">
        <v>59.644280000000002</v>
      </c>
      <c r="N612" s="58">
        <v>3156.6470730000001</v>
      </c>
      <c r="O612" s="58">
        <v>25.943560000000002</v>
      </c>
      <c r="P612" s="58">
        <v>32.758380000000002</v>
      </c>
      <c r="Q612" s="58">
        <v>84.696299999999994</v>
      </c>
      <c r="R612" s="58">
        <v>35.478720000000003</v>
      </c>
      <c r="S612" s="58">
        <v>23.766017999999999</v>
      </c>
      <c r="T612" s="58">
        <v>53.14696</v>
      </c>
      <c r="U612" s="58">
        <v>91.757500000000007</v>
      </c>
      <c r="V612" s="58">
        <v>77.426820000000006</v>
      </c>
      <c r="W612" s="58">
        <v>81.153000000000006</v>
      </c>
      <c r="X612" s="58">
        <v>7795.1795990000001</v>
      </c>
      <c r="Y612" s="58">
        <v>42.593259999999994</v>
      </c>
      <c r="Z612" s="58">
        <v>71.467979999999997</v>
      </c>
      <c r="AA612" s="58">
        <v>105.12806</v>
      </c>
      <c r="AB612" s="58">
        <v>89.336879999999994</v>
      </c>
      <c r="AC612" s="58">
        <v>1521.5751600000001</v>
      </c>
      <c r="AD612" s="58">
        <v>4023.7898</v>
      </c>
      <c r="AE612" s="58">
        <v>5698.0837999999994</v>
      </c>
      <c r="AF612" s="58">
        <v>16939.0808</v>
      </c>
      <c r="AG612" s="58">
        <v>50.76952</v>
      </c>
      <c r="AH612" s="58">
        <v>38186.859130000004</v>
      </c>
      <c r="AI612" s="58">
        <v>29.321760000000001</v>
      </c>
      <c r="AJ612" s="58">
        <v>60553.611919999996</v>
      </c>
      <c r="AK612" s="58">
        <v>78.244699999999995</v>
      </c>
      <c r="AL612" s="58">
        <v>177.93970000000002</v>
      </c>
      <c r="AM612" s="58">
        <v>22.111207999999998</v>
      </c>
      <c r="AN612" s="58">
        <v>59.408059999999999</v>
      </c>
      <c r="AO612" s="58">
        <v>3436.3748699999996</v>
      </c>
      <c r="AP612" s="58">
        <v>27.122120000000002</v>
      </c>
      <c r="AQ612" s="58">
        <v>32.557719999999996</v>
      </c>
      <c r="AR612" s="58">
        <v>25.953720000000001</v>
      </c>
      <c r="AS612" s="58">
        <v>81.310479999999998</v>
      </c>
      <c r="AT612" s="58">
        <v>7977.7318930000001</v>
      </c>
      <c r="AU612" s="58">
        <v>42.8752</v>
      </c>
      <c r="AV612" s="58">
        <v>107.37088</v>
      </c>
      <c r="AW612" s="58">
        <v>1565.6423199999999</v>
      </c>
      <c r="AX612" s="58">
        <v>4129.8606799999998</v>
      </c>
      <c r="AY612" s="58">
        <v>52.029360000000004</v>
      </c>
      <c r="AZ612" s="58">
        <v>31.429960000000001</v>
      </c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spans="1:72" ht="15.75" customHeight="1" x14ac:dyDescent="0.2">
      <c r="A613" s="6">
        <v>612</v>
      </c>
      <c r="B613" s="60" t="s">
        <v>663</v>
      </c>
      <c r="C613" s="59">
        <v>3</v>
      </c>
      <c r="D613" s="1">
        <v>13</v>
      </c>
      <c r="E613" s="1" t="s">
        <v>36</v>
      </c>
      <c r="F613" s="1" t="s">
        <v>41</v>
      </c>
      <c r="G613" s="36">
        <v>21.997668520437671</v>
      </c>
      <c r="H613" s="36">
        <f t="shared" si="0"/>
        <v>20.897785094415788</v>
      </c>
      <c r="I613" s="36">
        <v>168.46666666666667</v>
      </c>
      <c r="J613" s="36">
        <v>54.533333333333331</v>
      </c>
      <c r="K613" s="58">
        <v>81.013300000000001</v>
      </c>
      <c r="L613" s="58">
        <v>23.822406000000001</v>
      </c>
      <c r="M613" s="58">
        <v>54.904640000000001</v>
      </c>
      <c r="N613" s="58">
        <v>2681.5850439999999</v>
      </c>
      <c r="O613" s="58">
        <v>25.018746</v>
      </c>
      <c r="P613" s="58">
        <v>34.409379999999999</v>
      </c>
      <c r="Q613" s="58">
        <v>79.367379999999997</v>
      </c>
      <c r="R613" s="58">
        <v>36.144200000000005</v>
      </c>
      <c r="S613" s="58">
        <v>23.839932000000001</v>
      </c>
      <c r="T613" s="58">
        <v>57.076340000000002</v>
      </c>
      <c r="U613" s="58">
        <v>88.948259999999991</v>
      </c>
      <c r="V613" s="58">
        <v>73.271380000000008</v>
      </c>
      <c r="W613" s="58">
        <v>74.599800000000002</v>
      </c>
      <c r="X613" s="58">
        <v>6902.2465199999997</v>
      </c>
      <c r="Y613" s="58">
        <v>38.803579999999997</v>
      </c>
      <c r="Z613" s="58">
        <v>68.051680000000005</v>
      </c>
      <c r="AA613" s="58">
        <v>102.98938</v>
      </c>
      <c r="AB613" s="58">
        <v>86.573360000000008</v>
      </c>
      <c r="AC613" s="58">
        <v>1444.98992</v>
      </c>
      <c r="AD613" s="58">
        <v>3708.7386400000005</v>
      </c>
      <c r="AE613" s="58">
        <v>5148.0508</v>
      </c>
      <c r="AF613" s="58">
        <v>15486.090399999999</v>
      </c>
      <c r="AG613" s="58">
        <v>48.666400000000003</v>
      </c>
      <c r="AH613" s="58">
        <v>33416.57432</v>
      </c>
      <c r="AI613" s="58">
        <v>29.466540000000002</v>
      </c>
      <c r="AJ613" s="58">
        <v>52640.281330000005</v>
      </c>
      <c r="AK613" s="58">
        <v>74.081640000000007</v>
      </c>
      <c r="AL613" s="58">
        <v>168.35882000000001</v>
      </c>
      <c r="AM613" s="58">
        <v>24.599646000000003</v>
      </c>
      <c r="AN613" s="58">
        <v>57.899300000000004</v>
      </c>
      <c r="AO613" s="58">
        <v>2776.1386109999999</v>
      </c>
      <c r="AP613" s="58">
        <v>25.4635</v>
      </c>
      <c r="AQ613" s="58">
        <v>33.70834</v>
      </c>
      <c r="AR613" s="58">
        <v>23.676102000000004</v>
      </c>
      <c r="AS613" s="58">
        <v>74.251820000000009</v>
      </c>
      <c r="AT613" s="58">
        <v>6864.3923189999996</v>
      </c>
      <c r="AU613" s="58">
        <v>38.155880000000003</v>
      </c>
      <c r="AV613" s="58">
        <v>102.91318000000001</v>
      </c>
      <c r="AW613" s="58">
        <v>1425.1177599999999</v>
      </c>
      <c r="AX613" s="58">
        <v>3759.1287600000001</v>
      </c>
      <c r="AY613" s="58">
        <v>48.640999999999998</v>
      </c>
      <c r="AZ613" s="58">
        <v>29.735780000000002</v>
      </c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spans="1:72" ht="15.75" customHeight="1" x14ac:dyDescent="0.2">
      <c r="A614" s="6">
        <v>613</v>
      </c>
      <c r="B614" s="60" t="s">
        <v>664</v>
      </c>
      <c r="C614" s="59">
        <v>3</v>
      </c>
      <c r="D614" s="1">
        <v>11</v>
      </c>
      <c r="E614" s="1" t="s">
        <v>36</v>
      </c>
      <c r="F614" s="1" t="s">
        <v>34</v>
      </c>
      <c r="G614" s="36">
        <v>16.774376020938632</v>
      </c>
      <c r="H614" s="36">
        <f t="shared" si="0"/>
        <v>15.9356572198917</v>
      </c>
      <c r="I614" s="36">
        <v>151.63333333333333</v>
      </c>
      <c r="J614" s="36">
        <v>55.033333333333331</v>
      </c>
      <c r="K614" s="58">
        <v>88.077040000000011</v>
      </c>
      <c r="L614" s="58">
        <v>24.256491999999998</v>
      </c>
      <c r="M614" s="58">
        <v>49.580799999999996</v>
      </c>
      <c r="N614" s="58">
        <v>2460.0314520000002</v>
      </c>
      <c r="O614" s="58">
        <v>30.325060000000001</v>
      </c>
      <c r="P614" s="58">
        <v>33.393380000000001</v>
      </c>
      <c r="Q614" s="58">
        <v>81.526380000000003</v>
      </c>
      <c r="R614" s="58">
        <v>35.415219999999998</v>
      </c>
      <c r="S614" s="58">
        <v>23.709122000000001</v>
      </c>
      <c r="T614" s="58">
        <v>57.675780000000003</v>
      </c>
      <c r="U614" s="58">
        <v>89.154000000000011</v>
      </c>
      <c r="V614" s="58">
        <v>88.706959999999995</v>
      </c>
      <c r="W614" s="58">
        <v>65.971419999999995</v>
      </c>
      <c r="X614" s="58">
        <v>6196.9457360000006</v>
      </c>
      <c r="Y614" s="58">
        <v>38.201599999999999</v>
      </c>
      <c r="Z614" s="58">
        <v>81.917539999999988</v>
      </c>
      <c r="AA614" s="58">
        <v>92.95638000000001</v>
      </c>
      <c r="AB614" s="58">
        <v>88.839039999999997</v>
      </c>
      <c r="AC614" s="58">
        <v>1250.7847200000001</v>
      </c>
      <c r="AD614" s="58">
        <v>3279.68064</v>
      </c>
      <c r="AE614" s="58">
        <v>5271.8001599999998</v>
      </c>
      <c r="AF614" s="58">
        <v>14551.195600000001</v>
      </c>
      <c r="AG614" s="58">
        <v>48.900079999999996</v>
      </c>
      <c r="AH614" s="58">
        <v>38139.336540000004</v>
      </c>
      <c r="AI614" s="58">
        <v>30.990540000000003</v>
      </c>
      <c r="AJ614" s="58">
        <v>55563.739969999995</v>
      </c>
      <c r="AK614" s="58">
        <v>84.754720000000006</v>
      </c>
      <c r="AL614" s="58">
        <v>152.48382000000001</v>
      </c>
      <c r="AM614" s="58">
        <v>24.207470000000001</v>
      </c>
      <c r="AN614" s="58">
        <v>48.684180000000005</v>
      </c>
      <c r="AO614" s="58">
        <v>2369.9024020000002</v>
      </c>
      <c r="AP614" s="58">
        <v>29.199840000000002</v>
      </c>
      <c r="AQ614" s="58">
        <v>33.736280000000001</v>
      </c>
      <c r="AR614" s="58">
        <v>23.942802</v>
      </c>
      <c r="AS614" s="58">
        <v>66.060320000000004</v>
      </c>
      <c r="AT614" s="58">
        <v>6398.5070660000001</v>
      </c>
      <c r="AU614" s="58">
        <v>39.298879999999997</v>
      </c>
      <c r="AV614" s="58">
        <v>93.713300000000004</v>
      </c>
      <c r="AW614" s="58">
        <v>1252.9138800000001</v>
      </c>
      <c r="AX614" s="58">
        <v>3495.9516800000001</v>
      </c>
      <c r="AY614" s="58">
        <v>50.360580000000006</v>
      </c>
      <c r="AZ614" s="58">
        <v>31.117539999999998</v>
      </c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spans="1:72" ht="15.75" customHeight="1" x14ac:dyDescent="0.2">
      <c r="A615" s="6">
        <v>614</v>
      </c>
      <c r="B615" s="60" t="s">
        <v>665</v>
      </c>
      <c r="C615" s="59">
        <v>3</v>
      </c>
      <c r="D615" s="1">
        <v>11</v>
      </c>
      <c r="E615" s="1" t="s">
        <v>31</v>
      </c>
      <c r="F615" s="1" t="s">
        <v>34</v>
      </c>
      <c r="G615" s="36">
        <v>11.605167811290007</v>
      </c>
      <c r="H615" s="36">
        <f t="shared" si="0"/>
        <v>11.024909420725507</v>
      </c>
      <c r="I615" s="36">
        <v>143.6</v>
      </c>
      <c r="J615" s="36">
        <v>34.9</v>
      </c>
      <c r="K615" s="58">
        <v>73.63206000000001</v>
      </c>
      <c r="L615" s="58">
        <v>20.908010000000001</v>
      </c>
      <c r="M615" s="58">
        <v>45.034199999999998</v>
      </c>
      <c r="N615" s="58">
        <v>1937.9384460000001</v>
      </c>
      <c r="O615" s="58">
        <v>21.710142000000001</v>
      </c>
      <c r="P615" s="58">
        <v>30.355540000000001</v>
      </c>
      <c r="Q615" s="58">
        <v>69.019419999999997</v>
      </c>
      <c r="R615" s="58">
        <v>29.161740000000002</v>
      </c>
      <c r="S615" s="58">
        <v>19.849845999999999</v>
      </c>
      <c r="T615" s="58">
        <v>54.457600000000006</v>
      </c>
      <c r="U615" s="58">
        <v>75.666600000000003</v>
      </c>
      <c r="V615" s="58">
        <v>68.054220000000001</v>
      </c>
      <c r="W615" s="58">
        <v>64.38646</v>
      </c>
      <c r="X615" s="58">
        <v>4523.3312129999995</v>
      </c>
      <c r="Y615" s="58">
        <v>33.522919999999999</v>
      </c>
      <c r="Z615" s="58">
        <v>60.962540000000004</v>
      </c>
      <c r="AA615" s="58">
        <v>85.570059999999998</v>
      </c>
      <c r="AB615" s="58">
        <v>75.674220000000005</v>
      </c>
      <c r="AC615" s="58">
        <v>983.67192</v>
      </c>
      <c r="AD615" s="58">
        <v>2748.1003599999999</v>
      </c>
      <c r="AE615" s="58">
        <v>4118.8277600000001</v>
      </c>
      <c r="AF615" s="58">
        <v>11717.477199999999</v>
      </c>
      <c r="AG615" s="58">
        <v>40.452040000000004</v>
      </c>
      <c r="AH615" s="58">
        <v>22873.11418</v>
      </c>
      <c r="AI615" s="58">
        <v>23.477474000000001</v>
      </c>
      <c r="AJ615" s="58">
        <v>35587.86507</v>
      </c>
      <c r="AK615" s="58">
        <v>69.778880000000001</v>
      </c>
      <c r="AL615" s="58">
        <v>143.53032000000002</v>
      </c>
      <c r="AM615" s="58">
        <v>21.778976000000004</v>
      </c>
      <c r="AN615" s="58">
        <v>47.099219999999995</v>
      </c>
      <c r="AO615" s="58">
        <v>1627.7634171999998</v>
      </c>
      <c r="AP615" s="58">
        <v>21.255482000000001</v>
      </c>
      <c r="AQ615" s="58">
        <v>30.09646</v>
      </c>
      <c r="AR615" s="58">
        <v>20.247864</v>
      </c>
      <c r="AS615" s="58">
        <v>63.853059999999999</v>
      </c>
      <c r="AT615" s="58">
        <v>4625.5867170000001</v>
      </c>
      <c r="AU615" s="58">
        <v>33.362900000000003</v>
      </c>
      <c r="AV615" s="58">
        <v>86.100920000000016</v>
      </c>
      <c r="AW615" s="58">
        <v>959.79951999999992</v>
      </c>
      <c r="AX615" s="58">
        <v>2907.0131200000001</v>
      </c>
      <c r="AY615" s="58">
        <v>41.447720000000004</v>
      </c>
      <c r="AZ615" s="58">
        <v>23.492713999999999</v>
      </c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spans="1:72" ht="15.75" customHeight="1" x14ac:dyDescent="0.2">
      <c r="A616" s="6">
        <v>615</v>
      </c>
      <c r="B616" s="60" t="s">
        <v>666</v>
      </c>
      <c r="C616" s="59">
        <v>3</v>
      </c>
      <c r="D616" s="1">
        <v>14</v>
      </c>
      <c r="E616" s="1" t="s">
        <v>31</v>
      </c>
      <c r="F616" s="1" t="s">
        <v>34</v>
      </c>
      <c r="G616" s="36">
        <v>12.986586614046589</v>
      </c>
      <c r="H616" s="36">
        <f t="shared" si="0"/>
        <v>12.337257283344259</v>
      </c>
      <c r="I616" s="36">
        <v>155.69999999999999</v>
      </c>
      <c r="J616" s="36">
        <v>44.05</v>
      </c>
      <c r="K616" s="58">
        <v>78.204059999999998</v>
      </c>
      <c r="L616" s="58">
        <v>20.818093999999999</v>
      </c>
      <c r="M616" s="58">
        <v>54.056280000000001</v>
      </c>
      <c r="N616" s="58">
        <v>2508.86501</v>
      </c>
      <c r="O616" s="58">
        <v>23.504144</v>
      </c>
      <c r="P616" s="58">
        <v>31.236920000000001</v>
      </c>
      <c r="Q616" s="58">
        <v>73.555859999999996</v>
      </c>
      <c r="R616" s="58">
        <v>29.961839999999999</v>
      </c>
      <c r="S616" s="58">
        <v>21.481795999999999</v>
      </c>
      <c r="T616" s="58">
        <v>54.376320000000007</v>
      </c>
      <c r="U616" s="58">
        <v>87.635080000000002</v>
      </c>
      <c r="V616" s="58">
        <v>73.601579999999998</v>
      </c>
      <c r="W616" s="58">
        <v>70.832980000000006</v>
      </c>
      <c r="X616" s="58">
        <v>5865.5985739999996</v>
      </c>
      <c r="Y616" s="58">
        <v>37.762180000000001</v>
      </c>
      <c r="Z616" s="58">
        <v>62.765940000000001</v>
      </c>
      <c r="AA616" s="58">
        <v>95.780860000000004</v>
      </c>
      <c r="AB616" s="58">
        <v>86.189819999999997</v>
      </c>
      <c r="AC616" s="58">
        <v>1260.46272</v>
      </c>
      <c r="AD616" s="58">
        <v>3274.5190399999997</v>
      </c>
      <c r="AE616" s="58">
        <v>4540.4014400000005</v>
      </c>
      <c r="AF616" s="58">
        <v>13679.5304</v>
      </c>
      <c r="AG616" s="58">
        <v>46.99</v>
      </c>
      <c r="AH616" s="58">
        <v>28018.66358</v>
      </c>
      <c r="AI616" s="58">
        <v>26.253440000000001</v>
      </c>
      <c r="AJ616" s="58">
        <v>44915.402390000003</v>
      </c>
      <c r="AK616" s="58">
        <v>75.65898</v>
      </c>
      <c r="AL616" s="58">
        <v>156.47416000000001</v>
      </c>
      <c r="AM616" s="58">
        <v>21.530818</v>
      </c>
      <c r="AN616" s="58">
        <v>51.869340000000001</v>
      </c>
      <c r="AO616" s="58">
        <v>2291.7359350000002</v>
      </c>
      <c r="AP616" s="58">
        <v>23.706327999999999</v>
      </c>
      <c r="AQ616" s="58">
        <v>31.965900000000001</v>
      </c>
      <c r="AR616" s="58">
        <v>21.527516000000002</v>
      </c>
      <c r="AS616" s="58">
        <v>70.393559999999994</v>
      </c>
      <c r="AT616" s="58">
        <v>6230.539291</v>
      </c>
      <c r="AU616" s="58">
        <v>39.550339999999998</v>
      </c>
      <c r="AV616" s="58">
        <v>95.727520000000013</v>
      </c>
      <c r="AW616" s="58">
        <v>1160.6502799999998</v>
      </c>
      <c r="AX616" s="58">
        <v>3443.3033599999994</v>
      </c>
      <c r="AY616" s="58">
        <v>48.140619999999998</v>
      </c>
      <c r="AZ616" s="58">
        <v>26.245820000000002</v>
      </c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spans="1:72" ht="15.75" customHeight="1" x14ac:dyDescent="0.2">
      <c r="A617" s="6">
        <v>616</v>
      </c>
      <c r="B617" s="60" t="s">
        <v>667</v>
      </c>
      <c r="C617" s="59">
        <v>3</v>
      </c>
      <c r="D617" s="1">
        <v>15</v>
      </c>
      <c r="E617" s="1" t="s">
        <v>31</v>
      </c>
      <c r="F617" s="1" t="s">
        <v>82</v>
      </c>
      <c r="G617" s="36">
        <v>18.216870383960813</v>
      </c>
      <c r="H617" s="36">
        <f t="shared" si="0"/>
        <v>17.306026864762774</v>
      </c>
      <c r="I617" s="36">
        <v>165.20000000000002</v>
      </c>
      <c r="J617" s="36">
        <v>79.2</v>
      </c>
      <c r="K617" s="58">
        <v>108.28782000000001</v>
      </c>
      <c r="L617" s="58">
        <v>26.969720000000002</v>
      </c>
      <c r="M617" s="58">
        <v>57.871359999999996</v>
      </c>
      <c r="N617" s="58">
        <v>3820.4884939999997</v>
      </c>
      <c r="O617" s="58">
        <v>32.732980000000005</v>
      </c>
      <c r="P617" s="58">
        <v>42.461179999999999</v>
      </c>
      <c r="Q617" s="58">
        <v>97.231200000000001</v>
      </c>
      <c r="R617" s="58">
        <v>31.640780000000003</v>
      </c>
      <c r="S617" s="58">
        <v>26.205180000000002</v>
      </c>
      <c r="T617" s="58">
        <v>56.001919999999998</v>
      </c>
      <c r="U617" s="58">
        <v>112.6871</v>
      </c>
      <c r="V617" s="58">
        <v>97.053400000000011</v>
      </c>
      <c r="W617" s="58">
        <v>76.334620000000001</v>
      </c>
      <c r="X617" s="58">
        <v>11736.932633</v>
      </c>
      <c r="Y617" s="58">
        <v>54.03342</v>
      </c>
      <c r="Z617" s="58">
        <v>86.032340000000005</v>
      </c>
      <c r="AA617" s="58">
        <v>106.62666</v>
      </c>
      <c r="AB617" s="58">
        <v>111.77777999999999</v>
      </c>
      <c r="AC617" s="58">
        <v>1589.7082799999998</v>
      </c>
      <c r="AD617" s="58">
        <v>4544.0145599999996</v>
      </c>
      <c r="AE617" s="58">
        <v>5806.6709600000004</v>
      </c>
      <c r="AF617" s="58">
        <v>18204.963199999998</v>
      </c>
      <c r="AG617" s="58">
        <v>67.142360000000011</v>
      </c>
      <c r="AH617" s="58">
        <v>49521.816200000001</v>
      </c>
      <c r="AI617" s="58">
        <v>35.410140000000006</v>
      </c>
      <c r="AJ617" s="58">
        <v>81009.628850000008</v>
      </c>
      <c r="AK617" s="58">
        <v>101.14026000000001</v>
      </c>
      <c r="AL617" s="58">
        <v>166.59605999999999</v>
      </c>
      <c r="AM617" s="58">
        <v>28.491180000000004</v>
      </c>
      <c r="AN617" s="58">
        <v>58.437780000000004</v>
      </c>
      <c r="AO617" s="58">
        <v>3826.3878500000001</v>
      </c>
      <c r="AP617" s="58">
        <v>31.760159999999999</v>
      </c>
      <c r="AQ617" s="58">
        <v>42.692320000000002</v>
      </c>
      <c r="AR617" s="58">
        <v>25.897839999999999</v>
      </c>
      <c r="AS617" s="58">
        <v>76.492099999999994</v>
      </c>
      <c r="AT617" s="58">
        <v>12102.528833999999</v>
      </c>
      <c r="AU617" s="58">
        <v>54.302660000000003</v>
      </c>
      <c r="AV617" s="58">
        <v>106.57078</v>
      </c>
      <c r="AW617" s="58">
        <v>1509.7034800000001</v>
      </c>
      <c r="AX617" s="58">
        <v>4754.9304400000001</v>
      </c>
      <c r="AY617" s="58">
        <v>67.515739999999994</v>
      </c>
      <c r="AZ617" s="58">
        <v>35.057079999999999</v>
      </c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spans="1:72" ht="15.75" customHeight="1" x14ac:dyDescent="0.2">
      <c r="A618" s="6">
        <v>617</v>
      </c>
      <c r="B618" s="60" t="s">
        <v>668</v>
      </c>
      <c r="C618" s="59">
        <v>3</v>
      </c>
      <c r="D618" s="1">
        <v>9</v>
      </c>
      <c r="E618" s="1" t="s">
        <v>36</v>
      </c>
      <c r="F618" s="1" t="s">
        <v>583</v>
      </c>
      <c r="G618" s="36">
        <v>9.7898668861038587</v>
      </c>
      <c r="H618" s="36">
        <f t="shared" si="0"/>
        <v>9.300373541798665</v>
      </c>
      <c r="I618" s="36">
        <v>131.86666666666665</v>
      </c>
      <c r="J618" s="36">
        <v>28.2</v>
      </c>
      <c r="K618" s="58">
        <v>65.862200000000001</v>
      </c>
      <c r="L618" s="58">
        <v>19.395693999999999</v>
      </c>
      <c r="M618" s="58">
        <v>48.295560000000002</v>
      </c>
      <c r="N618" s="58">
        <v>1685.7409770000002</v>
      </c>
      <c r="O618" s="58">
        <v>20.143723999999999</v>
      </c>
      <c r="P618" s="58">
        <v>25.669239999999999</v>
      </c>
      <c r="Q618" s="58">
        <v>59.580780000000004</v>
      </c>
      <c r="R618" s="58">
        <v>28.709620000000001</v>
      </c>
      <c r="S618" s="58">
        <v>19.599910000000001</v>
      </c>
      <c r="T618" s="58">
        <v>53.202840000000002</v>
      </c>
      <c r="U618" s="58">
        <v>69.961759999999998</v>
      </c>
      <c r="V618" s="58">
        <v>63.515239999999999</v>
      </c>
      <c r="W618" s="58">
        <v>58.930540000000001</v>
      </c>
      <c r="X618" s="58">
        <v>3380.986472</v>
      </c>
      <c r="Y618" s="58">
        <v>30.660340000000001</v>
      </c>
      <c r="Z618" s="58">
        <v>63.510160000000006</v>
      </c>
      <c r="AA618" s="58">
        <v>75.912980000000005</v>
      </c>
      <c r="AB618" s="58">
        <v>68.130420000000001</v>
      </c>
      <c r="AC618" s="58">
        <v>937.28204000000005</v>
      </c>
      <c r="AD618" s="58">
        <v>2314.3969199999997</v>
      </c>
      <c r="AE618" s="58">
        <v>3461.3044400000003</v>
      </c>
      <c r="AF618" s="58">
        <v>10060.6036</v>
      </c>
      <c r="AG618" s="58">
        <v>37.045900000000003</v>
      </c>
      <c r="AH618" s="58">
        <v>17881.603520000001</v>
      </c>
      <c r="AI618" s="58">
        <v>20.897088</v>
      </c>
      <c r="AJ618" s="58">
        <v>28187.450709999997</v>
      </c>
      <c r="AK618" s="58">
        <v>63.616839999999996</v>
      </c>
      <c r="AL618" s="58">
        <v>130.80491999999998</v>
      </c>
      <c r="AM618" s="58">
        <v>21.147278</v>
      </c>
      <c r="AN618" s="58">
        <v>46.352460000000001</v>
      </c>
      <c r="AO618" s="58">
        <v>1536.2578508000001</v>
      </c>
      <c r="AP618" s="58">
        <v>20.079969999999999</v>
      </c>
      <c r="AQ618" s="58">
        <v>26.982419999999998</v>
      </c>
      <c r="AR618" s="58">
        <v>19.188938</v>
      </c>
      <c r="AS618" s="58">
        <v>58.874659999999999</v>
      </c>
      <c r="AT618" s="58">
        <v>3703.8123420000002</v>
      </c>
      <c r="AU618" s="58">
        <v>31.323280000000004</v>
      </c>
      <c r="AV618" s="58">
        <v>75.011279999999999</v>
      </c>
      <c r="AW618" s="58">
        <v>872.82655999999997</v>
      </c>
      <c r="AX618" s="58">
        <v>2475.0517199999999</v>
      </c>
      <c r="AY618" s="58">
        <v>38.414960000000001</v>
      </c>
      <c r="AZ618" s="58">
        <v>20.625816</v>
      </c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spans="1:72" ht="15.75" customHeight="1" x14ac:dyDescent="0.2">
      <c r="A619" s="6">
        <v>618</v>
      </c>
      <c r="B619" s="60" t="s">
        <v>669</v>
      </c>
      <c r="C619" s="59">
        <v>3</v>
      </c>
      <c r="D619" s="1">
        <v>9</v>
      </c>
      <c r="E619" s="1" t="s">
        <v>31</v>
      </c>
      <c r="F619" s="1" t="s">
        <v>583</v>
      </c>
      <c r="G619" s="36">
        <v>7.9193413895748561</v>
      </c>
      <c r="H619" s="36">
        <f t="shared" si="0"/>
        <v>7.5233743200961136</v>
      </c>
      <c r="I619" s="36">
        <v>129.16666666666666</v>
      </c>
      <c r="J619" s="36">
        <v>25.266666666666666</v>
      </c>
      <c r="K619" s="58">
        <v>63.413640000000001</v>
      </c>
      <c r="L619" s="58">
        <v>19.522948</v>
      </c>
      <c r="M619" s="58">
        <v>43.881039999999999</v>
      </c>
      <c r="N619" s="58">
        <v>1848.9564929999999</v>
      </c>
      <c r="O619" s="58">
        <v>19.124168000000001</v>
      </c>
      <c r="P619" s="58">
        <v>25.76322</v>
      </c>
      <c r="Q619" s="58">
        <v>57.365900000000003</v>
      </c>
      <c r="R619" s="58">
        <v>27.619960000000003</v>
      </c>
      <c r="S619" s="58">
        <v>17.745456000000001</v>
      </c>
      <c r="T619" s="58">
        <v>55.059579999999997</v>
      </c>
      <c r="U619" s="58">
        <v>67.985639999999989</v>
      </c>
      <c r="V619" s="58">
        <v>56.608979999999995</v>
      </c>
      <c r="W619" s="58">
        <v>59.436</v>
      </c>
      <c r="X619" s="58">
        <v>3369.0238890000001</v>
      </c>
      <c r="Y619" s="58">
        <v>29.410660000000004</v>
      </c>
      <c r="Z619" s="58">
        <v>53.154580000000003</v>
      </c>
      <c r="AA619" s="58">
        <v>78.9178</v>
      </c>
      <c r="AB619" s="58">
        <v>66.024760000000001</v>
      </c>
      <c r="AC619" s="58">
        <v>835.14688000000001</v>
      </c>
      <c r="AD619" s="58">
        <v>2282.8466399999998</v>
      </c>
      <c r="AE619" s="58">
        <v>3355.3625999999995</v>
      </c>
      <c r="AF619" s="58">
        <v>9610.2540000000008</v>
      </c>
      <c r="AG619" s="58">
        <v>36.66236</v>
      </c>
      <c r="AH619" s="58">
        <v>16459.203239999999</v>
      </c>
      <c r="AI619" s="58">
        <v>20.218399999999999</v>
      </c>
      <c r="AJ619" s="58">
        <v>26806.018179999999</v>
      </c>
      <c r="AK619" s="58">
        <v>57.640220000000006</v>
      </c>
      <c r="AL619" s="58">
        <v>130.52297999999999</v>
      </c>
      <c r="AM619" s="58">
        <v>19.431508000000001</v>
      </c>
      <c r="AN619" s="58">
        <v>51.097180000000002</v>
      </c>
      <c r="AO619" s="58">
        <v>1705.5693679999999</v>
      </c>
      <c r="AP619" s="58">
        <v>19.580352000000001</v>
      </c>
      <c r="AQ619" s="58">
        <v>25.915620000000001</v>
      </c>
      <c r="AR619" s="58">
        <v>17.557242000000002</v>
      </c>
      <c r="AS619" s="58">
        <v>59.603640000000006</v>
      </c>
      <c r="AT619" s="58">
        <v>3423.920674</v>
      </c>
      <c r="AU619" s="58">
        <v>30.548579999999998</v>
      </c>
      <c r="AV619" s="58">
        <v>80.210660000000004</v>
      </c>
      <c r="AW619" s="58">
        <v>774.24</v>
      </c>
      <c r="AX619" s="58">
        <v>2362.5288399999999</v>
      </c>
      <c r="AY619" s="58">
        <v>36.972239999999999</v>
      </c>
      <c r="AZ619" s="58">
        <v>20.722843999999998</v>
      </c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spans="1:72" ht="15.75" customHeight="1" x14ac:dyDescent="0.2">
      <c r="A620" s="6">
        <v>619</v>
      </c>
      <c r="B620" s="60" t="s">
        <v>670</v>
      </c>
      <c r="C620" s="59">
        <v>3</v>
      </c>
      <c r="D620" s="1">
        <v>5</v>
      </c>
      <c r="E620" s="1" t="s">
        <v>31</v>
      </c>
      <c r="F620" s="1" t="s">
        <v>583</v>
      </c>
      <c r="G620" s="36">
        <v>5.1383001583386489</v>
      </c>
      <c r="H620" s="36">
        <f t="shared" si="0"/>
        <v>4.8813851504217167</v>
      </c>
      <c r="I620" s="36">
        <v>112.60000000000001</v>
      </c>
      <c r="J620" s="36">
        <v>17.383333333333333</v>
      </c>
      <c r="K620" s="58">
        <v>50.924459999999996</v>
      </c>
      <c r="L620" s="58">
        <v>16.652239999999999</v>
      </c>
      <c r="M620" s="58"/>
      <c r="N620" s="58">
        <v>1066.3905325000001</v>
      </c>
      <c r="O620" s="58">
        <v>15.894558</v>
      </c>
      <c r="P620" s="58">
        <v>22.533102</v>
      </c>
      <c r="Q620" s="58">
        <v>54.244240000000005</v>
      </c>
      <c r="R620" s="58">
        <v>25.709880000000002</v>
      </c>
      <c r="S620" s="58">
        <v>15.668498000000001</v>
      </c>
      <c r="T620" s="58">
        <v>49.92116</v>
      </c>
      <c r="U620" s="58">
        <v>59.938919999999996</v>
      </c>
      <c r="V620" s="58">
        <v>50.601880000000001</v>
      </c>
      <c r="W620" s="58">
        <v>48.211740000000006</v>
      </c>
      <c r="X620" s="58">
        <v>1953.178449</v>
      </c>
      <c r="Y620" s="58">
        <v>24.926544</v>
      </c>
      <c r="Z620" s="58">
        <v>50.632360000000006</v>
      </c>
      <c r="AA620" s="58">
        <v>68.38188000000001</v>
      </c>
      <c r="AB620" s="58">
        <v>57.312559999999998</v>
      </c>
      <c r="AC620" s="58">
        <v>546.155348</v>
      </c>
      <c r="AD620" s="58">
        <v>1602.3542</v>
      </c>
      <c r="AE620" s="58">
        <v>2727.3894400000004</v>
      </c>
      <c r="AF620" s="58">
        <v>6992.6776</v>
      </c>
      <c r="AG620" s="58">
        <v>29.428440000000002</v>
      </c>
      <c r="AH620" s="58">
        <v>11300.708031</v>
      </c>
      <c r="AI620" s="58">
        <v>15.882620000000001</v>
      </c>
      <c r="AJ620" s="58">
        <v>17121.24208</v>
      </c>
      <c r="AK620" s="58">
        <v>50.822859999999999</v>
      </c>
      <c r="AL620" s="58">
        <v>111.70157999999999</v>
      </c>
      <c r="AM620" s="58">
        <v>17.664176000000001</v>
      </c>
      <c r="AN620" s="58"/>
      <c r="AO620" s="58">
        <v>680.80206950000002</v>
      </c>
      <c r="AP620" s="58">
        <v>17.593818000000002</v>
      </c>
      <c r="AQ620" s="58">
        <v>22.863810000000001</v>
      </c>
      <c r="AR620" s="58">
        <v>16.441928000000001</v>
      </c>
      <c r="AS620" s="58">
        <v>48.717199999999998</v>
      </c>
      <c r="AT620" s="58">
        <v>2119.999127</v>
      </c>
      <c r="AU620" s="58">
        <v>25.42794</v>
      </c>
      <c r="AV620" s="58">
        <v>65.99936000000001</v>
      </c>
      <c r="AW620" s="58"/>
      <c r="AX620" s="58">
        <v>1725.3293200000001</v>
      </c>
      <c r="AY620" s="58">
        <v>30.540959999999998</v>
      </c>
      <c r="AZ620" s="58">
        <v>16.323564000000001</v>
      </c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spans="1:72" ht="15.75" customHeight="1" x14ac:dyDescent="0.2">
      <c r="A621" s="6">
        <v>620</v>
      </c>
      <c r="B621" s="60" t="s">
        <v>671</v>
      </c>
      <c r="C621" s="59">
        <v>3</v>
      </c>
      <c r="D621" s="1">
        <v>7</v>
      </c>
      <c r="E621" s="1" t="s">
        <v>36</v>
      </c>
      <c r="F621" s="1" t="s">
        <v>583</v>
      </c>
      <c r="G621" s="36">
        <v>9.5430989780288265</v>
      </c>
      <c r="H621" s="36">
        <f t="shared" si="0"/>
        <v>9.065944029127385</v>
      </c>
      <c r="I621" s="36">
        <v>125.8</v>
      </c>
      <c r="J621" s="36">
        <v>31.75</v>
      </c>
      <c r="K621" s="58">
        <v>68.968620000000001</v>
      </c>
      <c r="L621" s="58">
        <v>19.100038000000001</v>
      </c>
      <c r="M621" s="58">
        <v>43.538139999999999</v>
      </c>
      <c r="N621" s="58">
        <v>1685.7409770000002</v>
      </c>
      <c r="O621" s="58">
        <v>23.692104</v>
      </c>
      <c r="P621" s="58">
        <v>28.666439999999998</v>
      </c>
      <c r="Q621" s="58">
        <v>64.736980000000003</v>
      </c>
      <c r="R621" s="58">
        <v>29.64434</v>
      </c>
      <c r="S621" s="58">
        <v>19.745197999999998</v>
      </c>
      <c r="T621" s="58">
        <v>51.899819999999998</v>
      </c>
      <c r="U621" s="58">
        <v>76.733400000000003</v>
      </c>
      <c r="V621" s="58">
        <v>68.356480000000005</v>
      </c>
      <c r="W621" s="58">
        <v>55.120540000000005</v>
      </c>
      <c r="X621" s="58">
        <v>3843.4304339999999</v>
      </c>
      <c r="Y621" s="58">
        <v>33.916620000000002</v>
      </c>
      <c r="Z621" s="58">
        <v>63.164719999999996</v>
      </c>
      <c r="AA621" s="58">
        <v>78.171040000000005</v>
      </c>
      <c r="AB621" s="58">
        <v>74.16292</v>
      </c>
      <c r="AC621" s="58">
        <v>881.08511999999996</v>
      </c>
      <c r="AD621" s="58">
        <v>2342.3340800000001</v>
      </c>
      <c r="AE621" s="58">
        <v>3545.9546800000003</v>
      </c>
      <c r="AF621" s="58">
        <v>10181.9012</v>
      </c>
      <c r="AG621" s="58">
        <v>42.478960000000001</v>
      </c>
      <c r="AH621" s="58">
        <v>20095.50073</v>
      </c>
      <c r="AI621" s="58">
        <v>23.32863</v>
      </c>
      <c r="AJ621" s="58">
        <v>31623.825580000001</v>
      </c>
      <c r="AK621" s="58">
        <v>68.176140000000004</v>
      </c>
      <c r="AL621" s="58">
        <v>126.07544000000001</v>
      </c>
      <c r="AM621" s="58">
        <v>20.812760000000001</v>
      </c>
      <c r="AN621" s="58">
        <v>42.456099999999999</v>
      </c>
      <c r="AO621" s="58">
        <v>1851.7423000000001</v>
      </c>
      <c r="AP621" s="58">
        <v>25.009855999999999</v>
      </c>
      <c r="AQ621" s="58">
        <v>29.936440000000001</v>
      </c>
      <c r="AR621" s="58">
        <v>21.400769999999998</v>
      </c>
      <c r="AS621" s="58">
        <v>55.463439999999999</v>
      </c>
      <c r="AT621" s="58">
        <v>4147.7388810000002</v>
      </c>
      <c r="AU621" s="58">
        <v>35.087560000000003</v>
      </c>
      <c r="AV621" s="58">
        <v>78.18374</v>
      </c>
      <c r="AW621" s="58">
        <v>916.44207999999992</v>
      </c>
      <c r="AX621" s="58">
        <v>2496.02072</v>
      </c>
      <c r="AY621" s="58">
        <v>42.857420000000005</v>
      </c>
      <c r="AZ621" s="58">
        <v>24.263350000000003</v>
      </c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spans="1:72" ht="15.75" customHeight="1" x14ac:dyDescent="0.2">
      <c r="A622" s="6">
        <v>621</v>
      </c>
      <c r="B622" s="60" t="s">
        <v>672</v>
      </c>
      <c r="C622" s="59">
        <v>3</v>
      </c>
      <c r="D622" s="1">
        <v>17</v>
      </c>
      <c r="E622" s="1" t="s">
        <v>31</v>
      </c>
      <c r="F622" s="1" t="s">
        <v>583</v>
      </c>
      <c r="G622" s="36">
        <v>20.201553049257249</v>
      </c>
      <c r="H622" s="36">
        <f t="shared" si="0"/>
        <v>19.191475396794388</v>
      </c>
      <c r="I622" s="36">
        <v>152.80000000000001</v>
      </c>
      <c r="J622" s="36">
        <v>65.75</v>
      </c>
      <c r="K622" s="58">
        <v>96.230440000000002</v>
      </c>
      <c r="L622" s="58">
        <v>24.012143999999999</v>
      </c>
      <c r="M622" s="58">
        <v>52.1081</v>
      </c>
      <c r="N622" s="58">
        <v>2577.8547010000002</v>
      </c>
      <c r="O622" s="58">
        <v>29.809440000000002</v>
      </c>
      <c r="P622" s="58">
        <v>36.675060000000002</v>
      </c>
      <c r="Q622" s="58">
        <v>92.824300000000008</v>
      </c>
      <c r="R622" s="58">
        <v>33.573720000000002</v>
      </c>
      <c r="S622" s="58">
        <v>23.650193999999999</v>
      </c>
      <c r="T622" s="58">
        <v>54.711599999999997</v>
      </c>
      <c r="U622" s="58">
        <v>104.65562000000001</v>
      </c>
      <c r="V622" s="58">
        <v>91.287599999999998</v>
      </c>
      <c r="W622" s="58">
        <v>69.931280000000001</v>
      </c>
      <c r="X622" s="58">
        <v>8911.1411090000001</v>
      </c>
      <c r="Y622" s="58">
        <v>49.77384</v>
      </c>
      <c r="Z622" s="58">
        <v>81.056479999999993</v>
      </c>
      <c r="AA622" s="58">
        <v>92.186759999999992</v>
      </c>
      <c r="AB622" s="58">
        <v>102.68966</v>
      </c>
      <c r="AC622" s="58">
        <v>1343.6289999999999</v>
      </c>
      <c r="AD622" s="58">
        <v>3796.8084400000002</v>
      </c>
      <c r="AE622" s="58">
        <v>5494.91032</v>
      </c>
      <c r="AF622" s="58">
        <v>16069.996399999998</v>
      </c>
      <c r="AG622" s="58">
        <v>61.163199999999996</v>
      </c>
      <c r="AH622" s="58">
        <v>40966.111290000001</v>
      </c>
      <c r="AI622" s="58">
        <v>30.099</v>
      </c>
      <c r="AJ622" s="58">
        <v>64906.025680000006</v>
      </c>
      <c r="AK622" s="58">
        <v>92.86748</v>
      </c>
      <c r="AL622" s="58">
        <v>153.7843</v>
      </c>
      <c r="AM622" s="58">
        <v>24.437594000000001</v>
      </c>
      <c r="AN622" s="58">
        <v>52.125879999999995</v>
      </c>
      <c r="AO622" s="58">
        <v>3117.1541619999998</v>
      </c>
      <c r="AP622" s="58">
        <v>31.305499999999999</v>
      </c>
      <c r="AQ622" s="58">
        <v>37.762180000000001</v>
      </c>
      <c r="AR622" s="58">
        <v>26.443939999999998</v>
      </c>
      <c r="AS622" s="58">
        <v>70.048119999999997</v>
      </c>
      <c r="AT622" s="58">
        <v>9333.7644180000007</v>
      </c>
      <c r="AU622" s="58">
        <v>51.023520000000005</v>
      </c>
      <c r="AV622" s="58">
        <v>93.535500000000013</v>
      </c>
      <c r="AW622" s="58">
        <v>1417.5043999999998</v>
      </c>
      <c r="AX622" s="58">
        <v>4017.2732799999999</v>
      </c>
      <c r="AY622" s="58">
        <v>62.448439999999998</v>
      </c>
      <c r="AZ622" s="58">
        <v>31.90748</v>
      </c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spans="1:72" ht="15.75" customHeight="1" x14ac:dyDescent="0.2">
      <c r="A623" s="6">
        <v>622</v>
      </c>
      <c r="B623" s="60" t="s">
        <v>673</v>
      </c>
      <c r="C623" s="59">
        <v>3</v>
      </c>
      <c r="D623" s="1">
        <v>12</v>
      </c>
      <c r="E623" s="1" t="s">
        <v>31</v>
      </c>
      <c r="F623" s="1" t="s">
        <v>583</v>
      </c>
      <c r="G623" s="36">
        <v>15.526902779283617</v>
      </c>
      <c r="H623" s="36">
        <f t="shared" si="0"/>
        <v>14.750557640319435</v>
      </c>
      <c r="I623" s="36">
        <v>148.30000000000001</v>
      </c>
      <c r="J623" s="36">
        <v>47.3</v>
      </c>
      <c r="K623" s="58">
        <v>75.603099999999998</v>
      </c>
      <c r="L623" s="58">
        <v>22.234398000000002</v>
      </c>
      <c r="M623" s="58">
        <v>55.087519999999998</v>
      </c>
      <c r="N623" s="58">
        <v>2845.6199150000002</v>
      </c>
      <c r="O623" s="58">
        <v>24.901143999999999</v>
      </c>
      <c r="P623" s="58">
        <v>32.070039999999999</v>
      </c>
      <c r="Q623" s="58">
        <v>79.095600000000005</v>
      </c>
      <c r="R623" s="58">
        <v>30.589219999999997</v>
      </c>
      <c r="S623" s="58">
        <v>23.18131</v>
      </c>
      <c r="T623" s="58">
        <v>57.170319999999997</v>
      </c>
      <c r="U623" s="58">
        <v>85.051900000000003</v>
      </c>
      <c r="V623" s="58">
        <v>73.433940000000007</v>
      </c>
      <c r="W623" s="58">
        <v>70.251320000000007</v>
      </c>
      <c r="X623" s="58">
        <v>5943.2734280000004</v>
      </c>
      <c r="Y623" s="58">
        <v>42.265599999999999</v>
      </c>
      <c r="Z623" s="58">
        <v>70.396100000000004</v>
      </c>
      <c r="AA623" s="58">
        <v>95.519240000000011</v>
      </c>
      <c r="AB623" s="58">
        <v>81.848959999999991</v>
      </c>
      <c r="AC623" s="58">
        <v>1343.43544</v>
      </c>
      <c r="AD623" s="58">
        <v>3299.5527999999999</v>
      </c>
      <c r="AE623" s="58">
        <v>4344.7122799999997</v>
      </c>
      <c r="AF623" s="58">
        <v>13844.056399999999</v>
      </c>
      <c r="AG623" s="58">
        <v>48.089820000000003</v>
      </c>
      <c r="AH623" s="58">
        <v>27723.695779999998</v>
      </c>
      <c r="AI623" s="58">
        <v>27.627580000000002</v>
      </c>
      <c r="AJ623" s="58">
        <v>45416.847650000003</v>
      </c>
      <c r="AK623" s="58">
        <v>72.623679999999993</v>
      </c>
      <c r="AL623" s="58">
        <v>149.31136000000001</v>
      </c>
      <c r="AM623" s="58">
        <v>19.699985999999999</v>
      </c>
      <c r="AN623" s="58">
        <v>53.210460000000005</v>
      </c>
      <c r="AO623" s="58">
        <v>2597.846963</v>
      </c>
      <c r="AP623" s="58">
        <v>25.65146</v>
      </c>
      <c r="AQ623" s="58">
        <v>33.307020000000001</v>
      </c>
      <c r="AR623" s="58">
        <v>23.929593999999998</v>
      </c>
      <c r="AS623" s="58">
        <v>70.749160000000003</v>
      </c>
      <c r="AT623" s="58">
        <v>6305.4283379999997</v>
      </c>
      <c r="AU623" s="58">
        <v>43.787060000000004</v>
      </c>
      <c r="AV623" s="58">
        <v>95.158559999999994</v>
      </c>
      <c r="AW623" s="58">
        <v>1335.30592</v>
      </c>
      <c r="AX623" s="58">
        <v>3521.0499600000003</v>
      </c>
      <c r="AY623" s="58">
        <v>49.042320000000004</v>
      </c>
      <c r="AZ623" s="58">
        <v>27.365959999999998</v>
      </c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spans="1:72" ht="15.75" customHeight="1" x14ac:dyDescent="0.2">
      <c r="A624" s="6">
        <v>623</v>
      </c>
      <c r="B624" s="60" t="s">
        <v>674</v>
      </c>
      <c r="C624" s="59">
        <v>3</v>
      </c>
      <c r="D624" s="1">
        <v>9</v>
      </c>
      <c r="E624" s="1" t="s">
        <v>36</v>
      </c>
      <c r="F624" s="1" t="s">
        <v>583</v>
      </c>
      <c r="G624" s="36">
        <v>10.960060098118023</v>
      </c>
      <c r="H624" s="36">
        <f t="shared" si="0"/>
        <v>10.412057093212121</v>
      </c>
      <c r="I624" s="36">
        <v>124.5</v>
      </c>
      <c r="J624" s="36">
        <v>38.1</v>
      </c>
      <c r="K624" s="58">
        <v>79.966819999999998</v>
      </c>
      <c r="L624" s="58"/>
      <c r="M624" s="58">
        <v>45.20438</v>
      </c>
      <c r="N624" s="58">
        <v>2329.4262650000001</v>
      </c>
      <c r="O624" s="58">
        <v>25.370282000000003</v>
      </c>
      <c r="P624" s="58">
        <v>32.291019999999996</v>
      </c>
      <c r="Q624" s="58">
        <v>73.761600000000001</v>
      </c>
      <c r="R624" s="58">
        <v>32.222439999999999</v>
      </c>
      <c r="S624" s="58">
        <v>23.097490000000001</v>
      </c>
      <c r="T624" s="58">
        <v>52.806599999999996</v>
      </c>
      <c r="U624" s="58">
        <v>84.709000000000003</v>
      </c>
      <c r="V624" s="58">
        <v>79.098140000000001</v>
      </c>
      <c r="W624" s="58">
        <v>51.53152</v>
      </c>
      <c r="X624" s="58">
        <v>4721.6151229999996</v>
      </c>
      <c r="Y624" s="58">
        <v>38.254939999999998</v>
      </c>
      <c r="Z624" s="58">
        <v>70.505319999999998</v>
      </c>
      <c r="AA624" s="58">
        <v>74.033379999999994</v>
      </c>
      <c r="AB624" s="58">
        <v>82.829400000000007</v>
      </c>
      <c r="AC624" s="58">
        <v>1025.09376</v>
      </c>
      <c r="AD624" s="58">
        <v>2570.7993999999999</v>
      </c>
      <c r="AE624" s="58">
        <v>3997.1430399999999</v>
      </c>
      <c r="AF624" s="58">
        <v>11337.454400000001</v>
      </c>
      <c r="AG624" s="58">
        <v>47.023020000000002</v>
      </c>
      <c r="AH624" s="58">
        <v>25396.727579999999</v>
      </c>
      <c r="AI624" s="58">
        <v>24.737314000000001</v>
      </c>
      <c r="AJ624" s="58">
        <v>39945.194960000001</v>
      </c>
      <c r="AK624" s="58">
        <v>76.563220000000001</v>
      </c>
      <c r="AL624" s="58">
        <v>125.74016</v>
      </c>
      <c r="AM624" s="58">
        <v>24.397207999999999</v>
      </c>
      <c r="AN624" s="58">
        <v>44.640499999999996</v>
      </c>
      <c r="AO624" s="58">
        <v>2667.1643959999997</v>
      </c>
      <c r="AP624" s="58">
        <v>26.91384</v>
      </c>
      <c r="AQ624" s="58">
        <v>32.405319999999996</v>
      </c>
      <c r="AR624" s="58">
        <v>23.959058000000002</v>
      </c>
      <c r="AS624" s="58">
        <v>51.828700000000005</v>
      </c>
      <c r="AT624" s="58">
        <v>4830.9170800000002</v>
      </c>
      <c r="AU624" s="58">
        <v>38.371780000000001</v>
      </c>
      <c r="AV624" s="58">
        <v>74.249279999999999</v>
      </c>
      <c r="AW624" s="58">
        <v>1002.25368</v>
      </c>
      <c r="AX624" s="58">
        <v>2742.4871199999998</v>
      </c>
      <c r="AY624" s="58">
        <v>47.914560000000002</v>
      </c>
      <c r="AZ624" s="58">
        <v>26.159459999999999</v>
      </c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spans="1:72" ht="15.75" customHeight="1" x14ac:dyDescent="0.2">
      <c r="A625" s="6">
        <v>624</v>
      </c>
      <c r="B625" s="60" t="s">
        <v>675</v>
      </c>
      <c r="C625" s="59">
        <v>3</v>
      </c>
      <c r="D625" s="1">
        <v>13</v>
      </c>
      <c r="E625" s="1" t="s">
        <v>31</v>
      </c>
      <c r="F625" s="1" t="s">
        <v>34</v>
      </c>
      <c r="G625" s="36">
        <v>14.493095438074896</v>
      </c>
      <c r="H625" s="36">
        <f t="shared" si="0"/>
        <v>13.76844066617115</v>
      </c>
      <c r="I625" s="36">
        <v>161.5</v>
      </c>
      <c r="J625" s="36">
        <v>47.5</v>
      </c>
      <c r="K625" s="58">
        <v>79.110839999999996</v>
      </c>
      <c r="L625" s="58">
        <v>22.547325999999998</v>
      </c>
      <c r="M625" s="58">
        <v>53.56606</v>
      </c>
      <c r="N625" s="58">
        <v>2119.179772</v>
      </c>
      <c r="O625" s="58">
        <v>22.902926000000001</v>
      </c>
      <c r="P625" s="58">
        <v>32.270699999999998</v>
      </c>
      <c r="Q625" s="58">
        <v>71.747380000000007</v>
      </c>
      <c r="R625" s="58">
        <v>31.079440000000002</v>
      </c>
      <c r="S625" s="58">
        <v>20.949666000000001</v>
      </c>
      <c r="T625" s="58">
        <v>54.18582</v>
      </c>
      <c r="U625" s="58">
        <v>89.306399999999996</v>
      </c>
      <c r="V625" s="58">
        <v>70.739000000000004</v>
      </c>
      <c r="W625" s="58">
        <v>75.262740000000008</v>
      </c>
      <c r="X625" s="58">
        <v>6819.4916649999996</v>
      </c>
      <c r="Y625" s="58">
        <v>39.466520000000003</v>
      </c>
      <c r="Z625" s="58">
        <v>63.126620000000003</v>
      </c>
      <c r="AA625" s="58">
        <v>102.38232000000001</v>
      </c>
      <c r="AB625" s="58">
        <v>86.692740000000001</v>
      </c>
      <c r="AC625" s="58">
        <v>1249.3007599999999</v>
      </c>
      <c r="AD625" s="58">
        <v>3619.7010399999999</v>
      </c>
      <c r="AE625" s="58">
        <v>4587.3074800000004</v>
      </c>
      <c r="AF625" s="58">
        <v>14359.571199999998</v>
      </c>
      <c r="AG625" s="58">
        <v>48.148240000000001</v>
      </c>
      <c r="AH625" s="58">
        <v>28715.115330000001</v>
      </c>
      <c r="AI625" s="58">
        <v>25.867359999999998</v>
      </c>
      <c r="AJ625" s="58">
        <v>46765.505980000002</v>
      </c>
      <c r="AK625" s="58">
        <v>73.152000000000001</v>
      </c>
      <c r="AL625" s="58">
        <v>161.36112</v>
      </c>
      <c r="AM625" s="58">
        <v>22.951694</v>
      </c>
      <c r="AN625" s="58">
        <v>53.586380000000005</v>
      </c>
      <c r="AO625" s="58">
        <v>2222.7462439999999</v>
      </c>
      <c r="AP625" s="58">
        <v>23.633175999999999</v>
      </c>
      <c r="AQ625" s="58">
        <v>32.471360000000004</v>
      </c>
      <c r="AR625" s="58">
        <v>21.312378000000002</v>
      </c>
      <c r="AS625" s="58">
        <v>75.19162</v>
      </c>
      <c r="AT625" s="58">
        <v>6888.8090979999997</v>
      </c>
      <c r="AU625" s="58">
        <v>39.222680000000004</v>
      </c>
      <c r="AV625" s="58">
        <v>103.05542</v>
      </c>
      <c r="AW625" s="58">
        <v>1232.9126799999999</v>
      </c>
      <c r="AX625" s="58">
        <v>3670.2847200000001</v>
      </c>
      <c r="AY625" s="58">
        <v>47.924719999999994</v>
      </c>
      <c r="AZ625" s="58">
        <v>24.692610000000002</v>
      </c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spans="1:72" ht="15.75" customHeight="1" x14ac:dyDescent="0.2">
      <c r="A626" s="6">
        <v>625</v>
      </c>
      <c r="B626" s="60" t="s">
        <v>676</v>
      </c>
      <c r="C626" s="59">
        <v>3</v>
      </c>
      <c r="D626" s="1">
        <v>9</v>
      </c>
      <c r="E626" s="1" t="s">
        <v>31</v>
      </c>
      <c r="F626" s="1" t="s">
        <v>583</v>
      </c>
      <c r="G626" s="36">
        <v>12.16937996037996</v>
      </c>
      <c r="H626" s="36">
        <f t="shared" si="0"/>
        <v>11.560910962360962</v>
      </c>
      <c r="I626" s="36">
        <v>136.19999999999999</v>
      </c>
      <c r="J626" s="36">
        <v>44</v>
      </c>
      <c r="K626" s="58">
        <v>83.301839999999999</v>
      </c>
      <c r="L626" s="58">
        <v>23.062946</v>
      </c>
      <c r="M626" s="58">
        <v>47.0535</v>
      </c>
      <c r="N626" s="58">
        <v>2573.2663130000001</v>
      </c>
      <c r="O626" s="58">
        <v>28.83408</v>
      </c>
      <c r="P626" s="58">
        <v>31.55696</v>
      </c>
      <c r="Q626" s="58">
        <v>77.401420000000002</v>
      </c>
      <c r="R626" s="58">
        <v>32.377380000000002</v>
      </c>
      <c r="S626" s="58">
        <v>22.350984</v>
      </c>
      <c r="T626" s="58">
        <v>51.836320000000001</v>
      </c>
      <c r="U626" s="58">
        <v>86.23554</v>
      </c>
      <c r="V626" s="58">
        <v>81.445099999999996</v>
      </c>
      <c r="W626" s="58">
        <v>63.433959999999999</v>
      </c>
      <c r="X626" s="58">
        <v>5987.1908560000002</v>
      </c>
      <c r="Y626" s="58">
        <v>41.56964</v>
      </c>
      <c r="Z626" s="58">
        <v>76.266040000000004</v>
      </c>
      <c r="AA626" s="58">
        <v>81.203800000000001</v>
      </c>
      <c r="AB626" s="58">
        <v>84.025740000000013</v>
      </c>
      <c r="AC626" s="58">
        <v>1119.9381600000002</v>
      </c>
      <c r="AD626" s="58">
        <v>2955.3386</v>
      </c>
      <c r="AE626" s="58">
        <v>4266.51404</v>
      </c>
      <c r="AF626" s="58">
        <v>12602.046400000001</v>
      </c>
      <c r="AG626" s="58">
        <v>50.952399999999997</v>
      </c>
      <c r="AH626" s="58">
        <v>28459.476570000003</v>
      </c>
      <c r="AI626" s="58">
        <v>29.354780000000002</v>
      </c>
      <c r="AJ626" s="58">
        <v>45642.989630000004</v>
      </c>
      <c r="AK626" s="58">
        <v>80.393540000000002</v>
      </c>
      <c r="AL626" s="58">
        <v>138.26998</v>
      </c>
      <c r="AM626" s="58">
        <v>23.496524000000001</v>
      </c>
      <c r="AN626" s="58">
        <v>46.535340000000005</v>
      </c>
      <c r="AO626" s="58">
        <v>2326.8043290000001</v>
      </c>
      <c r="AP626" s="58">
        <v>27.34564</v>
      </c>
      <c r="AQ626" s="58">
        <v>32.161480000000005</v>
      </c>
      <c r="AR626" s="58">
        <v>23.048468</v>
      </c>
      <c r="AS626" s="58">
        <v>63.695580000000007</v>
      </c>
      <c r="AT626" s="58">
        <v>6296.0876909999997</v>
      </c>
      <c r="AU626" s="58">
        <v>42.669460000000001</v>
      </c>
      <c r="AV626" s="58">
        <v>81.351119999999995</v>
      </c>
      <c r="AW626" s="58">
        <v>1063.35412</v>
      </c>
      <c r="AX626" s="58">
        <v>3197.0305199999998</v>
      </c>
      <c r="AY626" s="58">
        <v>51.308</v>
      </c>
      <c r="AZ626" s="58">
        <v>28.552139999999998</v>
      </c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spans="1:72" ht="15.75" customHeight="1" x14ac:dyDescent="0.2">
      <c r="A627" s="6">
        <v>626</v>
      </c>
      <c r="B627" s="60" t="s">
        <v>677</v>
      </c>
      <c r="C627" s="59">
        <v>3</v>
      </c>
      <c r="D627" s="1">
        <v>5</v>
      </c>
      <c r="E627" s="1" t="s">
        <v>31</v>
      </c>
      <c r="F627" s="1" t="s">
        <v>583</v>
      </c>
      <c r="G627" s="36">
        <v>5.1602152179313121</v>
      </c>
      <c r="H627" s="36">
        <f t="shared" si="0"/>
        <v>4.9022044570347463</v>
      </c>
      <c r="I627" s="36">
        <v>106.7</v>
      </c>
      <c r="J627" s="36">
        <v>17.95</v>
      </c>
      <c r="K627" s="58">
        <v>57.528460000000003</v>
      </c>
      <c r="L627" s="58">
        <v>17.172177999999999</v>
      </c>
      <c r="M627" s="58"/>
      <c r="N627" s="58"/>
      <c r="O627" s="58">
        <v>16.471900000000002</v>
      </c>
      <c r="P627" s="58">
        <v>23.207726000000001</v>
      </c>
      <c r="Q627" s="58">
        <v>61.155580000000008</v>
      </c>
      <c r="R627" s="58">
        <v>23.966169999999998</v>
      </c>
      <c r="S627" s="58">
        <v>20.764754</v>
      </c>
      <c r="T627" s="58">
        <v>49.92116</v>
      </c>
      <c r="U627" s="58"/>
      <c r="V627" s="58"/>
      <c r="W627" s="58">
        <v>46.268640000000005</v>
      </c>
      <c r="X627" s="58">
        <v>2163.4249420000001</v>
      </c>
      <c r="Y627" s="58"/>
      <c r="Z627" s="58"/>
      <c r="AA627" s="58"/>
      <c r="AB627" s="58">
        <v>60.195460000000004</v>
      </c>
      <c r="AC627" s="58"/>
      <c r="AD627" s="58">
        <v>1662.22876</v>
      </c>
      <c r="AE627" s="58">
        <v>3163.1575199999997</v>
      </c>
      <c r="AF627" s="58">
        <v>7073.9728000000005</v>
      </c>
      <c r="AG627" s="58">
        <v>35.031680000000001</v>
      </c>
      <c r="AH627" s="58">
        <v>12410.442443000002</v>
      </c>
      <c r="AI627" s="58"/>
      <c r="AJ627" s="58">
        <v>17389.990519999999</v>
      </c>
      <c r="AK627" s="58">
        <v>54.856380000000001</v>
      </c>
      <c r="AL627" s="58">
        <v>106.48949999999999</v>
      </c>
      <c r="AM627" s="58">
        <v>17.141444</v>
      </c>
      <c r="AN627" s="58">
        <v>39.956740000000003</v>
      </c>
      <c r="AO627" s="58">
        <v>464.21376879999997</v>
      </c>
      <c r="AP627" s="58">
        <v>18.848578</v>
      </c>
      <c r="AQ627" s="58">
        <v>23.929593999999998</v>
      </c>
      <c r="AR627" s="58">
        <v>16.618966</v>
      </c>
      <c r="AS627" s="58">
        <v>46.062900000000006</v>
      </c>
      <c r="AT627" s="58">
        <v>2228.4817290000001</v>
      </c>
      <c r="AU627" s="58">
        <v>26.060400000000001</v>
      </c>
      <c r="AV627" s="58">
        <v>63.261240000000001</v>
      </c>
      <c r="AW627" s="58"/>
      <c r="AX627" s="58">
        <v>1743.20136</v>
      </c>
      <c r="AY627" s="58">
        <v>35.448239999999998</v>
      </c>
      <c r="AZ627" s="58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spans="1:72" ht="15.75" customHeight="1" x14ac:dyDescent="0.2">
      <c r="A628" s="6">
        <v>627</v>
      </c>
      <c r="B628" s="60" t="s">
        <v>678</v>
      </c>
      <c r="C628" s="59">
        <v>3</v>
      </c>
      <c r="D628" s="1">
        <v>8</v>
      </c>
      <c r="E628" s="1" t="s">
        <v>31</v>
      </c>
      <c r="F628" s="1" t="s">
        <v>583</v>
      </c>
      <c r="G628" s="36">
        <v>14.83283141303157</v>
      </c>
      <c r="H628" s="36">
        <f t="shared" si="0"/>
        <v>14.091189842379992</v>
      </c>
      <c r="I628" s="36">
        <v>142.1</v>
      </c>
      <c r="J628" s="36">
        <v>51.916666666666664</v>
      </c>
      <c r="K628" s="58">
        <v>87.442040000000006</v>
      </c>
      <c r="L628" s="58">
        <v>24.122633999999998</v>
      </c>
      <c r="M628" s="58">
        <v>47.795180000000002</v>
      </c>
      <c r="N628" s="58">
        <v>2732.2211829999997</v>
      </c>
      <c r="O628" s="58">
        <v>28.87726</v>
      </c>
      <c r="P628" s="58">
        <v>35.214560000000006</v>
      </c>
      <c r="Q628" s="58">
        <v>84.350860000000011</v>
      </c>
      <c r="R628" s="58">
        <v>37.660580000000003</v>
      </c>
      <c r="S628" s="58">
        <v>24.470614000000001</v>
      </c>
      <c r="T628" s="58">
        <v>54.10454</v>
      </c>
      <c r="U628" s="58">
        <v>89.560400000000001</v>
      </c>
      <c r="V628" s="58">
        <v>89.583259999999996</v>
      </c>
      <c r="W628" s="58">
        <v>63.802259999999997</v>
      </c>
      <c r="X628" s="58">
        <v>6682.0038960000002</v>
      </c>
      <c r="Y628" s="58">
        <v>41.432480000000005</v>
      </c>
      <c r="Z628" s="58">
        <v>79.550259999999994</v>
      </c>
      <c r="AA628" s="58">
        <v>85.897719999999993</v>
      </c>
      <c r="AB628" s="58">
        <v>87.515699999999995</v>
      </c>
      <c r="AC628" s="58">
        <v>1202.71732</v>
      </c>
      <c r="AD628" s="58">
        <v>3184.57816</v>
      </c>
      <c r="AE628" s="58">
        <v>4660.3441199999997</v>
      </c>
      <c r="AF628" s="58">
        <v>13585.331199999999</v>
      </c>
      <c r="AG628" s="58">
        <v>52.506880000000002</v>
      </c>
      <c r="AH628" s="58">
        <v>32597.21932</v>
      </c>
      <c r="AI628" s="58">
        <v>29.33446</v>
      </c>
      <c r="AJ628" s="58">
        <v>51399.777860000002</v>
      </c>
      <c r="AK628" s="58">
        <v>87.449660000000009</v>
      </c>
      <c r="AL628" s="58">
        <v>141.2748</v>
      </c>
      <c r="AM628" s="58">
        <v>24.034750000000003</v>
      </c>
      <c r="AN628" s="58">
        <v>47.868839999999999</v>
      </c>
      <c r="AO628" s="58">
        <v>2678.9631079999999</v>
      </c>
      <c r="AP628" s="58">
        <v>29.049979999999998</v>
      </c>
      <c r="AQ628" s="58">
        <v>34.940240000000003</v>
      </c>
      <c r="AR628" s="58">
        <v>24.787352000000002</v>
      </c>
      <c r="AS628" s="58">
        <v>64.173100000000005</v>
      </c>
      <c r="AT628" s="58">
        <v>6708.7148689999995</v>
      </c>
      <c r="AU628" s="58">
        <v>42.105580000000003</v>
      </c>
      <c r="AV628" s="58">
        <v>85.793580000000006</v>
      </c>
      <c r="AW628" s="58">
        <v>1168.9088399999998</v>
      </c>
      <c r="AX628" s="58">
        <v>3368.5892000000003</v>
      </c>
      <c r="AY628" s="58">
        <v>51.838859999999997</v>
      </c>
      <c r="AZ628" s="58">
        <v>29.684979999999999</v>
      </c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spans="1:72" ht="15.75" customHeight="1" x14ac:dyDescent="0.2">
      <c r="A629" s="6">
        <v>628</v>
      </c>
      <c r="B629" s="60" t="s">
        <v>679</v>
      </c>
      <c r="C629" s="59">
        <v>3</v>
      </c>
      <c r="D629" s="1">
        <v>5</v>
      </c>
      <c r="E629" s="1" t="s">
        <v>31</v>
      </c>
      <c r="F629" s="1" t="s">
        <v>583</v>
      </c>
      <c r="G629" s="36">
        <v>6.6519122804929864</v>
      </c>
      <c r="H629" s="36">
        <f t="shared" si="0"/>
        <v>6.3193166664683371</v>
      </c>
      <c r="I629" s="36">
        <v>117.16666666666667</v>
      </c>
      <c r="J629" s="36">
        <v>23.2</v>
      </c>
      <c r="K629" s="58">
        <v>59.286140000000003</v>
      </c>
      <c r="L629" s="58">
        <v>17.890998</v>
      </c>
      <c r="M629" s="58">
        <v>40.777159999999995</v>
      </c>
      <c r="N629" s="58">
        <v>1534.160302</v>
      </c>
      <c r="O629" s="58">
        <v>20.244308</v>
      </c>
      <c r="P629" s="58">
        <v>26.23058</v>
      </c>
      <c r="Q629" s="58">
        <v>56.459120000000006</v>
      </c>
      <c r="R629" s="58">
        <v>28.021280000000001</v>
      </c>
      <c r="S629" s="58">
        <v>18.863818000000002</v>
      </c>
      <c r="T629" s="58">
        <v>51.490879999999997</v>
      </c>
      <c r="U629" s="58">
        <v>66.895979999999994</v>
      </c>
      <c r="V629" s="58">
        <v>57.221119999999999</v>
      </c>
      <c r="W629" s="58">
        <v>49.966880000000003</v>
      </c>
      <c r="X629" s="58">
        <v>2900.1889579999997</v>
      </c>
      <c r="Y629" s="58">
        <v>30.477460000000001</v>
      </c>
      <c r="Z629" s="58">
        <v>55.852060000000002</v>
      </c>
      <c r="AA629" s="58">
        <v>69.99224000000001</v>
      </c>
      <c r="AB629" s="58">
        <v>64.673479999999998</v>
      </c>
      <c r="AC629" s="58">
        <v>811.33899999999994</v>
      </c>
      <c r="AD629" s="58">
        <v>2019.0243600000001</v>
      </c>
      <c r="AE629" s="58">
        <v>3147.2856000000002</v>
      </c>
      <c r="AF629" s="58">
        <v>8665.6811999999991</v>
      </c>
      <c r="AG629" s="58">
        <v>37.726619999999997</v>
      </c>
      <c r="AH629" s="58">
        <v>14928.484229</v>
      </c>
      <c r="AI629" s="58">
        <v>20.049744</v>
      </c>
      <c r="AJ629" s="58">
        <v>23623.643359999998</v>
      </c>
      <c r="AK629" s="58">
        <v>57.886600000000001</v>
      </c>
      <c r="AL629" s="58">
        <v>117.32006</v>
      </c>
      <c r="AM629" s="58">
        <v>18.270728000000002</v>
      </c>
      <c r="AN629" s="58">
        <v>38.884859999999996</v>
      </c>
      <c r="AO629" s="58">
        <v>1261.4789580000001</v>
      </c>
      <c r="AP629" s="58">
        <v>19.430745999999999</v>
      </c>
      <c r="AQ629" s="58">
        <v>26.466799999999999</v>
      </c>
      <c r="AR629" s="58">
        <v>18.231866</v>
      </c>
      <c r="AS629" s="58">
        <v>49.834800000000001</v>
      </c>
      <c r="AT629" s="58">
        <v>2999.494784</v>
      </c>
      <c r="AU629" s="58">
        <v>30.426659999999998</v>
      </c>
      <c r="AV629" s="58">
        <v>69.181979999999996</v>
      </c>
      <c r="AW629" s="58">
        <v>660.55575999999996</v>
      </c>
      <c r="AX629" s="58">
        <v>2027.2829199999999</v>
      </c>
      <c r="AY629" s="58">
        <v>38.57752</v>
      </c>
      <c r="AZ629" s="58">
        <v>19.904456</v>
      </c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spans="1:72" ht="15.75" customHeight="1" x14ac:dyDescent="0.2">
      <c r="A630" s="6">
        <v>629</v>
      </c>
      <c r="B630" s="60" t="s">
        <v>680</v>
      </c>
      <c r="C630" s="59">
        <v>3</v>
      </c>
      <c r="D630" s="1">
        <v>14</v>
      </c>
      <c r="E630" s="1" t="s">
        <v>36</v>
      </c>
      <c r="F630" s="1" t="s">
        <v>34</v>
      </c>
      <c r="G630" s="36">
        <v>19.938126597095877</v>
      </c>
      <c r="H630" s="36">
        <f t="shared" si="0"/>
        <v>18.941220267241082</v>
      </c>
      <c r="I630" s="36">
        <v>159.30000000000001</v>
      </c>
      <c r="J630" s="36">
        <v>69.2</v>
      </c>
      <c r="K630" s="58">
        <v>98.981260000000006</v>
      </c>
      <c r="L630" s="58">
        <v>23.713947999999998</v>
      </c>
      <c r="M630" s="58">
        <v>55.968899999999998</v>
      </c>
      <c r="N630" s="58">
        <v>3194.6651449999999</v>
      </c>
      <c r="O630" s="58">
        <v>32.570419999999999</v>
      </c>
      <c r="P630" s="58">
        <v>36.576000000000001</v>
      </c>
      <c r="Q630" s="58">
        <v>97.251519999999999</v>
      </c>
      <c r="R630" s="58">
        <v>34.330640000000002</v>
      </c>
      <c r="S630" s="58">
        <v>25.186894000000002</v>
      </c>
      <c r="T630" s="58">
        <v>57.398919999999997</v>
      </c>
      <c r="U630" s="58">
        <v>99.773740000000004</v>
      </c>
      <c r="V630" s="58">
        <v>94.495620000000002</v>
      </c>
      <c r="W630" s="58">
        <v>71.5899</v>
      </c>
      <c r="X630" s="58">
        <v>8493.7616720000005</v>
      </c>
      <c r="Y630" s="58">
        <v>46.332140000000003</v>
      </c>
      <c r="Z630" s="58">
        <v>90.505279999999999</v>
      </c>
      <c r="AA630" s="58">
        <v>99.613720000000015</v>
      </c>
      <c r="AB630" s="58">
        <v>99.796599999999998</v>
      </c>
      <c r="AC630" s="58">
        <v>1479.18552</v>
      </c>
      <c r="AD630" s="58">
        <v>3853.5215199999998</v>
      </c>
      <c r="AE630" s="58">
        <v>5685.7604799999999</v>
      </c>
      <c r="AF630" s="58">
        <v>16455.826000000001</v>
      </c>
      <c r="AG630" s="58">
        <v>57.561479999999996</v>
      </c>
      <c r="AH630" s="58">
        <v>45146.460500000001</v>
      </c>
      <c r="AI630" s="58">
        <v>35.653980000000004</v>
      </c>
      <c r="AJ630" s="58">
        <v>68298.155380000011</v>
      </c>
      <c r="AK630" s="58">
        <v>89.623899999999992</v>
      </c>
      <c r="AL630" s="58">
        <v>159.92348000000001</v>
      </c>
      <c r="AM630" s="58">
        <v>25.046431999999999</v>
      </c>
      <c r="AN630" s="58">
        <v>55.288179999999997</v>
      </c>
      <c r="AO630" s="58">
        <v>2979.338651</v>
      </c>
      <c r="AP630" s="58">
        <v>31.79318</v>
      </c>
      <c r="AQ630" s="58">
        <v>35.958779999999997</v>
      </c>
      <c r="AR630" s="58">
        <v>25.415240000000001</v>
      </c>
      <c r="AS630" s="58">
        <v>71.572119999999998</v>
      </c>
      <c r="AT630" s="58">
        <v>8483.7655410000007</v>
      </c>
      <c r="AU630" s="58">
        <v>46.314360000000008</v>
      </c>
      <c r="AV630" s="58">
        <v>99.00157999999999</v>
      </c>
      <c r="AW630" s="58">
        <v>1421.9562799999999</v>
      </c>
      <c r="AX630" s="58">
        <v>4015.2086400000003</v>
      </c>
      <c r="AY630" s="58">
        <v>56.565800000000003</v>
      </c>
      <c r="AZ630" s="58">
        <v>35.554919999999996</v>
      </c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spans="1:72" ht="15.75" customHeight="1" x14ac:dyDescent="0.2">
      <c r="A631" s="6">
        <v>630</v>
      </c>
      <c r="B631" s="60" t="s">
        <v>681</v>
      </c>
      <c r="C631" s="59">
        <v>3</v>
      </c>
      <c r="D631" s="1">
        <v>10</v>
      </c>
      <c r="E631" s="1" t="s">
        <v>31</v>
      </c>
      <c r="F631" s="1" t="s">
        <v>34</v>
      </c>
      <c r="G631" s="36">
        <v>12.687372487853919</v>
      </c>
      <c r="H631" s="36">
        <f t="shared" si="0"/>
        <v>12.053003863461223</v>
      </c>
      <c r="I631" s="36">
        <v>146.26666666666668</v>
      </c>
      <c r="J631" s="36">
        <v>43.8</v>
      </c>
      <c r="K631" s="58">
        <v>76.149200000000008</v>
      </c>
      <c r="L631" s="58">
        <v>21.431249999999999</v>
      </c>
      <c r="M631" s="58">
        <v>49.756059999999998</v>
      </c>
      <c r="N631" s="58">
        <v>1935.6442520000001</v>
      </c>
      <c r="O631" s="58">
        <v>23.56739</v>
      </c>
      <c r="P631" s="58">
        <v>31.457899999999999</v>
      </c>
      <c r="Q631" s="58">
        <v>78.051659999999998</v>
      </c>
      <c r="R631" s="58">
        <v>28.862019999999998</v>
      </c>
      <c r="S631" s="58">
        <v>20.544028000000001</v>
      </c>
      <c r="T631" s="58">
        <v>54.145180000000003</v>
      </c>
      <c r="U631" s="58">
        <v>83.223100000000002</v>
      </c>
      <c r="V631" s="58">
        <v>72.969120000000004</v>
      </c>
      <c r="W631" s="58">
        <v>67.13982</v>
      </c>
      <c r="X631" s="58">
        <v>5617.1701379999995</v>
      </c>
      <c r="Y631" s="58">
        <v>37.498019999999997</v>
      </c>
      <c r="Z631" s="58">
        <v>69.763640000000009</v>
      </c>
      <c r="AA631" s="58">
        <v>86.984840000000005</v>
      </c>
      <c r="AB631" s="58">
        <v>82.006439999999998</v>
      </c>
      <c r="AC631" s="58">
        <v>1073.7418399999999</v>
      </c>
      <c r="AD631" s="58">
        <v>3066.2484800000002</v>
      </c>
      <c r="AE631" s="58">
        <v>4288.0637200000001</v>
      </c>
      <c r="AF631" s="58">
        <v>12765.281999999999</v>
      </c>
      <c r="AG631" s="58">
        <v>45.902879999999996</v>
      </c>
      <c r="AH631" s="58">
        <v>26822.405279999999</v>
      </c>
      <c r="AI631" s="58">
        <v>25.598119999999998</v>
      </c>
      <c r="AJ631" s="58">
        <v>42560.576119999998</v>
      </c>
      <c r="AK631" s="58">
        <v>73.39076</v>
      </c>
      <c r="AL631" s="58">
        <v>146.62912</v>
      </c>
      <c r="AM631" s="58">
        <v>23.103840000000002</v>
      </c>
      <c r="AN631" s="58">
        <v>50.50282</v>
      </c>
      <c r="AO631" s="58">
        <v>2212.5862420000003</v>
      </c>
      <c r="AP631" s="58">
        <v>23.051770000000001</v>
      </c>
      <c r="AQ631" s="58">
        <v>32.697420000000001</v>
      </c>
      <c r="AR631" s="58">
        <v>20.639531999999999</v>
      </c>
      <c r="AS631" s="58">
        <v>67.487800000000007</v>
      </c>
      <c r="AT631" s="58">
        <v>5972.7702080000008</v>
      </c>
      <c r="AU631" s="58">
        <v>37.904420000000002</v>
      </c>
      <c r="AV631" s="58">
        <v>89.446100000000015</v>
      </c>
      <c r="AW631" s="58">
        <v>1082.51656</v>
      </c>
      <c r="AX631" s="58">
        <v>3254.7113999999997</v>
      </c>
      <c r="AY631" s="58">
        <v>47.307499999999997</v>
      </c>
      <c r="AZ631" s="58">
        <v>24.948388000000001</v>
      </c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spans="1:72" ht="15.75" customHeight="1" x14ac:dyDescent="0.2">
      <c r="A632" s="6">
        <v>631</v>
      </c>
      <c r="B632" s="60" t="s">
        <v>682</v>
      </c>
      <c r="C632" s="59">
        <v>3</v>
      </c>
      <c r="D632" s="1">
        <v>12</v>
      </c>
      <c r="E632" s="1" t="s">
        <v>31</v>
      </c>
      <c r="F632" s="1" t="s">
        <v>583</v>
      </c>
      <c r="G632" s="36">
        <v>14.795073727659293</v>
      </c>
      <c r="H632" s="36">
        <f t="shared" si="0"/>
        <v>14.055320041276328</v>
      </c>
      <c r="I632" s="36">
        <v>155.9</v>
      </c>
      <c r="J632" s="36">
        <v>56.3</v>
      </c>
      <c r="K632" s="58">
        <v>89.070180000000008</v>
      </c>
      <c r="L632" s="58">
        <v>24.245570000000001</v>
      </c>
      <c r="M632" s="58">
        <v>53.929279999999999</v>
      </c>
      <c r="N632" s="58">
        <v>2445.283062</v>
      </c>
      <c r="O632" s="58">
        <v>27.368500000000001</v>
      </c>
      <c r="P632" s="58">
        <v>33.43656</v>
      </c>
      <c r="Q632" s="58">
        <v>84.973160000000007</v>
      </c>
      <c r="R632" s="58">
        <v>31.488379999999999</v>
      </c>
      <c r="S632" s="58">
        <v>22.158706000000002</v>
      </c>
      <c r="T632" s="58">
        <v>58.077099999999994</v>
      </c>
      <c r="U632" s="58">
        <v>98.86442000000001</v>
      </c>
      <c r="V632" s="58">
        <v>79.707740000000001</v>
      </c>
      <c r="W632" s="58">
        <v>70.891400000000004</v>
      </c>
      <c r="X632" s="58">
        <v>7523.9730939999999</v>
      </c>
      <c r="Y632" s="58">
        <v>43.164760000000001</v>
      </c>
      <c r="Z632" s="58">
        <v>73.400919999999999</v>
      </c>
      <c r="AA632" s="58">
        <v>97.609660000000005</v>
      </c>
      <c r="AB632" s="58">
        <v>97.101659999999995</v>
      </c>
      <c r="AC632" s="58">
        <v>1285.5609999999999</v>
      </c>
      <c r="AD632" s="58">
        <v>3606.1518399999995</v>
      </c>
      <c r="AE632" s="58">
        <v>5182.1173599999993</v>
      </c>
      <c r="AF632" s="58">
        <v>15213.816000000001</v>
      </c>
      <c r="AG632" s="58">
        <v>55.653940000000006</v>
      </c>
      <c r="AH632" s="58">
        <v>37331.452509999996</v>
      </c>
      <c r="AI632" s="58">
        <v>30.40634</v>
      </c>
      <c r="AJ632" s="58">
        <v>57428.591950000002</v>
      </c>
      <c r="AK632" s="58">
        <v>82.743040000000008</v>
      </c>
      <c r="AL632" s="58">
        <v>158.1277</v>
      </c>
      <c r="AM632" s="58">
        <v>23.757636000000002</v>
      </c>
      <c r="AN632" s="58">
        <v>53.687980000000003</v>
      </c>
      <c r="AO632" s="58">
        <v>2709.1153719999998</v>
      </c>
      <c r="AP632" s="58">
        <v>27.84094</v>
      </c>
      <c r="AQ632" s="58">
        <v>32.664400000000001</v>
      </c>
      <c r="AR632" s="58">
        <v>23.702010000000001</v>
      </c>
      <c r="AS632" s="58">
        <v>70.992999999999995</v>
      </c>
      <c r="AT632" s="58">
        <v>7417.9485570000006</v>
      </c>
      <c r="AU632" s="58">
        <v>42.806620000000002</v>
      </c>
      <c r="AV632" s="58">
        <v>100.18776000000001</v>
      </c>
      <c r="AW632" s="58">
        <v>1387.6316399999998</v>
      </c>
      <c r="AX632" s="58">
        <v>3752.6122399999999</v>
      </c>
      <c r="AY632" s="58">
        <v>55.392319999999998</v>
      </c>
      <c r="AZ632" s="58">
        <v>30.932120000000001</v>
      </c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spans="1:72" ht="15.75" customHeight="1" x14ac:dyDescent="0.2">
      <c r="A633" s="6">
        <v>632</v>
      </c>
      <c r="B633" s="60" t="s">
        <v>683</v>
      </c>
      <c r="C633" s="59">
        <v>3</v>
      </c>
      <c r="D633" s="1">
        <v>12</v>
      </c>
      <c r="E633" s="1" t="s">
        <v>31</v>
      </c>
      <c r="F633" s="1" t="s">
        <v>583</v>
      </c>
      <c r="G633" s="36">
        <v>16.825749862235678</v>
      </c>
      <c r="H633" s="36">
        <f t="shared" si="0"/>
        <v>15.984462369123895</v>
      </c>
      <c r="I633" s="36">
        <v>159.1</v>
      </c>
      <c r="J633" s="36">
        <v>62.2</v>
      </c>
      <c r="K633" s="58">
        <v>91.960700000000003</v>
      </c>
      <c r="L633" s="58">
        <v>25.102058</v>
      </c>
      <c r="M633" s="58">
        <v>55.298340000000003</v>
      </c>
      <c r="N633" s="58">
        <v>3018.0122069999998</v>
      </c>
      <c r="O633" s="58">
        <v>28.199080000000002</v>
      </c>
      <c r="P633" s="58">
        <v>34.825940000000003</v>
      </c>
      <c r="Q633" s="58">
        <v>86.682580000000002</v>
      </c>
      <c r="R633" s="58">
        <v>33.108899999999998</v>
      </c>
      <c r="S633" s="58">
        <v>22.902418000000001</v>
      </c>
      <c r="T633" s="58">
        <v>63.098679999999995</v>
      </c>
      <c r="U633" s="58">
        <v>103.07574000000001</v>
      </c>
      <c r="V633" s="58">
        <v>85.176360000000003</v>
      </c>
      <c r="W633" s="58">
        <v>74.371200000000002</v>
      </c>
      <c r="X633" s="58">
        <v>9156.4559960000006</v>
      </c>
      <c r="Y633" s="58">
        <v>48.066960000000002</v>
      </c>
      <c r="Z633" s="58">
        <v>76.598780000000005</v>
      </c>
      <c r="AA633" s="58">
        <v>102.86492</v>
      </c>
      <c r="AB633" s="58">
        <v>100.84054</v>
      </c>
      <c r="AC633" s="58">
        <v>1395.18048</v>
      </c>
      <c r="AD633" s="58">
        <v>3998.0463199999999</v>
      </c>
      <c r="AE633" s="58">
        <v>5253.9926400000004</v>
      </c>
      <c r="AF633" s="58">
        <v>16179.035199999998</v>
      </c>
      <c r="AG633" s="58">
        <v>61.038739999999997</v>
      </c>
      <c r="AH633" s="58">
        <v>39138.949639999999</v>
      </c>
      <c r="AI633" s="58">
        <v>31.846520000000002</v>
      </c>
      <c r="AJ633" s="58">
        <v>63468.877009999997</v>
      </c>
      <c r="AK633" s="58">
        <v>87.586819999999989</v>
      </c>
      <c r="AL633" s="58">
        <v>160.07334</v>
      </c>
      <c r="AM633" s="58">
        <v>24.833326</v>
      </c>
      <c r="AN633" s="58">
        <v>52.618640000000006</v>
      </c>
      <c r="AO633" s="58">
        <v>2981.6328449999996</v>
      </c>
      <c r="AP633" s="58">
        <v>29.1465</v>
      </c>
      <c r="AQ633" s="58">
        <v>35.064700000000002</v>
      </c>
      <c r="AR633" s="58">
        <v>24.173179999999999</v>
      </c>
      <c r="AS633" s="58">
        <v>74.386440000000007</v>
      </c>
      <c r="AT633" s="58">
        <v>9173.9901930000015</v>
      </c>
      <c r="AU633" s="58">
        <v>47.541179999999997</v>
      </c>
      <c r="AV633" s="58">
        <v>102.97922</v>
      </c>
      <c r="AW633" s="58">
        <v>1416.2139999999999</v>
      </c>
      <c r="AX633" s="58">
        <v>4115.4727199999998</v>
      </c>
      <c r="AY633" s="58">
        <v>60.871099999999998</v>
      </c>
      <c r="AZ633" s="58">
        <v>30.513020000000001</v>
      </c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spans="1:72" ht="15.75" customHeight="1" x14ac:dyDescent="0.2">
      <c r="A634" s="6">
        <v>633</v>
      </c>
      <c r="B634" s="60" t="s">
        <v>684</v>
      </c>
      <c r="C634" s="59">
        <v>3</v>
      </c>
      <c r="D634" s="1">
        <v>8</v>
      </c>
      <c r="E634" s="1" t="s">
        <v>31</v>
      </c>
      <c r="F634" s="1" t="s">
        <v>583</v>
      </c>
      <c r="G634" s="36">
        <v>8.2801434638245368</v>
      </c>
      <c r="H634" s="36">
        <f t="shared" si="0"/>
        <v>7.8661362906333103</v>
      </c>
      <c r="I634" s="36">
        <v>127.76666666666667</v>
      </c>
      <c r="J634" s="36">
        <v>26.59</v>
      </c>
      <c r="K634" s="58">
        <v>62.179200000000002</v>
      </c>
      <c r="L634" s="58">
        <v>18.103596</v>
      </c>
      <c r="M634" s="58">
        <v>41.22166</v>
      </c>
      <c r="N634" s="58">
        <v>1361.2763969999999</v>
      </c>
      <c r="O634" s="58">
        <v>18.843752000000002</v>
      </c>
      <c r="P634" s="58">
        <v>26.34488</v>
      </c>
      <c r="Q634" s="58">
        <v>59.971940000000004</v>
      </c>
      <c r="R634" s="58">
        <v>29.48686</v>
      </c>
      <c r="S634" s="58">
        <v>17.602708</v>
      </c>
      <c r="T634" s="58">
        <v>56.421020000000006</v>
      </c>
      <c r="U634" s="58">
        <v>72.036940000000001</v>
      </c>
      <c r="V634" s="58">
        <v>58.333640000000003</v>
      </c>
      <c r="W634" s="58">
        <v>57.589419999999997</v>
      </c>
      <c r="X634" s="58">
        <v>3367.2213079999997</v>
      </c>
      <c r="Y634" s="58">
        <v>30.203140000000001</v>
      </c>
      <c r="Z634" s="58">
        <v>53.964839999999995</v>
      </c>
      <c r="AA634" s="58">
        <v>79.273400000000009</v>
      </c>
      <c r="AB634" s="58">
        <v>69.021959999999993</v>
      </c>
      <c r="AC634" s="58">
        <v>819.79111999999998</v>
      </c>
      <c r="AD634" s="58">
        <v>2273.2331599999998</v>
      </c>
      <c r="AE634" s="58">
        <v>3493.3063599999996</v>
      </c>
      <c r="AF634" s="58">
        <v>9852.8491999999987</v>
      </c>
      <c r="AG634" s="58">
        <v>38.562280000000001</v>
      </c>
      <c r="AH634" s="58">
        <v>17645.629280000001</v>
      </c>
      <c r="AI634" s="58">
        <v>19.645630000000001</v>
      </c>
      <c r="AJ634" s="58">
        <v>27625.373179999999</v>
      </c>
      <c r="AK634" s="58">
        <v>60.035440000000001</v>
      </c>
      <c r="AL634" s="58">
        <v>128.50113999999999</v>
      </c>
      <c r="AM634" s="58">
        <v>18.643599999999999</v>
      </c>
      <c r="AN634" s="58">
        <v>42.78884</v>
      </c>
      <c r="AO634" s="58">
        <v>1744.5706659999998</v>
      </c>
      <c r="AP634" s="58">
        <v>21.173947999999999</v>
      </c>
      <c r="AQ634" s="58">
        <v>26.563320000000001</v>
      </c>
      <c r="AR634" s="58">
        <v>19.529298000000001</v>
      </c>
      <c r="AS634" s="58">
        <v>57.998359999999998</v>
      </c>
      <c r="AT634" s="58">
        <v>3507.003271</v>
      </c>
      <c r="AU634" s="58">
        <v>31.160720000000001</v>
      </c>
      <c r="AV634" s="58">
        <v>78.455520000000007</v>
      </c>
      <c r="AW634" s="58">
        <v>890.95668000000001</v>
      </c>
      <c r="AX634" s="58">
        <v>2375.2392799999998</v>
      </c>
      <c r="AY634" s="58">
        <v>39.047419999999995</v>
      </c>
      <c r="AZ634" s="58">
        <v>22.016211999999999</v>
      </c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spans="1:72" ht="15.75" customHeight="1" x14ac:dyDescent="0.2">
      <c r="A635" s="6">
        <v>634</v>
      </c>
      <c r="B635" s="60" t="s">
        <v>685</v>
      </c>
      <c r="C635" s="59">
        <v>3</v>
      </c>
      <c r="D635" s="1">
        <v>11</v>
      </c>
      <c r="E635" s="1" t="s">
        <v>31</v>
      </c>
      <c r="F635" s="1" t="s">
        <v>583</v>
      </c>
      <c r="G635" s="36">
        <v>19.523212419821167</v>
      </c>
      <c r="H635" s="36">
        <f t="shared" si="0"/>
        <v>18.547051798830108</v>
      </c>
      <c r="I635" s="36">
        <v>154.4</v>
      </c>
      <c r="J635" s="36">
        <v>65.599999999999994</v>
      </c>
      <c r="K635" s="58">
        <v>97.635059999999996</v>
      </c>
      <c r="L635" s="58">
        <v>25.410159999999998</v>
      </c>
      <c r="M635" s="58">
        <v>52.730400000000003</v>
      </c>
      <c r="N635" s="58">
        <v>2784.9876449999997</v>
      </c>
      <c r="O635" s="58">
        <v>28.039059999999999</v>
      </c>
      <c r="P635" s="58">
        <v>39.484299999999998</v>
      </c>
      <c r="Q635" s="58">
        <v>88.638379999999998</v>
      </c>
      <c r="R635" s="58">
        <v>32.224980000000002</v>
      </c>
      <c r="S635" s="58">
        <v>23.533861999999999</v>
      </c>
      <c r="T635" s="58">
        <v>55.3339</v>
      </c>
      <c r="U635" s="58">
        <v>104.66069999999999</v>
      </c>
      <c r="V635" s="58">
        <v>92.199460000000002</v>
      </c>
      <c r="W635" s="58">
        <v>73.573639999999997</v>
      </c>
      <c r="X635" s="58">
        <v>10043.65359</v>
      </c>
      <c r="Y635" s="58">
        <v>49.778919999999999</v>
      </c>
      <c r="Z635" s="58">
        <v>80.693259999999995</v>
      </c>
      <c r="AA635" s="58">
        <v>97.858580000000003</v>
      </c>
      <c r="AB635" s="58">
        <v>102.91064</v>
      </c>
      <c r="AC635" s="58">
        <v>1394.2126800000001</v>
      </c>
      <c r="AD635" s="58">
        <v>4034.30656</v>
      </c>
      <c r="AE635" s="58">
        <v>5085.9825599999995</v>
      </c>
      <c r="AF635" s="58">
        <v>16048.704800000001</v>
      </c>
      <c r="AG635" s="58">
        <v>64.206119999999999</v>
      </c>
      <c r="AH635" s="58">
        <v>39787.878799999999</v>
      </c>
      <c r="AI635" s="58">
        <v>30.609539999999999</v>
      </c>
      <c r="AJ635" s="58">
        <v>65423.858039999999</v>
      </c>
      <c r="AK635" s="58">
        <v>93.718379999999996</v>
      </c>
      <c r="AL635" s="58">
        <v>154.50566000000001</v>
      </c>
      <c r="AM635" s="58">
        <v>25.585420000000003</v>
      </c>
      <c r="AN635" s="58">
        <v>51.53152</v>
      </c>
      <c r="AO635" s="58">
        <v>2764.3398990000001</v>
      </c>
      <c r="AP635" s="58">
        <v>29.86786</v>
      </c>
      <c r="AQ635" s="58">
        <v>38.526719999999997</v>
      </c>
      <c r="AR635" s="58">
        <v>25.393396000000003</v>
      </c>
      <c r="AS635" s="58">
        <v>73.405999999999992</v>
      </c>
      <c r="AT635" s="58">
        <v>10043.65359</v>
      </c>
      <c r="AU635" s="58">
        <v>49.961800000000004</v>
      </c>
      <c r="AV635" s="58">
        <v>97.89922</v>
      </c>
      <c r="AW635" s="58">
        <v>1354.2748000000001</v>
      </c>
      <c r="AX635" s="58">
        <v>4179.9927200000002</v>
      </c>
      <c r="AY635" s="58">
        <v>63.903860000000002</v>
      </c>
      <c r="AZ635" s="58">
        <v>31.955739999999999</v>
      </c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spans="1:72" ht="15.75" customHeight="1" x14ac:dyDescent="0.2">
      <c r="A636" s="6">
        <v>635</v>
      </c>
      <c r="B636" s="60" t="s">
        <v>686</v>
      </c>
      <c r="C636" s="59">
        <v>3</v>
      </c>
      <c r="D636" s="1">
        <v>12</v>
      </c>
      <c r="E636" s="1" t="s">
        <v>36</v>
      </c>
      <c r="F636" s="1" t="s">
        <v>34</v>
      </c>
      <c r="G636" s="36">
        <v>10.726246877674612</v>
      </c>
      <c r="H636" s="36">
        <f t="shared" si="0"/>
        <v>10.189934533790881</v>
      </c>
      <c r="I636" s="36">
        <v>141.96666666666667</v>
      </c>
      <c r="J636" s="36">
        <v>31.866666666666664</v>
      </c>
      <c r="K636" s="58">
        <v>65.539619999999999</v>
      </c>
      <c r="L636" s="58">
        <v>18.226278000000001</v>
      </c>
      <c r="M636" s="58">
        <v>45.598080000000003</v>
      </c>
      <c r="N636" s="58">
        <v>1981.2003900000002</v>
      </c>
      <c r="O636" s="58">
        <v>19.813524000000001</v>
      </c>
      <c r="P636" s="58">
        <v>27.673299999999998</v>
      </c>
      <c r="Q636" s="58">
        <v>60.619639999999997</v>
      </c>
      <c r="R636" s="58">
        <v>29.316680000000002</v>
      </c>
      <c r="S636" s="58">
        <v>18.615152000000002</v>
      </c>
      <c r="T636" s="58">
        <v>53.83276</v>
      </c>
      <c r="U636" s="58">
        <v>71.267319999999998</v>
      </c>
      <c r="V636" s="58">
        <v>63.527940000000001</v>
      </c>
      <c r="W636" s="58">
        <v>64.315340000000006</v>
      </c>
      <c r="X636" s="58">
        <v>4077.7659640000002</v>
      </c>
      <c r="Y636" s="58">
        <v>31.734760000000001</v>
      </c>
      <c r="Z636" s="58">
        <v>57.647840000000002</v>
      </c>
      <c r="AA636" s="58">
        <v>82.468720000000005</v>
      </c>
      <c r="AB636" s="58">
        <v>70.22084000000001</v>
      </c>
      <c r="AC636" s="58">
        <v>922.44244000000003</v>
      </c>
      <c r="AD636" s="58">
        <v>2599.3172399999999</v>
      </c>
      <c r="AE636" s="58">
        <v>3822.8745199999998</v>
      </c>
      <c r="AF636" s="58">
        <v>11019.370800000001</v>
      </c>
      <c r="AG636" s="58">
        <v>39.123620000000003</v>
      </c>
      <c r="AH636" s="58">
        <v>20500.2621</v>
      </c>
      <c r="AI636" s="58">
        <v>20.024344000000003</v>
      </c>
      <c r="AJ636" s="58">
        <v>32803.696779999998</v>
      </c>
      <c r="AK636" s="58">
        <v>63.764159999999997</v>
      </c>
      <c r="AL636" s="58">
        <v>140.44168000000002</v>
      </c>
      <c r="AM636" s="58">
        <v>18.702273999999999</v>
      </c>
      <c r="AN636" s="58">
        <v>47.213520000000003</v>
      </c>
      <c r="AO636" s="58">
        <v>2014.4662030000002</v>
      </c>
      <c r="AP636" s="58">
        <v>21.429472000000001</v>
      </c>
      <c r="AQ636" s="58">
        <v>27.975559999999998</v>
      </c>
      <c r="AR636" s="58">
        <v>19.249136</v>
      </c>
      <c r="AS636" s="58">
        <v>64.640460000000004</v>
      </c>
      <c r="AT636" s="58">
        <v>4229.5105100000001</v>
      </c>
      <c r="AU636" s="58">
        <v>32.567879999999995</v>
      </c>
      <c r="AV636" s="58">
        <v>84.884259999999998</v>
      </c>
      <c r="AW636" s="58">
        <v>939.21763999999996</v>
      </c>
      <c r="AX636" s="58">
        <v>2735.7770399999999</v>
      </c>
      <c r="AY636" s="58">
        <v>39.608759999999997</v>
      </c>
      <c r="AZ636" s="58">
        <v>22.255480000000002</v>
      </c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spans="1:72" ht="15.75" customHeight="1" x14ac:dyDescent="0.2">
      <c r="A637" s="6">
        <v>636</v>
      </c>
      <c r="B637" s="60" t="s">
        <v>687</v>
      </c>
      <c r="C637" s="59">
        <v>3</v>
      </c>
      <c r="D637" s="1">
        <v>12</v>
      </c>
      <c r="E637" s="1" t="s">
        <v>36</v>
      </c>
      <c r="F637" s="1" t="s">
        <v>34</v>
      </c>
      <c r="G637" s="36">
        <v>15.780896206355491</v>
      </c>
      <c r="H637" s="36">
        <f t="shared" si="0"/>
        <v>14.991851396037717</v>
      </c>
      <c r="I637" s="36">
        <v>154.23333333333335</v>
      </c>
      <c r="J637" s="36">
        <v>40.400000000000006</v>
      </c>
      <c r="K637" s="58">
        <v>69.14134</v>
      </c>
      <c r="L637" s="58">
        <v>19.157696000000001</v>
      </c>
      <c r="M637" s="58">
        <v>50.965100000000007</v>
      </c>
      <c r="N637" s="58">
        <v>2318.938521</v>
      </c>
      <c r="O637" s="58">
        <v>19.854672000000001</v>
      </c>
      <c r="P637" s="58">
        <v>28.275279999999999</v>
      </c>
      <c r="Q637" s="58">
        <v>69.253100000000003</v>
      </c>
      <c r="R637" s="58">
        <v>32.049720000000001</v>
      </c>
      <c r="S637" s="58">
        <v>19.084036000000001</v>
      </c>
      <c r="T637" s="58">
        <v>55.224680000000006</v>
      </c>
      <c r="U637" s="58">
        <v>77.033119999999997</v>
      </c>
      <c r="V637" s="58">
        <v>68.889880000000005</v>
      </c>
      <c r="W637" s="58">
        <v>70.408799999999999</v>
      </c>
      <c r="X637" s="58">
        <v>4869.0990229999998</v>
      </c>
      <c r="Y637" s="58">
        <v>34.173160000000003</v>
      </c>
      <c r="Z637" s="58">
        <v>65.631059999999991</v>
      </c>
      <c r="AA637" s="58">
        <v>94.198439999999991</v>
      </c>
      <c r="AB637" s="58">
        <v>75.498959999999997</v>
      </c>
      <c r="AC637" s="58">
        <v>1102.0016000000001</v>
      </c>
      <c r="AD637" s="58">
        <v>2979.66264</v>
      </c>
      <c r="AE637" s="58">
        <v>4485.8820399999995</v>
      </c>
      <c r="AF637" s="58">
        <v>12916.904</v>
      </c>
      <c r="AG637" s="58">
        <v>41.709339999999997</v>
      </c>
      <c r="AH637" s="58">
        <v>25898.172840000003</v>
      </c>
      <c r="AI637" s="58">
        <v>22.332187999999999</v>
      </c>
      <c r="AJ637" s="58">
        <v>40540.046690000003</v>
      </c>
      <c r="AK637" s="58">
        <v>69.009259999999998</v>
      </c>
      <c r="AL637" s="58">
        <v>153.83256</v>
      </c>
      <c r="AM637" s="58">
        <v>19.920966</v>
      </c>
      <c r="AN637" s="58">
        <v>51.605180000000004</v>
      </c>
      <c r="AO637" s="58">
        <v>2281.903675</v>
      </c>
      <c r="AP637" s="58">
        <v>22.121113999999999</v>
      </c>
      <c r="AQ637" s="58">
        <v>29.001719999999999</v>
      </c>
      <c r="AR637" s="58">
        <v>21.753830000000001</v>
      </c>
      <c r="AS637" s="58">
        <v>70.492620000000002</v>
      </c>
      <c r="AT637" s="58">
        <v>5172.4242439999998</v>
      </c>
      <c r="AU637" s="58">
        <v>35.595559999999999</v>
      </c>
      <c r="AV637" s="58">
        <v>95.986599999999996</v>
      </c>
      <c r="AW637" s="58">
        <v>1207.8789200000001</v>
      </c>
      <c r="AX637" s="58">
        <v>3141.2207200000003</v>
      </c>
      <c r="AY637" s="58">
        <v>43.18</v>
      </c>
      <c r="AZ637" s="58">
        <v>24.395430000000001</v>
      </c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spans="1:72" ht="15.75" customHeight="1" x14ac:dyDescent="0.2">
      <c r="A638" s="6">
        <v>637</v>
      </c>
      <c r="B638" s="60" t="s">
        <v>688</v>
      </c>
      <c r="C638" s="59">
        <v>3</v>
      </c>
      <c r="D638" s="1">
        <v>11</v>
      </c>
      <c r="E638" s="1" t="s">
        <v>36</v>
      </c>
      <c r="F638" s="1" t="s">
        <v>583</v>
      </c>
      <c r="G638" s="36">
        <v>15.254194532611045</v>
      </c>
      <c r="H638" s="36">
        <f t="shared" si="0"/>
        <v>14.491484805980493</v>
      </c>
      <c r="I638" s="36">
        <v>154.4</v>
      </c>
      <c r="J638" s="36">
        <v>41.5</v>
      </c>
      <c r="K638" s="58">
        <v>73.131680000000003</v>
      </c>
      <c r="L638" s="58">
        <v>22.842728000000001</v>
      </c>
      <c r="M638" s="58">
        <v>50.528220000000005</v>
      </c>
      <c r="N638" s="58">
        <v>2240.4443120000001</v>
      </c>
      <c r="O638" s="58">
        <v>22.231096000000001</v>
      </c>
      <c r="P638" s="58">
        <v>30.048200000000001</v>
      </c>
      <c r="Q638" s="58">
        <v>67.109340000000003</v>
      </c>
      <c r="R638" s="58">
        <v>32.252920000000003</v>
      </c>
      <c r="S638" s="58">
        <v>22.433534000000002</v>
      </c>
      <c r="T638" s="58">
        <v>55.349139999999998</v>
      </c>
      <c r="U638" s="58">
        <v>82.29346000000001</v>
      </c>
      <c r="V638" s="58">
        <v>68.874639999999999</v>
      </c>
      <c r="W638" s="58">
        <v>72.93356</v>
      </c>
      <c r="X638" s="58">
        <v>5752.3637129999997</v>
      </c>
      <c r="Y638" s="58">
        <v>36.39058</v>
      </c>
      <c r="Z638" s="58">
        <v>63.578739999999996</v>
      </c>
      <c r="AA638" s="58">
        <v>91.450159999999997</v>
      </c>
      <c r="AB638" s="58">
        <v>80.291939999999997</v>
      </c>
      <c r="AC638" s="58">
        <v>1230.13832</v>
      </c>
      <c r="AD638" s="58">
        <v>3306.8435599999998</v>
      </c>
      <c r="AE638" s="58">
        <v>4151.4103599999999</v>
      </c>
      <c r="AF638" s="58">
        <v>13314.3472</v>
      </c>
      <c r="AG638" s="58">
        <v>43.726100000000002</v>
      </c>
      <c r="AH638" s="58">
        <v>25168.946890000003</v>
      </c>
      <c r="AI638" s="58">
        <v>22.462236000000001</v>
      </c>
      <c r="AJ638" s="58">
        <v>41265.995219999997</v>
      </c>
      <c r="AK638" s="58">
        <v>70.119240000000005</v>
      </c>
      <c r="AL638" s="58">
        <v>151.84628000000001</v>
      </c>
      <c r="AM638" s="58">
        <v>23.797260000000001</v>
      </c>
      <c r="AN638" s="58">
        <v>51.038760000000003</v>
      </c>
      <c r="AO638" s="58">
        <v>2108.6920279999999</v>
      </c>
      <c r="AP638" s="58">
        <v>22.629875999999999</v>
      </c>
      <c r="AQ638" s="58">
        <v>30.52318</v>
      </c>
      <c r="AR638" s="58">
        <v>22.405847999999999</v>
      </c>
      <c r="AS638" s="58">
        <v>72.1995</v>
      </c>
      <c r="AT638" s="58">
        <v>5996.3676320000004</v>
      </c>
      <c r="AU638" s="58">
        <v>36.487099999999998</v>
      </c>
      <c r="AV638" s="58">
        <v>91.213940000000008</v>
      </c>
      <c r="AW638" s="58">
        <v>1134.7777599999999</v>
      </c>
      <c r="AX638" s="58">
        <v>3491.1126800000002</v>
      </c>
      <c r="AY638" s="58">
        <v>44.102019999999996</v>
      </c>
      <c r="AZ638" s="58">
        <v>25.516839999999998</v>
      </c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spans="1:72" ht="15.75" customHeight="1" x14ac:dyDescent="0.2">
      <c r="A639" s="6">
        <v>638</v>
      </c>
      <c r="B639" s="60" t="s">
        <v>689</v>
      </c>
      <c r="C639" s="59">
        <v>3</v>
      </c>
      <c r="D639" s="1">
        <v>8</v>
      </c>
      <c r="E639" s="1" t="s">
        <v>31</v>
      </c>
      <c r="F639" s="1" t="s">
        <v>583</v>
      </c>
      <c r="G639" s="36">
        <v>11.342258201091779</v>
      </c>
      <c r="H639" s="36">
        <f t="shared" si="0"/>
        <v>10.775145291037189</v>
      </c>
      <c r="I639" s="36">
        <v>133.30000000000001</v>
      </c>
      <c r="J639" s="36">
        <v>36.950000000000003</v>
      </c>
      <c r="K639" s="58">
        <v>71.876919999999998</v>
      </c>
      <c r="L639" s="58">
        <v>22.094952000000003</v>
      </c>
      <c r="M639" s="58">
        <v>44.742099999999994</v>
      </c>
      <c r="N639" s="58">
        <v>2202.0984979999998</v>
      </c>
      <c r="O639" s="58">
        <v>24.434291999999999</v>
      </c>
      <c r="P639" s="58">
        <v>31.21152</v>
      </c>
      <c r="Q639" s="58">
        <v>67.525900000000007</v>
      </c>
      <c r="R639" s="58">
        <v>31.262319999999999</v>
      </c>
      <c r="S639" s="58">
        <v>23.014939999999999</v>
      </c>
      <c r="T639" s="58">
        <v>58.262519999999995</v>
      </c>
      <c r="U639" s="58">
        <v>79.588359999999994</v>
      </c>
      <c r="V639" s="58">
        <v>68.605400000000003</v>
      </c>
      <c r="W639" s="58">
        <v>59.082940000000001</v>
      </c>
      <c r="X639" s="58">
        <v>5046.899058</v>
      </c>
      <c r="Y639" s="58">
        <v>38.374320000000004</v>
      </c>
      <c r="Z639" s="58">
        <v>63.45682</v>
      </c>
      <c r="AA639" s="58">
        <v>81.605119999999999</v>
      </c>
      <c r="AB639" s="58">
        <v>75.377039999999994</v>
      </c>
      <c r="AC639" s="58">
        <v>1090.0008800000001</v>
      </c>
      <c r="AD639" s="58">
        <v>2771.0049600000002</v>
      </c>
      <c r="AE639" s="58">
        <v>3894.3626800000002</v>
      </c>
      <c r="AF639" s="58">
        <v>11580.0496</v>
      </c>
      <c r="AG639" s="58">
        <v>45.267879999999998</v>
      </c>
      <c r="AH639" s="58">
        <v>22637.139940000001</v>
      </c>
      <c r="AI639" s="58">
        <v>24.767032</v>
      </c>
      <c r="AJ639" s="58">
        <v>36934.884689999999</v>
      </c>
      <c r="AK639" s="58">
        <v>68.851780000000005</v>
      </c>
      <c r="AL639" s="58">
        <v>132.54228000000001</v>
      </c>
      <c r="AM639" s="58">
        <v>22.900894000000001</v>
      </c>
      <c r="AN639" s="58">
        <v>46.357540000000007</v>
      </c>
      <c r="AO639" s="58">
        <v>1938.757801</v>
      </c>
      <c r="AP639" s="58">
        <v>24.882856</v>
      </c>
      <c r="AQ639" s="58">
        <v>31.650940000000002</v>
      </c>
      <c r="AR639" s="58">
        <v>23.008590000000002</v>
      </c>
      <c r="AS639" s="58">
        <v>59.268360000000001</v>
      </c>
      <c r="AT639" s="58">
        <v>5109.8255220000001</v>
      </c>
      <c r="AU639" s="58">
        <v>38.356540000000003</v>
      </c>
      <c r="AV639" s="58">
        <v>80.192880000000002</v>
      </c>
      <c r="AW639" s="58">
        <v>969.67107999999996</v>
      </c>
      <c r="AX639" s="58">
        <v>2855.0099999999998</v>
      </c>
      <c r="AY639" s="58">
        <v>46.20514</v>
      </c>
      <c r="AZ639" s="58">
        <v>25.110948</v>
      </c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spans="1:72" ht="15.75" customHeight="1" x14ac:dyDescent="0.2">
      <c r="A640" s="6">
        <v>639</v>
      </c>
      <c r="B640" s="60" t="s">
        <v>690</v>
      </c>
      <c r="C640" s="59">
        <v>3</v>
      </c>
      <c r="D640" s="1">
        <v>12</v>
      </c>
      <c r="E640" s="1" t="s">
        <v>36</v>
      </c>
      <c r="F640" s="1" t="s">
        <v>34</v>
      </c>
      <c r="G640" s="36">
        <v>14.331210141750027</v>
      </c>
      <c r="H640" s="36">
        <f t="shared" si="0"/>
        <v>13.614649634662525</v>
      </c>
      <c r="I640" s="36">
        <v>147</v>
      </c>
      <c r="J640" s="36">
        <v>38.75</v>
      </c>
      <c r="K640" s="58">
        <v>77.254099999999994</v>
      </c>
      <c r="L640" s="58">
        <v>19.757898000000001</v>
      </c>
      <c r="M640" s="58">
        <v>49.598580000000005</v>
      </c>
      <c r="N640" s="58">
        <v>2496.4108140000003</v>
      </c>
      <c r="O640" s="58">
        <v>24.313642000000002</v>
      </c>
      <c r="P640" s="58">
        <v>28.943300000000001</v>
      </c>
      <c r="Q640" s="58">
        <v>69.844920000000002</v>
      </c>
      <c r="R640" s="58">
        <v>31.661100000000001</v>
      </c>
      <c r="S640" s="58">
        <v>21.414739999999998</v>
      </c>
      <c r="T640" s="58">
        <v>53.926740000000002</v>
      </c>
      <c r="U640" s="58">
        <v>79.486760000000004</v>
      </c>
      <c r="V640" s="58">
        <v>64.427099999999996</v>
      </c>
      <c r="W640" s="58">
        <v>65.989199999999997</v>
      </c>
      <c r="X640" s="58">
        <v>4844.1906310000004</v>
      </c>
      <c r="Y640" s="58">
        <v>35.3949</v>
      </c>
      <c r="Z640" s="58">
        <v>62.588139999999996</v>
      </c>
      <c r="AA640" s="58">
        <v>86.959440000000001</v>
      </c>
      <c r="AB640" s="58">
        <v>77.76464</v>
      </c>
      <c r="AC640" s="58">
        <v>1198.7816</v>
      </c>
      <c r="AD640" s="58">
        <v>2881.7212799999998</v>
      </c>
      <c r="AE640" s="58">
        <v>4215.0270799999998</v>
      </c>
      <c r="AF640" s="58">
        <v>12400.0988</v>
      </c>
      <c r="AG640" s="58">
        <v>42.684699999999999</v>
      </c>
      <c r="AH640" s="58">
        <v>23853.062759999997</v>
      </c>
      <c r="AI640" s="58">
        <v>23.963122000000002</v>
      </c>
      <c r="AJ640" s="58">
        <v>38734.188269999999</v>
      </c>
      <c r="AK640" s="58">
        <v>65.163700000000006</v>
      </c>
      <c r="AL640" s="58">
        <v>147.56891999999999</v>
      </c>
      <c r="AM640" s="58">
        <v>19.838923999999999</v>
      </c>
      <c r="AN640" s="58">
        <v>51.338479999999997</v>
      </c>
      <c r="AO640" s="58">
        <v>2654.5463290000002</v>
      </c>
      <c r="AP640" s="58">
        <v>24.323294000000001</v>
      </c>
      <c r="AQ640" s="58">
        <v>28.229560000000003</v>
      </c>
      <c r="AR640" s="58">
        <v>20.985987999999999</v>
      </c>
      <c r="AS640" s="58">
        <v>66.428619999999995</v>
      </c>
      <c r="AT640" s="58">
        <v>4886.469349</v>
      </c>
      <c r="AU640" s="58">
        <v>36.250880000000002</v>
      </c>
      <c r="AV640" s="58">
        <v>85.915500000000009</v>
      </c>
      <c r="AW640" s="58">
        <v>1070.6448800000001</v>
      </c>
      <c r="AX640" s="58">
        <v>3033.98848</v>
      </c>
      <c r="AY640" s="58">
        <v>43.012360000000001</v>
      </c>
      <c r="AZ640" s="58">
        <v>25.76322</v>
      </c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spans="1:72" ht="15.75" customHeight="1" x14ac:dyDescent="0.2">
      <c r="A641" s="6">
        <v>640</v>
      </c>
      <c r="B641" s="60" t="s">
        <v>691</v>
      </c>
      <c r="C641" s="59">
        <v>3</v>
      </c>
      <c r="D641" s="1">
        <v>10</v>
      </c>
      <c r="E641" s="1" t="s">
        <v>31</v>
      </c>
      <c r="F641" s="1" t="s">
        <v>583</v>
      </c>
      <c r="G641" s="36">
        <v>12.869955733260879</v>
      </c>
      <c r="H641" s="36">
        <f t="shared" si="0"/>
        <v>12.226457946597835</v>
      </c>
      <c r="I641" s="36">
        <v>140.4</v>
      </c>
      <c r="J641" s="36">
        <v>41.25</v>
      </c>
      <c r="K641" s="58">
        <v>73.621899999999997</v>
      </c>
      <c r="L641" s="58">
        <v>23.618952</v>
      </c>
      <c r="M641" s="58">
        <v>48.110140000000001</v>
      </c>
      <c r="N641" s="58">
        <v>2336.8004599999999</v>
      </c>
      <c r="O641" s="58">
        <v>25.372821999999999</v>
      </c>
      <c r="P641" s="58">
        <v>33.604199999999999</v>
      </c>
      <c r="Q641" s="58">
        <v>69.207380000000001</v>
      </c>
      <c r="R641" s="58">
        <v>30.452060000000003</v>
      </c>
      <c r="S641" s="58">
        <v>23.680928000000002</v>
      </c>
      <c r="T641" s="58">
        <v>54.244240000000005</v>
      </c>
      <c r="U641" s="58">
        <v>80.977739999999997</v>
      </c>
      <c r="V641" s="58">
        <v>71.346059999999994</v>
      </c>
      <c r="W641" s="58">
        <v>64.081659999999999</v>
      </c>
      <c r="X641" s="58">
        <v>6158.1083090000002</v>
      </c>
      <c r="Y641" s="58">
        <v>41.328340000000004</v>
      </c>
      <c r="Z641" s="58">
        <v>64.188339999999997</v>
      </c>
      <c r="AA641" s="58">
        <v>88.069420000000008</v>
      </c>
      <c r="AB641" s="58">
        <v>79.438499999999991</v>
      </c>
      <c r="AC641" s="58">
        <v>1198.20092</v>
      </c>
      <c r="AD641" s="58">
        <v>3037.9887200000003</v>
      </c>
      <c r="AE641" s="58">
        <v>4068.7602400000001</v>
      </c>
      <c r="AF641" s="58">
        <v>12612.3696</v>
      </c>
      <c r="AG641" s="58">
        <v>48.750220000000006</v>
      </c>
      <c r="AH641" s="58">
        <v>24452.830620000001</v>
      </c>
      <c r="AI641" s="58">
        <v>26.2636</v>
      </c>
      <c r="AJ641" s="58">
        <v>41493.775909999997</v>
      </c>
      <c r="AK641" s="58">
        <v>69.974459999999993</v>
      </c>
      <c r="AL641" s="58">
        <v>141.20114000000001</v>
      </c>
      <c r="AM641" s="58">
        <v>23.940262000000001</v>
      </c>
      <c r="AN641" s="58">
        <v>46.997619999999998</v>
      </c>
      <c r="AO641" s="58">
        <v>2302.059808</v>
      </c>
      <c r="AP641" s="58">
        <v>25.565099999999997</v>
      </c>
      <c r="AQ641" s="58">
        <v>33.096199999999996</v>
      </c>
      <c r="AR641" s="58">
        <v>22.463505999999999</v>
      </c>
      <c r="AS641" s="58">
        <v>64.292479999999998</v>
      </c>
      <c r="AT641" s="58">
        <v>6244.1405840000007</v>
      </c>
      <c r="AU641" s="58">
        <v>41.56964</v>
      </c>
      <c r="AV641" s="58">
        <v>88.135459999999995</v>
      </c>
      <c r="AW641" s="58">
        <v>1099.6788799999999</v>
      </c>
      <c r="AX641" s="58">
        <v>3207.67632</v>
      </c>
      <c r="AY641" s="58">
        <v>49.133760000000002</v>
      </c>
      <c r="AZ641" s="58">
        <v>26.49728</v>
      </c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spans="1:72" ht="15.75" customHeight="1" x14ac:dyDescent="0.2">
      <c r="A642" s="6">
        <v>641</v>
      </c>
      <c r="B642" s="60" t="s">
        <v>692</v>
      </c>
      <c r="C642" s="59">
        <v>3</v>
      </c>
      <c r="D642" s="1">
        <v>8</v>
      </c>
      <c r="E642" s="1" t="s">
        <v>36</v>
      </c>
      <c r="F642" s="1" t="s">
        <v>583</v>
      </c>
      <c r="G642" s="36">
        <v>7.7766359838079895</v>
      </c>
      <c r="H642" s="36">
        <f t="shared" si="0"/>
        <v>7.3878041846175897</v>
      </c>
      <c r="I642" s="36">
        <v>118.4</v>
      </c>
      <c r="J642" s="36">
        <v>22.9</v>
      </c>
      <c r="K642" s="58">
        <v>58.483499999999999</v>
      </c>
      <c r="L642" s="58">
        <v>16.75384</v>
      </c>
      <c r="M642" s="58">
        <v>43.586399999999998</v>
      </c>
      <c r="N642" s="58">
        <v>1535.1435280000001</v>
      </c>
      <c r="O642" s="58">
        <v>20.03425</v>
      </c>
      <c r="P642" s="58">
        <v>25.628599999999999</v>
      </c>
      <c r="Q642" s="58">
        <v>58.084719999999997</v>
      </c>
      <c r="R642" s="58">
        <v>27.80538</v>
      </c>
      <c r="S642" s="58">
        <v>19.531838</v>
      </c>
      <c r="T642" s="58">
        <v>52.158900000000003</v>
      </c>
      <c r="U642" s="58">
        <v>66.108580000000003</v>
      </c>
      <c r="V642" s="58">
        <v>57.155079999999998</v>
      </c>
      <c r="W642" s="58">
        <v>52.88026</v>
      </c>
      <c r="X642" s="58">
        <v>2944.7618699999998</v>
      </c>
      <c r="Y642" s="58">
        <v>29.811980000000002</v>
      </c>
      <c r="Z642" s="58">
        <v>56.929020000000001</v>
      </c>
      <c r="AA642" s="58">
        <v>67.061080000000004</v>
      </c>
      <c r="AB642" s="58">
        <v>63.192660000000004</v>
      </c>
      <c r="AC642" s="58">
        <v>803.85468000000003</v>
      </c>
      <c r="AD642" s="58">
        <v>2048.05836</v>
      </c>
      <c r="AE642" s="58">
        <v>3019.3424400000004</v>
      </c>
      <c r="AF642" s="58">
        <v>8737.2983999999997</v>
      </c>
      <c r="AG642" s="58">
        <v>36.702999999999996</v>
      </c>
      <c r="AH642" s="58">
        <v>14567.804158000001</v>
      </c>
      <c r="AI642" s="58">
        <v>20.084288000000001</v>
      </c>
      <c r="AJ642" s="58">
        <v>23525.320759999999</v>
      </c>
      <c r="AK642" s="58">
        <v>56.733439999999995</v>
      </c>
      <c r="AL642" s="58">
        <v>118.62054000000001</v>
      </c>
      <c r="AM642" s="58">
        <v>17.403572</v>
      </c>
      <c r="AN642" s="58">
        <v>38.15842</v>
      </c>
      <c r="AO642" s="58">
        <v>1423.0229898</v>
      </c>
      <c r="AP642" s="58">
        <v>20.584414000000002</v>
      </c>
      <c r="AQ642" s="58">
        <v>25.669239999999999</v>
      </c>
      <c r="AR642" s="58">
        <v>19.322796</v>
      </c>
      <c r="AS642" s="58">
        <v>52.290979999999998</v>
      </c>
      <c r="AT642" s="58">
        <v>3054.7193109999998</v>
      </c>
      <c r="AU642" s="58">
        <v>29.5275</v>
      </c>
      <c r="AV642" s="58">
        <v>67.774820000000005</v>
      </c>
      <c r="AW642" s="58">
        <v>768.88484000000005</v>
      </c>
      <c r="AX642" s="58">
        <v>2097.3516399999999</v>
      </c>
      <c r="AY642" s="58">
        <v>38.227000000000004</v>
      </c>
      <c r="AZ642" s="58">
        <v>20.442936000000003</v>
      </c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spans="1:72" ht="15.75" customHeight="1" x14ac:dyDescent="0.2">
      <c r="A643" s="6">
        <v>642</v>
      </c>
      <c r="B643" s="60" t="s">
        <v>693</v>
      </c>
      <c r="C643" s="59">
        <v>3</v>
      </c>
      <c r="D643" s="1">
        <v>17</v>
      </c>
      <c r="E643" s="1" t="s">
        <v>36</v>
      </c>
      <c r="F643" s="1" t="s">
        <v>34</v>
      </c>
      <c r="G643" s="36">
        <v>21.620464817606994</v>
      </c>
      <c r="H643" s="36">
        <f t="shared" si="0"/>
        <v>20.539441576726645</v>
      </c>
      <c r="I643" s="36">
        <v>160.4</v>
      </c>
      <c r="J643" s="36">
        <v>55</v>
      </c>
      <c r="K643" s="58">
        <v>80.040480000000002</v>
      </c>
      <c r="L643" s="58">
        <v>24.350726000000002</v>
      </c>
      <c r="M643" s="58">
        <v>55.963820000000005</v>
      </c>
      <c r="N643" s="58">
        <v>2867.2508870000001</v>
      </c>
      <c r="O643" s="58">
        <v>24.932131999999999</v>
      </c>
      <c r="P643" s="58">
        <v>34.785299999999999</v>
      </c>
      <c r="Q643" s="58">
        <v>81.313019999999995</v>
      </c>
      <c r="R643" s="58">
        <v>37.015419999999999</v>
      </c>
      <c r="S643" s="58">
        <v>25.595580000000002</v>
      </c>
      <c r="T643" s="58">
        <v>54.780180000000001</v>
      </c>
      <c r="U643" s="58">
        <v>91.391739999999999</v>
      </c>
      <c r="V643" s="58">
        <v>73.599040000000002</v>
      </c>
      <c r="W643" s="58">
        <v>70.871080000000006</v>
      </c>
      <c r="X643" s="58">
        <v>7224.2530350000006</v>
      </c>
      <c r="Y643" s="58">
        <v>41.83634</v>
      </c>
      <c r="Z643" s="58">
        <v>68.486019999999996</v>
      </c>
      <c r="AA643" s="58">
        <v>97.46741999999999</v>
      </c>
      <c r="AB643" s="58">
        <v>90.136980000000008</v>
      </c>
      <c r="AC643" s="58">
        <v>1460.6682799999999</v>
      </c>
      <c r="AD643" s="58">
        <v>3710.4161600000002</v>
      </c>
      <c r="AE643" s="58">
        <v>5367.5478399999993</v>
      </c>
      <c r="AF643" s="58">
        <v>15606.097600000001</v>
      </c>
      <c r="AG643" s="58">
        <v>49.618900000000004</v>
      </c>
      <c r="AH643" s="58">
        <v>34783.258459999997</v>
      </c>
      <c r="AI643" s="58">
        <v>26.334720000000001</v>
      </c>
      <c r="AJ643" s="58">
        <v>54659.172050000001</v>
      </c>
      <c r="AK643" s="58">
        <v>76.38288</v>
      </c>
      <c r="AL643" s="58">
        <v>164.35577999999998</v>
      </c>
      <c r="AM643" s="58">
        <v>23.978616000000002</v>
      </c>
      <c r="AN643" s="58">
        <v>54.59984</v>
      </c>
      <c r="AO643" s="58">
        <v>2734.8431189999997</v>
      </c>
      <c r="AP643" s="58">
        <v>24.987504000000001</v>
      </c>
      <c r="AQ643" s="58">
        <v>34.43732</v>
      </c>
      <c r="AR643" s="58">
        <v>23.825708000000002</v>
      </c>
      <c r="AS643" s="58">
        <v>70.462140000000005</v>
      </c>
      <c r="AT643" s="58">
        <v>7050.7136460000002</v>
      </c>
      <c r="AU643" s="58">
        <v>41.173400000000001</v>
      </c>
      <c r="AV643" s="58">
        <v>97.472499999999997</v>
      </c>
      <c r="AW643" s="58">
        <v>1337.3060400000002</v>
      </c>
      <c r="AX643" s="58">
        <v>3730.4173599999995</v>
      </c>
      <c r="AY643" s="58">
        <v>49.84496</v>
      </c>
      <c r="AZ643" s="58">
        <v>26.6065</v>
      </c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spans="1:72" ht="15.75" customHeight="1" x14ac:dyDescent="0.2">
      <c r="A644" s="6">
        <v>643</v>
      </c>
      <c r="B644" s="60" t="s">
        <v>694</v>
      </c>
      <c r="C644" s="59">
        <v>3</v>
      </c>
      <c r="D644" s="1">
        <v>17</v>
      </c>
      <c r="E644" s="1" t="s">
        <v>36</v>
      </c>
      <c r="F644" s="1" t="s">
        <v>34</v>
      </c>
      <c r="G644" s="36">
        <v>27.49642214194261</v>
      </c>
      <c r="H644" s="36">
        <f t="shared" si="0"/>
        <v>26.121601034845479</v>
      </c>
      <c r="I644" s="36">
        <v>182.2</v>
      </c>
      <c r="J644" s="36">
        <v>64.7</v>
      </c>
      <c r="K644" s="58">
        <v>81.564480000000003</v>
      </c>
      <c r="L644" s="58">
        <v>22.146514</v>
      </c>
      <c r="M644" s="58">
        <v>67.713859999999997</v>
      </c>
      <c r="N644" s="58">
        <v>4322.0976250000003</v>
      </c>
      <c r="O644" s="58">
        <v>28.851860000000002</v>
      </c>
      <c r="P644" s="58">
        <v>33.467040000000004</v>
      </c>
      <c r="Q644" s="58">
        <v>82.209640000000007</v>
      </c>
      <c r="R644" s="58">
        <v>47.386240000000001</v>
      </c>
      <c r="S644" s="58">
        <v>26.814780000000003</v>
      </c>
      <c r="T644" s="58">
        <v>57.680860000000003</v>
      </c>
      <c r="U644" s="58">
        <v>92.60078</v>
      </c>
      <c r="V644" s="58">
        <v>78.37424</v>
      </c>
      <c r="W644" s="58">
        <v>81.147919999999999</v>
      </c>
      <c r="X644" s="58">
        <v>7490.0517970000001</v>
      </c>
      <c r="Y644" s="58">
        <v>38.427659999999996</v>
      </c>
      <c r="Z644" s="58">
        <v>74.528679999999994</v>
      </c>
      <c r="AA644" s="58">
        <v>113.32972000000001</v>
      </c>
      <c r="AB644" s="58">
        <v>91.523820000000001</v>
      </c>
      <c r="AC644" s="58">
        <v>1933.14824</v>
      </c>
      <c r="AD644" s="58">
        <v>4260.0620399999998</v>
      </c>
      <c r="AE644" s="58">
        <v>6167.59584</v>
      </c>
      <c r="AF644" s="58">
        <v>18348.842800000002</v>
      </c>
      <c r="AG644" s="58">
        <v>48.536860000000004</v>
      </c>
      <c r="AH644" s="58">
        <v>41103.762930000004</v>
      </c>
      <c r="AI644" s="58">
        <v>31.300420000000003</v>
      </c>
      <c r="AJ644" s="58">
        <v>64150.580369999996</v>
      </c>
      <c r="AK644" s="58">
        <v>80.352900000000005</v>
      </c>
      <c r="AL644" s="58">
        <v>183.4007</v>
      </c>
      <c r="AM644" s="58">
        <v>22.021038000000001</v>
      </c>
      <c r="AN644" s="58">
        <v>62.877699999999997</v>
      </c>
      <c r="AO644" s="58">
        <v>3524.7013390000002</v>
      </c>
      <c r="AP644" s="58">
        <v>27.825700000000001</v>
      </c>
      <c r="AQ644" s="58">
        <v>34.12744</v>
      </c>
      <c r="AR644" s="58">
        <v>25.712419999999998</v>
      </c>
      <c r="AS644" s="58">
        <v>81.348579999999998</v>
      </c>
      <c r="AT644" s="58">
        <v>7710.2944209999996</v>
      </c>
      <c r="AU644" s="58">
        <v>40.30218</v>
      </c>
      <c r="AV644" s="58">
        <v>112.36960000000001</v>
      </c>
      <c r="AW644" s="58">
        <v>1739.5237200000001</v>
      </c>
      <c r="AX644" s="58">
        <v>4248.8355599999995</v>
      </c>
      <c r="AY644" s="58">
        <v>49.065179999999998</v>
      </c>
      <c r="AZ644" s="58">
        <v>32.042099999999998</v>
      </c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spans="1:72" ht="15.75" customHeight="1" x14ac:dyDescent="0.2">
      <c r="A645" s="6">
        <v>644</v>
      </c>
      <c r="B645" s="60" t="s">
        <v>695</v>
      </c>
      <c r="C645" s="59">
        <v>3</v>
      </c>
      <c r="D645" s="1">
        <v>17</v>
      </c>
      <c r="E645" s="1" t="s">
        <v>31</v>
      </c>
      <c r="F645" s="1" t="s">
        <v>34</v>
      </c>
      <c r="G645" s="36">
        <v>15.948201848305736</v>
      </c>
      <c r="H645" s="36">
        <f t="shared" si="0"/>
        <v>15.150791755890449</v>
      </c>
      <c r="I645" s="36">
        <v>147.64999999999998</v>
      </c>
      <c r="J645" s="36">
        <v>49.9</v>
      </c>
      <c r="K645" s="58">
        <v>81.706720000000004</v>
      </c>
      <c r="L645" s="58">
        <v>21.553677999999998</v>
      </c>
      <c r="M645" s="58">
        <v>47.561500000000002</v>
      </c>
      <c r="N645" s="58">
        <v>2251.58754</v>
      </c>
      <c r="O645" s="58">
        <v>25.857199999999999</v>
      </c>
      <c r="P645" s="58">
        <v>33.875979999999998</v>
      </c>
      <c r="Q645" s="58">
        <v>76.537819999999996</v>
      </c>
      <c r="R645" s="58">
        <v>33.390840000000004</v>
      </c>
      <c r="S645" s="58">
        <v>24.189944000000001</v>
      </c>
      <c r="T645" s="58">
        <v>55.427880000000002</v>
      </c>
      <c r="U645" s="58">
        <v>91.556839999999994</v>
      </c>
      <c r="V645" s="58">
        <v>76.141580000000005</v>
      </c>
      <c r="W645" s="58">
        <v>64.648080000000007</v>
      </c>
      <c r="X645" s="58">
        <v>6453.8954639999993</v>
      </c>
      <c r="Y645" s="58">
        <v>42.887900000000002</v>
      </c>
      <c r="Z645" s="58">
        <v>69.194680000000005</v>
      </c>
      <c r="AA645" s="58">
        <v>86.365080000000006</v>
      </c>
      <c r="AB645" s="58">
        <v>88.549480000000003</v>
      </c>
      <c r="AC645" s="58">
        <v>1162.77944</v>
      </c>
      <c r="AD645" s="58">
        <v>3193.0947999999999</v>
      </c>
      <c r="AE645" s="58">
        <v>4796.5458399999998</v>
      </c>
      <c r="AF645" s="58">
        <v>13591.7832</v>
      </c>
      <c r="AG645" s="58">
        <v>52.247799999999998</v>
      </c>
      <c r="AH645" s="58">
        <v>31081.41257</v>
      </c>
      <c r="AI645" s="58">
        <v>26.337260000000001</v>
      </c>
      <c r="AJ645" s="58">
        <v>48479.596640000003</v>
      </c>
      <c r="AK645" s="58">
        <v>76.76388</v>
      </c>
      <c r="AL645" s="58">
        <v>146.41068000000001</v>
      </c>
      <c r="AM645" s="58">
        <v>23.506684</v>
      </c>
      <c r="AN645" s="58">
        <v>45.308520000000001</v>
      </c>
      <c r="AO645" s="58">
        <v>1808.9719689999999</v>
      </c>
      <c r="AP645" s="58">
        <v>24.366727999999998</v>
      </c>
      <c r="AQ645" s="58">
        <v>34.462719999999997</v>
      </c>
      <c r="AR645" s="58">
        <v>22.290024000000003</v>
      </c>
      <c r="AS645" s="58">
        <v>64.46266</v>
      </c>
      <c r="AT645" s="58">
        <v>6883.8929680000001</v>
      </c>
      <c r="AU645" s="58">
        <v>44.696380000000005</v>
      </c>
      <c r="AV645" s="58">
        <v>88.031320000000008</v>
      </c>
      <c r="AW645" s="58">
        <v>1020.77092</v>
      </c>
      <c r="AX645" s="58">
        <v>3418.7212399999999</v>
      </c>
      <c r="AY645" s="58">
        <v>53.695599999999999</v>
      </c>
      <c r="AZ645" s="58">
        <v>25.778459999999999</v>
      </c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spans="1:72" ht="15.75" customHeight="1" x14ac:dyDescent="0.2">
      <c r="A646" s="6">
        <v>645</v>
      </c>
      <c r="B646" s="60" t="s">
        <v>696</v>
      </c>
      <c r="C646" s="59">
        <v>3</v>
      </c>
      <c r="D646" s="1">
        <v>15</v>
      </c>
      <c r="E646" s="1" t="s">
        <v>31</v>
      </c>
      <c r="F646" s="1" t="s">
        <v>583</v>
      </c>
      <c r="G646" s="36">
        <v>24.052511655556714</v>
      </c>
      <c r="H646" s="36">
        <f t="shared" si="0"/>
        <v>22.84988607277888</v>
      </c>
      <c r="I646" s="36">
        <v>171.6</v>
      </c>
      <c r="J646" s="36">
        <v>76.2</v>
      </c>
      <c r="K646" s="58">
        <v>102.63124000000001</v>
      </c>
      <c r="L646" s="58">
        <v>27.246580000000002</v>
      </c>
      <c r="M646" s="58">
        <v>61.409579999999998</v>
      </c>
      <c r="N646" s="58">
        <v>3763.4613859999999</v>
      </c>
      <c r="O646" s="58">
        <v>29.240480000000002</v>
      </c>
      <c r="P646" s="58">
        <v>39.778939999999999</v>
      </c>
      <c r="Q646" s="58">
        <v>86.700360000000003</v>
      </c>
      <c r="R646" s="58">
        <v>35.750499999999995</v>
      </c>
      <c r="S646" s="58">
        <v>26.68524</v>
      </c>
      <c r="T646" s="58">
        <v>60.543439999999997</v>
      </c>
      <c r="U646" s="58">
        <v>109.44098000000001</v>
      </c>
      <c r="V646" s="58">
        <v>92.847160000000002</v>
      </c>
      <c r="W646" s="58">
        <v>83.479640000000003</v>
      </c>
      <c r="X646" s="58">
        <v>12254.273379999999</v>
      </c>
      <c r="Y646" s="58">
        <v>51.889659999999999</v>
      </c>
      <c r="Z646" s="58">
        <v>79.433419999999998</v>
      </c>
      <c r="AA646" s="58">
        <v>113.6777</v>
      </c>
      <c r="AB646" s="58">
        <v>108.19638</v>
      </c>
      <c r="AC646" s="58">
        <v>1767.5899199999999</v>
      </c>
      <c r="AD646" s="58">
        <v>4894.1000800000002</v>
      </c>
      <c r="AE646" s="58">
        <v>5650.0164000000004</v>
      </c>
      <c r="AF646" s="58">
        <v>18932.103600000002</v>
      </c>
      <c r="AG646" s="58">
        <v>65.270380000000003</v>
      </c>
      <c r="AH646" s="58">
        <v>46098.551009999996</v>
      </c>
      <c r="AI646" s="58">
        <v>31.32582</v>
      </c>
      <c r="AJ646" s="58">
        <v>77794.479830000011</v>
      </c>
      <c r="AK646" s="58">
        <v>96.550480000000007</v>
      </c>
      <c r="AL646" s="58">
        <v>173.6344</v>
      </c>
      <c r="AM646" s="58">
        <v>28.067000000000004</v>
      </c>
      <c r="AN646" s="58">
        <v>61.73724</v>
      </c>
      <c r="AO646" s="58">
        <v>3491.1077839999998</v>
      </c>
      <c r="AP646" s="58">
        <v>28.56738</v>
      </c>
      <c r="AQ646" s="58">
        <v>39.3065</v>
      </c>
      <c r="AR646" s="58">
        <v>25.348184</v>
      </c>
      <c r="AS646" s="58">
        <v>83.388199999999998</v>
      </c>
      <c r="AT646" s="58">
        <v>12187.905624999999</v>
      </c>
      <c r="AU646" s="58">
        <v>51.4223</v>
      </c>
      <c r="AV646" s="58">
        <v>113.75897999999999</v>
      </c>
      <c r="AW646" s="58">
        <v>1640.421</v>
      </c>
      <c r="AX646" s="58">
        <v>4979.7826400000004</v>
      </c>
      <c r="AY646" s="58">
        <v>65.493899999999996</v>
      </c>
      <c r="AZ646" s="58">
        <v>31.005780000000001</v>
      </c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spans="1:72" ht="15.75" customHeight="1" x14ac:dyDescent="0.2">
      <c r="A647" s="6">
        <v>646</v>
      </c>
      <c r="B647" s="60" t="s">
        <v>697</v>
      </c>
      <c r="C647" s="59">
        <v>3</v>
      </c>
      <c r="D647" s="1">
        <v>10</v>
      </c>
      <c r="E647" s="1" t="s">
        <v>36</v>
      </c>
      <c r="F647" s="1" t="s">
        <v>583</v>
      </c>
      <c r="G647" s="36">
        <v>12.938278929040965</v>
      </c>
      <c r="H647" s="36">
        <f t="shared" si="0"/>
        <v>12.291364982588917</v>
      </c>
      <c r="I647" s="36">
        <v>137.6</v>
      </c>
      <c r="J647" s="36">
        <v>40.5</v>
      </c>
      <c r="K647" s="58">
        <v>76.314300000000003</v>
      </c>
      <c r="L647" s="58">
        <v>22.686263999999998</v>
      </c>
      <c r="M647" s="58">
        <v>44.566839999999999</v>
      </c>
      <c r="N647" s="58">
        <v>2667.81988</v>
      </c>
      <c r="O647" s="58">
        <v>25.966420000000003</v>
      </c>
      <c r="P647" s="58">
        <v>33.025080000000003</v>
      </c>
      <c r="Q647" s="58">
        <v>71.915019999999998</v>
      </c>
      <c r="R647" s="58">
        <v>32.664400000000001</v>
      </c>
      <c r="S647" s="58">
        <v>23.02129</v>
      </c>
      <c r="T647" s="58">
        <v>56.700420000000001</v>
      </c>
      <c r="U647" s="58">
        <v>82.227419999999995</v>
      </c>
      <c r="V647" s="58">
        <v>72.268080000000012</v>
      </c>
      <c r="W647" s="58">
        <v>61.307980000000001</v>
      </c>
      <c r="X647" s="58">
        <v>5677.6385370000007</v>
      </c>
      <c r="Y647" s="58">
        <v>40.274239999999999</v>
      </c>
      <c r="Z647" s="58">
        <v>67.622420000000005</v>
      </c>
      <c r="AA647" s="58">
        <v>79.842359999999999</v>
      </c>
      <c r="AB647" s="58">
        <v>80.228439999999992</v>
      </c>
      <c r="AC647" s="58">
        <v>1116.71216</v>
      </c>
      <c r="AD647" s="58">
        <v>2914.7555199999997</v>
      </c>
      <c r="AE647" s="58">
        <v>4255.8682399999998</v>
      </c>
      <c r="AF647" s="58">
        <v>12398.163199999999</v>
      </c>
      <c r="AG647" s="58">
        <v>48.686720000000001</v>
      </c>
      <c r="AH647" s="58">
        <v>25693.33409</v>
      </c>
      <c r="AI647" s="58">
        <v>25.440640000000002</v>
      </c>
      <c r="AJ647" s="58">
        <v>42367.208340000005</v>
      </c>
      <c r="AK647" s="58">
        <v>71.5899</v>
      </c>
      <c r="AL647" s="58">
        <v>137.40129999999999</v>
      </c>
      <c r="AM647" s="58">
        <v>22.969728000000003</v>
      </c>
      <c r="AN647" s="58">
        <v>45.958760000000005</v>
      </c>
      <c r="AO647" s="58">
        <v>2433.6482209999999</v>
      </c>
      <c r="AP647" s="58">
        <v>26.636980000000001</v>
      </c>
      <c r="AQ647" s="58">
        <v>32.981899999999996</v>
      </c>
      <c r="AR647" s="58">
        <v>22.621748</v>
      </c>
      <c r="AS647" s="58">
        <v>61.607700000000001</v>
      </c>
      <c r="AT647" s="58">
        <v>5894.2759990000004</v>
      </c>
      <c r="AU647" s="58">
        <v>41.666159999999998</v>
      </c>
      <c r="AV647" s="58">
        <v>81.406999999999996</v>
      </c>
      <c r="AW647" s="58">
        <v>1067.9350400000001</v>
      </c>
      <c r="AX647" s="58">
        <v>3043.2148400000001</v>
      </c>
      <c r="AY647" s="58">
        <v>50.101500000000001</v>
      </c>
      <c r="AZ647" s="58">
        <v>26.139140000000001</v>
      </c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spans="1:72" ht="15.75" customHeight="1" x14ac:dyDescent="0.2">
      <c r="A648" s="6">
        <v>647</v>
      </c>
      <c r="B648" s="60" t="s">
        <v>698</v>
      </c>
      <c r="C648" s="59">
        <v>3</v>
      </c>
      <c r="D648" s="1">
        <v>17</v>
      </c>
      <c r="E648" s="1" t="s">
        <v>31</v>
      </c>
      <c r="F648" s="1" t="s">
        <v>41</v>
      </c>
      <c r="G648" s="36">
        <v>21.177204513901373</v>
      </c>
      <c r="H648" s="36">
        <f t="shared" si="0"/>
        <v>20.118344288206305</v>
      </c>
      <c r="I648" s="36">
        <v>173.2</v>
      </c>
      <c r="J648" s="36">
        <v>64.2</v>
      </c>
      <c r="K648" s="58">
        <v>90.34272</v>
      </c>
      <c r="L648" s="58">
        <v>24.778715999999999</v>
      </c>
      <c r="M648" s="58">
        <v>58.544460000000001</v>
      </c>
      <c r="N648" s="58">
        <v>3183.3580459999998</v>
      </c>
      <c r="O648" s="58">
        <v>27.117039999999999</v>
      </c>
      <c r="P648" s="58">
        <v>36.261040000000001</v>
      </c>
      <c r="Q648" s="58">
        <v>80.998059999999995</v>
      </c>
      <c r="R648" s="58">
        <v>34.333179999999999</v>
      </c>
      <c r="S648" s="58">
        <v>24.293067999999998</v>
      </c>
      <c r="T648" s="58">
        <v>54.650639999999996</v>
      </c>
      <c r="U648" s="58">
        <v>104.33304</v>
      </c>
      <c r="V648" s="58">
        <v>76.380340000000004</v>
      </c>
      <c r="W648" s="58">
        <v>79.816959999999995</v>
      </c>
      <c r="X648" s="58">
        <v>9458.6341200000006</v>
      </c>
      <c r="Y648" s="58">
        <v>45.910499999999999</v>
      </c>
      <c r="Z648" s="58">
        <v>68.986400000000003</v>
      </c>
      <c r="AA648" s="58">
        <v>108.31576</v>
      </c>
      <c r="AB648" s="58">
        <v>100.82783999999999</v>
      </c>
      <c r="AC648" s="58">
        <v>1487.89572</v>
      </c>
      <c r="AD648" s="58">
        <v>4308.8391600000004</v>
      </c>
      <c r="AE648" s="58">
        <v>5526.5251199999993</v>
      </c>
      <c r="AF648" s="58">
        <v>17150.706399999999</v>
      </c>
      <c r="AG648" s="58">
        <v>59.004200000000004</v>
      </c>
      <c r="AH648" s="58">
        <v>38244.21398</v>
      </c>
      <c r="AI648" s="58">
        <v>29.463999999999999</v>
      </c>
      <c r="AJ648" s="58">
        <v>63426.270550000001</v>
      </c>
      <c r="AK648" s="58">
        <v>80.411320000000003</v>
      </c>
      <c r="AL648" s="58">
        <v>172.26788000000002</v>
      </c>
      <c r="AM648" s="58">
        <v>24.817578000000001</v>
      </c>
      <c r="AN648" s="58">
        <v>57.198259999999998</v>
      </c>
      <c r="AO648" s="58">
        <v>2689.12311</v>
      </c>
      <c r="AP648" s="58">
        <v>26.248359999999998</v>
      </c>
      <c r="AQ648" s="58">
        <v>36.873179999999998</v>
      </c>
      <c r="AR648" s="58">
        <v>22.344634000000003</v>
      </c>
      <c r="AS648" s="58">
        <v>79.999839999999992</v>
      </c>
      <c r="AT648" s="58">
        <v>9851.4329070000003</v>
      </c>
      <c r="AU648" s="58">
        <v>47.863760000000006</v>
      </c>
      <c r="AV648" s="58">
        <v>108.67644</v>
      </c>
      <c r="AW648" s="58">
        <v>1377.3729599999999</v>
      </c>
      <c r="AX648" s="58">
        <v>4450.0734400000001</v>
      </c>
      <c r="AY648" s="58">
        <v>60.413899999999998</v>
      </c>
      <c r="AZ648" s="58">
        <v>27.879040000000003</v>
      </c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spans="1:72" ht="15.75" customHeight="1" x14ac:dyDescent="0.2">
      <c r="A649" s="6">
        <v>648</v>
      </c>
      <c r="B649" s="60" t="s">
        <v>699</v>
      </c>
      <c r="C649" s="59">
        <v>3</v>
      </c>
      <c r="D649" s="1">
        <v>13</v>
      </c>
      <c r="E649" s="1" t="s">
        <v>36</v>
      </c>
      <c r="F649" s="1" t="s">
        <v>41</v>
      </c>
      <c r="G649" s="36">
        <v>13.009009526907654</v>
      </c>
      <c r="H649" s="36">
        <f t="shared" si="0"/>
        <v>12.358559050562272</v>
      </c>
      <c r="I649" s="36">
        <v>153.69999999999999</v>
      </c>
      <c r="J649" s="36">
        <v>34.700000000000003</v>
      </c>
      <c r="K649" s="58">
        <v>67.282060000000001</v>
      </c>
      <c r="L649" s="58">
        <v>18.153634</v>
      </c>
      <c r="M649" s="58">
        <v>53.284120000000001</v>
      </c>
      <c r="N649" s="58">
        <v>2140.15526</v>
      </c>
      <c r="O649" s="58">
        <v>20.085812000000001</v>
      </c>
      <c r="P649" s="58">
        <v>27.909520000000001</v>
      </c>
      <c r="Q649" s="58">
        <v>68.181219999999996</v>
      </c>
      <c r="R649" s="58">
        <v>31.02356</v>
      </c>
      <c r="S649" s="58">
        <v>20.747482000000002</v>
      </c>
      <c r="T649" s="58">
        <v>57.137300000000003</v>
      </c>
      <c r="U649" s="58">
        <v>72.826880000000003</v>
      </c>
      <c r="V649" s="58">
        <v>64.305180000000007</v>
      </c>
      <c r="W649" s="58">
        <v>72.999600000000001</v>
      </c>
      <c r="X649" s="58">
        <v>4220.6614760000002</v>
      </c>
      <c r="Y649" s="58">
        <v>29.999939999999999</v>
      </c>
      <c r="Z649" s="58">
        <v>64.76746</v>
      </c>
      <c r="AA649" s="58">
        <v>96.77145999999999</v>
      </c>
      <c r="AB649" s="58">
        <v>71.523859999999999</v>
      </c>
      <c r="AC649" s="58">
        <v>1161.87616</v>
      </c>
      <c r="AD649" s="58">
        <v>2954.43532</v>
      </c>
      <c r="AE649" s="58">
        <v>4063.3405599999996</v>
      </c>
      <c r="AF649" s="58">
        <v>12182.6664</v>
      </c>
      <c r="AG649" s="58">
        <v>39.911020000000001</v>
      </c>
      <c r="AH649" s="58">
        <v>21404.830020000001</v>
      </c>
      <c r="AI649" s="58">
        <v>22.918165999999999</v>
      </c>
      <c r="AJ649" s="58">
        <v>33750.871160000002</v>
      </c>
      <c r="AK649" s="58">
        <v>65.417699999999996</v>
      </c>
      <c r="AL649" s="58">
        <v>152.76830000000001</v>
      </c>
      <c r="AM649" s="58">
        <v>17.783809999999999</v>
      </c>
      <c r="AN649" s="58">
        <v>52.118259999999999</v>
      </c>
      <c r="AO649" s="58">
        <v>1727.6919530000002</v>
      </c>
      <c r="AP649" s="58">
        <v>18.181066000000001</v>
      </c>
      <c r="AQ649" s="58">
        <v>28.56738</v>
      </c>
      <c r="AR649" s="58">
        <v>18.839942000000001</v>
      </c>
      <c r="AS649" s="58">
        <v>72.664320000000004</v>
      </c>
      <c r="AT649" s="58">
        <v>4256.5492249999998</v>
      </c>
      <c r="AU649" s="58">
        <v>30.79242</v>
      </c>
      <c r="AV649" s="58">
        <v>96.123760000000004</v>
      </c>
      <c r="AW649" s="58">
        <v>1004.44736</v>
      </c>
      <c r="AX649" s="58">
        <v>2998.7605599999997</v>
      </c>
      <c r="AY649" s="58">
        <v>39.832280000000004</v>
      </c>
      <c r="AZ649" s="58">
        <v>23.524971999999998</v>
      </c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spans="1:72" ht="15.75" customHeight="1" x14ac:dyDescent="0.2">
      <c r="A650" s="6">
        <v>649</v>
      </c>
      <c r="B650" s="60" t="s">
        <v>700</v>
      </c>
      <c r="C650" s="59">
        <v>3</v>
      </c>
      <c r="D650" s="1">
        <v>16</v>
      </c>
      <c r="E650" s="1" t="s">
        <v>31</v>
      </c>
      <c r="F650" s="1" t="s">
        <v>34</v>
      </c>
      <c r="G650" s="36">
        <v>11.905290514039867</v>
      </c>
      <c r="H650" s="36">
        <f t="shared" si="0"/>
        <v>11.310025988337873</v>
      </c>
      <c r="I650" s="36">
        <v>155.5</v>
      </c>
      <c r="J650" s="36">
        <v>40.674999999999997</v>
      </c>
      <c r="K650" s="58">
        <v>78.65364000000001</v>
      </c>
      <c r="L650" s="58">
        <v>22.260306</v>
      </c>
      <c r="M650" s="58">
        <v>52.100480000000005</v>
      </c>
      <c r="N650" s="58">
        <v>2177.0262349999998</v>
      </c>
      <c r="O650" s="58">
        <v>22.890734000000002</v>
      </c>
      <c r="P650" s="58">
        <v>31.882079999999998</v>
      </c>
      <c r="Q650" s="58">
        <v>69.575680000000006</v>
      </c>
      <c r="R650" s="58">
        <v>31.315660000000001</v>
      </c>
      <c r="S650" s="58">
        <v>21.262594</v>
      </c>
      <c r="T650" s="58">
        <v>56.746140000000004</v>
      </c>
      <c r="U650" s="58">
        <v>84.846160000000012</v>
      </c>
      <c r="V650" s="58">
        <v>69.94144</v>
      </c>
      <c r="W650" s="58">
        <v>70.825360000000003</v>
      </c>
      <c r="X650" s="58">
        <v>5895.4230959999995</v>
      </c>
      <c r="Y650" s="58">
        <v>37.564059999999998</v>
      </c>
      <c r="Z650" s="58">
        <v>59.174379999999999</v>
      </c>
      <c r="AA650" s="58">
        <v>95.684340000000006</v>
      </c>
      <c r="AB650" s="58">
        <v>81.422239999999988</v>
      </c>
      <c r="AC650" s="58">
        <v>1166.97324</v>
      </c>
      <c r="AD650" s="58">
        <v>3229.03244</v>
      </c>
      <c r="AE650" s="58">
        <v>4560.8542799999996</v>
      </c>
      <c r="AF650" s="58">
        <v>13341.445600000001</v>
      </c>
      <c r="AG650" s="58">
        <v>45.813980000000001</v>
      </c>
      <c r="AH650" s="58">
        <v>26473.360049999999</v>
      </c>
      <c r="AI650" s="58">
        <v>24.242522000000001</v>
      </c>
      <c r="AJ650" s="58">
        <v>42204.976049999997</v>
      </c>
      <c r="AK650" s="58">
        <v>72.567800000000005</v>
      </c>
      <c r="AL650" s="58">
        <v>156.4513</v>
      </c>
      <c r="AM650" s="58">
        <v>22.183343999999998</v>
      </c>
      <c r="AN650" s="58">
        <v>51.457860000000004</v>
      </c>
      <c r="AO650" s="58">
        <v>1912.5384409999999</v>
      </c>
      <c r="AP650" s="58">
        <v>20.872195999999999</v>
      </c>
      <c r="AQ650" s="58">
        <v>31.071820000000002</v>
      </c>
      <c r="AR650" s="58">
        <v>18.988278000000001</v>
      </c>
      <c r="AS650" s="58">
        <v>70.888859999999994</v>
      </c>
      <c r="AT650" s="58">
        <v>5746.6282280000005</v>
      </c>
      <c r="AU650" s="58">
        <v>37.485320000000002</v>
      </c>
      <c r="AV650" s="58">
        <v>95.676720000000003</v>
      </c>
      <c r="AW650" s="58">
        <v>1034.1910799999998</v>
      </c>
      <c r="AX650" s="58">
        <v>3350.5235999999995</v>
      </c>
      <c r="AY650" s="58">
        <v>45.78604</v>
      </c>
      <c r="AZ650" s="58">
        <v>25.240488000000003</v>
      </c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spans="1:72" ht="15.75" customHeight="1" x14ac:dyDescent="0.2">
      <c r="A651" s="6">
        <v>650</v>
      </c>
      <c r="B651" s="60" t="s">
        <v>701</v>
      </c>
      <c r="C651" s="59">
        <v>3</v>
      </c>
      <c r="D651" s="1">
        <v>14</v>
      </c>
      <c r="E651" s="1" t="s">
        <v>36</v>
      </c>
      <c r="F651" s="1" t="s">
        <v>34</v>
      </c>
      <c r="G651" s="36">
        <v>20.154286194633293</v>
      </c>
      <c r="H651" s="36">
        <f t="shared" si="0"/>
        <v>19.146571884901629</v>
      </c>
      <c r="I651" s="36">
        <v>166.8</v>
      </c>
      <c r="J651" s="36">
        <v>48.5</v>
      </c>
      <c r="K651" s="58">
        <v>75.371960000000001</v>
      </c>
      <c r="L651" s="58">
        <v>23.477474000000001</v>
      </c>
      <c r="M651" s="58">
        <v>56.982360000000007</v>
      </c>
      <c r="N651" s="58">
        <v>2872.9863719999998</v>
      </c>
      <c r="O651" s="58">
        <v>26.675080000000001</v>
      </c>
      <c r="P651" s="58">
        <v>31.201360000000001</v>
      </c>
      <c r="Q651" s="58">
        <v>77.919579999999996</v>
      </c>
      <c r="R651" s="58">
        <v>34.833559999999999</v>
      </c>
      <c r="S651" s="58">
        <v>24.584152000000003</v>
      </c>
      <c r="T651" s="58">
        <v>54.455060000000003</v>
      </c>
      <c r="U651" s="58">
        <v>81.363820000000004</v>
      </c>
      <c r="V651" s="58">
        <v>70.685659999999999</v>
      </c>
      <c r="W651" s="58">
        <v>75.575160000000011</v>
      </c>
      <c r="X651" s="58">
        <v>6488.4722449999999</v>
      </c>
      <c r="Y651" s="58">
        <v>38.242239999999995</v>
      </c>
      <c r="Z651" s="58">
        <v>64.645539999999997</v>
      </c>
      <c r="AA651" s="58">
        <v>101.28758000000001</v>
      </c>
      <c r="AB651" s="58">
        <v>80.644999999999996</v>
      </c>
      <c r="AC651" s="58">
        <v>1454.6034</v>
      </c>
      <c r="AD651" s="58">
        <v>3681.5111999999999</v>
      </c>
      <c r="AE651" s="58">
        <v>4913.9077200000002</v>
      </c>
      <c r="AF651" s="58">
        <v>14961.542800000001</v>
      </c>
      <c r="AG651" s="58">
        <v>45.041820000000001</v>
      </c>
      <c r="AH651" s="58">
        <v>30398.070500000002</v>
      </c>
      <c r="AI651" s="58">
        <v>29.890720000000002</v>
      </c>
      <c r="AJ651" s="58">
        <v>48459.932119999998</v>
      </c>
      <c r="AK651" s="58">
        <v>72.981819999999999</v>
      </c>
      <c r="AL651" s="58">
        <v>164.27958000000001</v>
      </c>
      <c r="AM651" s="58">
        <v>22.949154</v>
      </c>
      <c r="AN651" s="58">
        <v>52.64658</v>
      </c>
      <c r="AO651" s="58">
        <v>2413.6559589999997</v>
      </c>
      <c r="AP651" s="58">
        <v>25.089612000000002</v>
      </c>
      <c r="AQ651" s="58">
        <v>30.838139999999999</v>
      </c>
      <c r="AR651" s="58">
        <v>21.441918000000001</v>
      </c>
      <c r="AS651" s="58">
        <v>75.750420000000005</v>
      </c>
      <c r="AT651" s="58">
        <v>6285.9276890000001</v>
      </c>
      <c r="AU651" s="58">
        <v>37.980620000000002</v>
      </c>
      <c r="AV651" s="58">
        <v>101.45776000000001</v>
      </c>
      <c r="AW651" s="58">
        <v>1336.2737200000001</v>
      </c>
      <c r="AX651" s="58">
        <v>3574.9886800000004</v>
      </c>
      <c r="AY651" s="58">
        <v>43.748960000000004</v>
      </c>
      <c r="AZ651" s="58">
        <v>28.389579999999999</v>
      </c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spans="1:72" ht="15.75" customHeight="1" x14ac:dyDescent="0.2">
      <c r="A652" s="6">
        <v>651</v>
      </c>
      <c r="B652" s="60" t="s">
        <v>702</v>
      </c>
      <c r="C652" s="59">
        <v>3</v>
      </c>
      <c r="D652" s="1">
        <v>15</v>
      </c>
      <c r="E652" s="1" t="s">
        <v>31</v>
      </c>
      <c r="F652" s="1" t="s">
        <v>82</v>
      </c>
      <c r="G652" s="36">
        <v>15.746565200473025</v>
      </c>
      <c r="H652" s="36">
        <f t="shared" si="0"/>
        <v>14.959236940449374</v>
      </c>
      <c r="I652" s="36">
        <v>163.1</v>
      </c>
      <c r="J652" s="36">
        <v>47.725000000000001</v>
      </c>
      <c r="K652" s="58">
        <v>79.926180000000002</v>
      </c>
      <c r="L652" s="58">
        <v>21.779992</v>
      </c>
      <c r="M652" s="58">
        <v>56.936640000000004</v>
      </c>
      <c r="N652" s="58">
        <v>2740.9063459999998</v>
      </c>
      <c r="O652" s="58">
        <v>21.932138000000002</v>
      </c>
      <c r="P652" s="58">
        <v>32.186880000000002</v>
      </c>
      <c r="Q652" s="58">
        <v>77.386179999999996</v>
      </c>
      <c r="R652" s="58">
        <v>33.578800000000001</v>
      </c>
      <c r="S652" s="58">
        <v>21.560536000000003</v>
      </c>
      <c r="T652" s="58">
        <v>54.904640000000001</v>
      </c>
      <c r="U652" s="58">
        <v>91.737179999999995</v>
      </c>
      <c r="V652" s="58">
        <v>74.460100000000011</v>
      </c>
      <c r="W652" s="58">
        <v>74.950320000000005</v>
      </c>
      <c r="X652" s="58">
        <v>6651.6877610000001</v>
      </c>
      <c r="Y652" s="58">
        <v>39.049959999999999</v>
      </c>
      <c r="Z652" s="58">
        <v>65.819019999999995</v>
      </c>
      <c r="AA652" s="58">
        <v>99.819460000000007</v>
      </c>
      <c r="AB652" s="58">
        <v>88.508839999999992</v>
      </c>
      <c r="AC652" s="58">
        <v>1286.3352400000001</v>
      </c>
      <c r="AD652" s="58">
        <v>3607.0551199999995</v>
      </c>
      <c r="AE652" s="58">
        <v>4950.7486400000007</v>
      </c>
      <c r="AF652" s="58">
        <v>14731.206399999999</v>
      </c>
      <c r="AG652" s="58">
        <v>48.564800000000005</v>
      </c>
      <c r="AH652" s="58">
        <v>30976.53513</v>
      </c>
      <c r="AI652" s="58">
        <v>23.709122000000001</v>
      </c>
      <c r="AJ652" s="58">
        <v>49490.680710000001</v>
      </c>
      <c r="AK652" s="58">
        <v>77.330300000000008</v>
      </c>
      <c r="AL652" s="58">
        <v>162.42538000000002</v>
      </c>
      <c r="AM652" s="58">
        <v>21.14931</v>
      </c>
      <c r="AN652" s="58">
        <v>54.716680000000004</v>
      </c>
      <c r="AO652" s="58">
        <v>2624.066323</v>
      </c>
      <c r="AP652" s="58">
        <v>23.037037999999999</v>
      </c>
      <c r="AQ652" s="58">
        <v>31.871919999999999</v>
      </c>
      <c r="AR652" s="58">
        <v>21.204936</v>
      </c>
      <c r="AS652" s="58">
        <v>74.406760000000006</v>
      </c>
      <c r="AT652" s="58">
        <v>6498.6322469999996</v>
      </c>
      <c r="AU652" s="58">
        <v>39.524940000000001</v>
      </c>
      <c r="AV652" s="58">
        <v>100.05822000000001</v>
      </c>
      <c r="AW652" s="58">
        <v>1222.52496</v>
      </c>
      <c r="AX652" s="58">
        <v>3664.2198399999997</v>
      </c>
      <c r="AY652" s="58">
        <v>47.952660000000002</v>
      </c>
      <c r="AZ652" s="58">
        <v>26.03246</v>
      </c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spans="1:72" ht="15.75" customHeight="1" x14ac:dyDescent="0.2">
      <c r="A653" s="6">
        <v>652</v>
      </c>
      <c r="B653" s="60" t="s">
        <v>703</v>
      </c>
      <c r="C653" s="59">
        <v>3</v>
      </c>
      <c r="D653" s="1">
        <v>17</v>
      </c>
      <c r="E653" s="1" t="s">
        <v>36</v>
      </c>
      <c r="F653" s="1" t="s">
        <v>583</v>
      </c>
      <c r="G653" s="36">
        <v>26.999399893605574</v>
      </c>
      <c r="H653" s="36">
        <f t="shared" si="0"/>
        <v>25.649429898925295</v>
      </c>
      <c r="I653" s="36">
        <v>176.9</v>
      </c>
      <c r="J653" s="36">
        <v>69</v>
      </c>
      <c r="K653" s="58">
        <v>88.140540000000001</v>
      </c>
      <c r="L653" s="58">
        <v>23.053802000000001</v>
      </c>
      <c r="M653" s="58">
        <v>68.496179999999995</v>
      </c>
      <c r="N653" s="58">
        <v>4668.8486610000009</v>
      </c>
      <c r="O653" s="58">
        <v>29.702760000000001</v>
      </c>
      <c r="P653" s="58">
        <v>34.330640000000002</v>
      </c>
      <c r="Q653" s="58">
        <v>91.417140000000003</v>
      </c>
      <c r="R653" s="58">
        <v>39.199820000000003</v>
      </c>
      <c r="S653" s="58">
        <v>28.920439999999999</v>
      </c>
      <c r="T653" s="58">
        <v>54.787800000000004</v>
      </c>
      <c r="U653" s="58">
        <v>98.191320000000005</v>
      </c>
      <c r="V653" s="58">
        <v>86.603839999999991</v>
      </c>
      <c r="W653" s="58">
        <v>83.022440000000003</v>
      </c>
      <c r="X653" s="58">
        <v>8805.2804430000015</v>
      </c>
      <c r="Y653" s="58">
        <v>44.147739999999999</v>
      </c>
      <c r="Z653" s="58">
        <v>79.916020000000003</v>
      </c>
      <c r="AA653" s="58">
        <v>113.22557999999999</v>
      </c>
      <c r="AB653" s="58">
        <v>94.736920000000012</v>
      </c>
      <c r="AC653" s="58">
        <v>2044.89688</v>
      </c>
      <c r="AD653" s="58">
        <v>4331.7437600000003</v>
      </c>
      <c r="AE653" s="58">
        <v>5867.6423599999998</v>
      </c>
      <c r="AF653" s="58">
        <v>18463.688399999999</v>
      </c>
      <c r="AG653" s="58">
        <v>54.010559999999998</v>
      </c>
      <c r="AH653" s="58">
        <v>45044.860480000003</v>
      </c>
      <c r="AI653" s="58">
        <v>35.219639999999998</v>
      </c>
      <c r="AJ653" s="58">
        <v>71803.356069999994</v>
      </c>
      <c r="AK653" s="58">
        <v>87.929720000000003</v>
      </c>
      <c r="AL653" s="58">
        <v>176.75351999999998</v>
      </c>
      <c r="AM653" s="58">
        <v>23.164038000000001</v>
      </c>
      <c r="AN653" s="58">
        <v>64.874139999999997</v>
      </c>
      <c r="AO653" s="58">
        <v>4547.4202500000001</v>
      </c>
      <c r="AP653" s="58">
        <v>28.3337</v>
      </c>
      <c r="AQ653" s="58">
        <v>35.859720000000003</v>
      </c>
      <c r="AR653" s="58">
        <v>26.542999999999999</v>
      </c>
      <c r="AS653" s="58">
        <v>82.788760000000011</v>
      </c>
      <c r="AT653" s="58">
        <v>8736.9462359999998</v>
      </c>
      <c r="AU653" s="58">
        <v>42.440860000000001</v>
      </c>
      <c r="AV653" s="58">
        <v>113.47196</v>
      </c>
      <c r="AW653" s="58">
        <v>1742.94328</v>
      </c>
      <c r="AX653" s="58">
        <v>4476.1395199999997</v>
      </c>
      <c r="AY653" s="58">
        <v>53.924199999999999</v>
      </c>
      <c r="AZ653" s="58">
        <v>31.943040000000003</v>
      </c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spans="1:72" ht="15.75" customHeight="1" x14ac:dyDescent="0.2">
      <c r="A654" s="6">
        <v>653</v>
      </c>
      <c r="B654" s="60" t="s">
        <v>704</v>
      </c>
      <c r="C654" s="59">
        <v>3</v>
      </c>
      <c r="D654" s="1">
        <v>12</v>
      </c>
      <c r="E654" s="1" t="s">
        <v>31</v>
      </c>
      <c r="F654" s="1" t="s">
        <v>583</v>
      </c>
      <c r="G654" s="36">
        <v>14.8365862386629</v>
      </c>
      <c r="H654" s="36">
        <f t="shared" si="0"/>
        <v>14.094756926729755</v>
      </c>
      <c r="I654" s="36">
        <v>162</v>
      </c>
      <c r="J654" s="36">
        <v>52</v>
      </c>
      <c r="K654" s="58">
        <v>86.139019999999988</v>
      </c>
      <c r="L654" s="58">
        <v>22.884892000000001</v>
      </c>
      <c r="M654" s="58">
        <v>54.587139999999998</v>
      </c>
      <c r="N654" s="58">
        <v>3065.6986680000005</v>
      </c>
      <c r="O654" s="58">
        <v>25.524459999999998</v>
      </c>
      <c r="P654" s="58">
        <v>32.499299999999998</v>
      </c>
      <c r="Q654" s="58">
        <v>77.525880000000001</v>
      </c>
      <c r="R654" s="58">
        <v>33.799779999999998</v>
      </c>
      <c r="S654" s="58">
        <v>25.534620000000004</v>
      </c>
      <c r="T654" s="58">
        <v>58.943240000000003</v>
      </c>
      <c r="U654" s="58">
        <v>94.000320000000002</v>
      </c>
      <c r="V654" s="58">
        <v>79.019400000000005</v>
      </c>
      <c r="W654" s="58">
        <v>76.471779999999995</v>
      </c>
      <c r="X654" s="58">
        <v>7473.8285679999999</v>
      </c>
      <c r="Y654" s="58">
        <v>40.937180000000005</v>
      </c>
      <c r="Z654" s="58">
        <v>67.134740000000008</v>
      </c>
      <c r="AA654" s="58">
        <v>101.79558</v>
      </c>
      <c r="AB654" s="58">
        <v>94.076519999999988</v>
      </c>
      <c r="AC654" s="58">
        <v>1407.31024</v>
      </c>
      <c r="AD654" s="58">
        <v>3789.2595999999999</v>
      </c>
      <c r="AE654" s="58">
        <v>4846.0972000000002</v>
      </c>
      <c r="AF654" s="58">
        <v>15280.916800000001</v>
      </c>
      <c r="AG654" s="58">
        <v>51.539140000000003</v>
      </c>
      <c r="AH654" s="58">
        <v>32477.593490000003</v>
      </c>
      <c r="AI654" s="58">
        <v>28.000959999999999</v>
      </c>
      <c r="AJ654" s="58">
        <v>53528.462149999999</v>
      </c>
      <c r="AK654" s="58">
        <v>81.498440000000002</v>
      </c>
      <c r="AL654" s="58">
        <v>161.67099999999999</v>
      </c>
      <c r="AM654" s="58">
        <v>22.900639999999999</v>
      </c>
      <c r="AN654" s="58">
        <v>54.932579999999994</v>
      </c>
      <c r="AO654" s="58">
        <v>2666.0172990000001</v>
      </c>
      <c r="AP654" s="58">
        <v>24.010619999999999</v>
      </c>
      <c r="AQ654" s="58">
        <v>33.063179999999996</v>
      </c>
      <c r="AR654" s="58">
        <v>22.586950000000002</v>
      </c>
      <c r="AS654" s="58">
        <v>76.047600000000003</v>
      </c>
      <c r="AT654" s="58">
        <v>7845.3241250000001</v>
      </c>
      <c r="AU654" s="58">
        <v>42.384980000000006</v>
      </c>
      <c r="AV654" s="58">
        <v>102.06228</v>
      </c>
      <c r="AW654" s="58">
        <v>1274.97972</v>
      </c>
      <c r="AX654" s="58">
        <v>3963.4635999999996</v>
      </c>
      <c r="AY654" s="58">
        <v>52.946300000000001</v>
      </c>
      <c r="AZ654" s="58">
        <v>27.622499999999999</v>
      </c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spans="1:72" ht="15.75" customHeight="1" x14ac:dyDescent="0.2">
      <c r="A655" s="6">
        <v>654</v>
      </c>
      <c r="B655" s="60" t="s">
        <v>705</v>
      </c>
      <c r="C655" s="59">
        <v>3</v>
      </c>
      <c r="D655" s="1">
        <v>8</v>
      </c>
      <c r="E655" s="1" t="s">
        <v>36</v>
      </c>
      <c r="F655" s="1" t="s">
        <v>34</v>
      </c>
      <c r="G655" s="36">
        <v>5.8946731679552604</v>
      </c>
      <c r="H655" s="36">
        <f t="shared" si="0"/>
        <v>5.5999395095574975</v>
      </c>
      <c r="I655" s="36">
        <v>119</v>
      </c>
      <c r="J655" s="36">
        <v>20.100000000000001</v>
      </c>
      <c r="K655" s="58">
        <v>54.518560000000001</v>
      </c>
      <c r="L655" s="58">
        <v>17.00149</v>
      </c>
      <c r="M655" s="58">
        <v>40.756839999999997</v>
      </c>
      <c r="N655" s="58">
        <v>1244.8788257000001</v>
      </c>
      <c r="O655" s="58">
        <v>18.385536000000002</v>
      </c>
      <c r="P655" s="58">
        <v>24.353265999999998</v>
      </c>
      <c r="Q655" s="58">
        <v>54.043580000000006</v>
      </c>
      <c r="R655" s="58">
        <v>27.22372</v>
      </c>
      <c r="S655" s="58">
        <v>17.477485999999999</v>
      </c>
      <c r="T655" s="58">
        <v>51.782980000000002</v>
      </c>
      <c r="U655" s="58">
        <v>63.235840000000003</v>
      </c>
      <c r="V655" s="58">
        <v>52.257960000000004</v>
      </c>
      <c r="W655" s="58">
        <v>51.742339999999999</v>
      </c>
      <c r="X655" s="58">
        <v>2524.7604969999998</v>
      </c>
      <c r="Y655" s="58">
        <v>27.26436</v>
      </c>
      <c r="Z655" s="58">
        <v>52.903120000000001</v>
      </c>
      <c r="AA655" s="58">
        <v>68.092320000000001</v>
      </c>
      <c r="AB655" s="58">
        <v>60.606940000000002</v>
      </c>
      <c r="AC655" s="58">
        <v>711.84915999999998</v>
      </c>
      <c r="AD655" s="58">
        <v>1898.1138799999999</v>
      </c>
      <c r="AE655" s="58">
        <v>2843.7190000000001</v>
      </c>
      <c r="AF655" s="58">
        <v>8174.6840000000002</v>
      </c>
      <c r="AG655" s="58">
        <v>33.776920000000004</v>
      </c>
      <c r="AH655" s="58">
        <v>12800.619294</v>
      </c>
      <c r="AI655" s="58">
        <v>18.149570000000001</v>
      </c>
      <c r="AJ655" s="58">
        <v>20506.816940000001</v>
      </c>
      <c r="AK655" s="58">
        <v>53.677819999999997</v>
      </c>
      <c r="AL655" s="58">
        <v>117.01018000000001</v>
      </c>
      <c r="AM655" s="58">
        <v>18.329656</v>
      </c>
      <c r="AN655" s="58">
        <v>40.99306</v>
      </c>
      <c r="AO655" s="58">
        <v>1212.3832063999998</v>
      </c>
      <c r="AP655" s="58">
        <v>18.500598</v>
      </c>
      <c r="AQ655" s="58">
        <v>25.105613999999999</v>
      </c>
      <c r="AR655" s="58">
        <v>18.061686000000002</v>
      </c>
      <c r="AS655" s="58">
        <v>52.362099999999998</v>
      </c>
      <c r="AT655" s="58">
        <v>2724.0276329999997</v>
      </c>
      <c r="AU655" s="58">
        <v>28.437840000000001</v>
      </c>
      <c r="AV655" s="58">
        <v>66.560699999999997</v>
      </c>
      <c r="AW655" s="58">
        <v>721.65620000000001</v>
      </c>
      <c r="AX655" s="58">
        <v>1999.2167200000001</v>
      </c>
      <c r="AY655" s="58">
        <v>34.853879999999997</v>
      </c>
      <c r="AZ655" s="58">
        <v>19.404330000000002</v>
      </c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spans="1:72" ht="15.75" customHeight="1" x14ac:dyDescent="0.2">
      <c r="A656" s="6">
        <v>655</v>
      </c>
      <c r="B656" s="60" t="s">
        <v>706</v>
      </c>
      <c r="C656" s="59">
        <v>3</v>
      </c>
      <c r="D656" s="1">
        <v>6</v>
      </c>
      <c r="E656" s="1" t="s">
        <v>36</v>
      </c>
      <c r="F656" s="1" t="s">
        <v>34</v>
      </c>
      <c r="G656" s="36">
        <v>4.7779203435076552</v>
      </c>
      <c r="H656" s="36">
        <f t="shared" si="0"/>
        <v>4.5390243263322727</v>
      </c>
      <c r="I656" s="36">
        <v>111.03333333333335</v>
      </c>
      <c r="J656" s="36">
        <v>17.533333333333331</v>
      </c>
      <c r="K656" s="58">
        <v>53.591459999999998</v>
      </c>
      <c r="L656" s="58">
        <v>16.959071999999999</v>
      </c>
      <c r="M656" s="58">
        <v>39.342060000000004</v>
      </c>
      <c r="N656" s="58">
        <v>1265.7723782</v>
      </c>
      <c r="O656" s="58">
        <v>15.340838</v>
      </c>
      <c r="P656" s="58">
        <v>23.373842</v>
      </c>
      <c r="Q656" s="58">
        <v>53.90896</v>
      </c>
      <c r="R656" s="58">
        <v>26.822400000000002</v>
      </c>
      <c r="S656" s="58">
        <v>15.720822</v>
      </c>
      <c r="T656" s="58">
        <v>51.427379999999999</v>
      </c>
      <c r="U656" s="58">
        <v>63.644779999999997</v>
      </c>
      <c r="V656" s="58">
        <v>52.557679999999998</v>
      </c>
      <c r="W656" s="58">
        <v>41.513760000000005</v>
      </c>
      <c r="X656" s="58">
        <v>1697.211947</v>
      </c>
      <c r="Y656" s="58">
        <v>23.764747999999997</v>
      </c>
      <c r="Z656" s="58">
        <v>46.880780000000001</v>
      </c>
      <c r="AA656" s="58">
        <v>62.908180000000002</v>
      </c>
      <c r="AB656" s="58">
        <v>56.756299999999996</v>
      </c>
      <c r="AC656" s="58">
        <v>573.05373599999996</v>
      </c>
      <c r="AD656" s="58">
        <v>1545.1249599999999</v>
      </c>
      <c r="AE656" s="58">
        <v>2995.0829199999998</v>
      </c>
      <c r="AF656" s="58">
        <v>7297.2119999999995</v>
      </c>
      <c r="AG656" s="58">
        <v>25.61844</v>
      </c>
      <c r="AH656" s="58">
        <v>13125.083874000002</v>
      </c>
      <c r="AI656" s="58">
        <v>15.370556000000001</v>
      </c>
      <c r="AJ656" s="58">
        <v>18886.132750000001</v>
      </c>
      <c r="AK656" s="58">
        <v>53.017420000000001</v>
      </c>
      <c r="AL656" s="58">
        <v>108.36402</v>
      </c>
      <c r="AM656" s="58">
        <v>17.218406000000002</v>
      </c>
      <c r="AN656" s="58">
        <v>38.087299999999999</v>
      </c>
      <c r="AO656" s="58">
        <v>1137.8710627</v>
      </c>
      <c r="AP656" s="58">
        <v>17.805399999999999</v>
      </c>
      <c r="AQ656" s="58">
        <v>22.739604</v>
      </c>
      <c r="AR656" s="58">
        <v>17.179798000000002</v>
      </c>
      <c r="AS656" s="58">
        <v>41.198799999999999</v>
      </c>
      <c r="AT656" s="58">
        <v>1659.3577460000001</v>
      </c>
      <c r="AU656" s="58">
        <v>24.29129</v>
      </c>
      <c r="AV656" s="58">
        <v>61.833760000000005</v>
      </c>
      <c r="AW656" s="58">
        <v>637.35436800000002</v>
      </c>
      <c r="AX656" s="58">
        <v>1546.5444</v>
      </c>
      <c r="AY656" s="58">
        <v>25.661619999999999</v>
      </c>
      <c r="AZ656" s="58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spans="1:72" ht="15.75" customHeight="1" x14ac:dyDescent="0.2">
      <c r="A657" s="6">
        <v>656</v>
      </c>
      <c r="B657" s="60" t="s">
        <v>707</v>
      </c>
      <c r="C657" s="59">
        <v>3</v>
      </c>
      <c r="D657" s="1">
        <v>13</v>
      </c>
      <c r="E657" s="1" t="s">
        <v>31</v>
      </c>
      <c r="F657" s="1" t="s">
        <v>583</v>
      </c>
      <c r="G657" s="36">
        <v>17.861308405664573</v>
      </c>
      <c r="H657" s="36">
        <f t="shared" si="0"/>
        <v>16.968242985381345</v>
      </c>
      <c r="I657" s="36">
        <v>160.4</v>
      </c>
      <c r="J657" s="36">
        <v>61.825000000000003</v>
      </c>
      <c r="K657" s="58">
        <v>89.951560000000001</v>
      </c>
      <c r="L657" s="58">
        <v>23.827994</v>
      </c>
      <c r="M657" s="58">
        <v>56.984899999999996</v>
      </c>
      <c r="N657" s="58">
        <v>3139.4406180000001</v>
      </c>
      <c r="O657" s="58">
        <v>31.28772</v>
      </c>
      <c r="P657" s="58">
        <v>35.577779999999997</v>
      </c>
      <c r="Q657" s="58">
        <v>91.06662</v>
      </c>
      <c r="R657" s="58">
        <v>36.210239999999999</v>
      </c>
      <c r="S657" s="58">
        <v>26.748740000000002</v>
      </c>
      <c r="T657" s="58">
        <v>58.93562</v>
      </c>
      <c r="U657" s="58">
        <v>100.54082</v>
      </c>
      <c r="V657" s="58">
        <v>85.999319999999997</v>
      </c>
      <c r="W657" s="58">
        <v>73.520300000000006</v>
      </c>
      <c r="X657" s="58">
        <v>8675.4946110000001</v>
      </c>
      <c r="Y657" s="58">
        <v>46.827440000000003</v>
      </c>
      <c r="Z657" s="58">
        <v>77.165199999999999</v>
      </c>
      <c r="AA657" s="58">
        <v>100.74401999999999</v>
      </c>
      <c r="AB657" s="58">
        <v>99.235260000000011</v>
      </c>
      <c r="AC657" s="58">
        <v>1521.8332399999999</v>
      </c>
      <c r="AD657" s="58">
        <v>3806.1638399999997</v>
      </c>
      <c r="AE657" s="58">
        <v>5523.3636400000005</v>
      </c>
      <c r="AF657" s="58">
        <v>16261.620800000001</v>
      </c>
      <c r="AG657" s="58">
        <v>58.176160000000003</v>
      </c>
      <c r="AH657" s="58">
        <v>40730.137049999998</v>
      </c>
      <c r="AI657" s="58">
        <v>32.603439999999999</v>
      </c>
      <c r="AJ657" s="58">
        <v>64393.109450000004</v>
      </c>
      <c r="AK657" s="58">
        <v>89.118439999999993</v>
      </c>
      <c r="AL657" s="58">
        <v>160.92931999999999</v>
      </c>
      <c r="AM657" s="58">
        <v>24.647144000000001</v>
      </c>
      <c r="AN657" s="58">
        <v>53.19014</v>
      </c>
      <c r="AO657" s="58">
        <v>2672.0805260000002</v>
      </c>
      <c r="AP657" s="58">
        <v>28.323540000000001</v>
      </c>
      <c r="AQ657" s="58">
        <v>36.893500000000003</v>
      </c>
      <c r="AR657" s="58">
        <v>23.830787999999998</v>
      </c>
      <c r="AS657" s="58">
        <v>73.924160000000001</v>
      </c>
      <c r="AT657" s="58">
        <v>9176.1205160000009</v>
      </c>
      <c r="AU657" s="58">
        <v>48.491140000000001</v>
      </c>
      <c r="AV657" s="58">
        <v>100.98023999999999</v>
      </c>
      <c r="AW657" s="58">
        <v>1351.1778399999998</v>
      </c>
      <c r="AX657" s="58">
        <v>4059.0822400000002</v>
      </c>
      <c r="AY657" s="58">
        <v>60.810139999999997</v>
      </c>
      <c r="AZ657" s="58">
        <v>30.629859999999997</v>
      </c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spans="1:72" ht="15.75" customHeight="1" x14ac:dyDescent="0.2">
      <c r="A658" s="6">
        <v>657</v>
      </c>
      <c r="B658" s="60" t="s">
        <v>708</v>
      </c>
      <c r="C658" s="59">
        <v>3</v>
      </c>
      <c r="D658" s="1">
        <v>9</v>
      </c>
      <c r="E658" s="1" t="s">
        <v>36</v>
      </c>
      <c r="F658" s="1" t="s">
        <v>34</v>
      </c>
      <c r="G658" s="36">
        <v>14.284196905550713</v>
      </c>
      <c r="H658" s="36">
        <f t="shared" si="0"/>
        <v>13.569987060273178</v>
      </c>
      <c r="I658" s="36">
        <v>135.94999999999999</v>
      </c>
      <c r="J658" s="36">
        <v>53.524999999999999</v>
      </c>
      <c r="K658" s="58">
        <v>87.175339999999991</v>
      </c>
      <c r="L658" s="58">
        <v>24.121109999999998</v>
      </c>
      <c r="M658" s="58">
        <v>52.245260000000002</v>
      </c>
      <c r="N658" s="58">
        <v>3327.072913</v>
      </c>
      <c r="O658" s="58"/>
      <c r="P658" s="58">
        <v>36.065460000000002</v>
      </c>
      <c r="Q658" s="58">
        <v>86.995000000000005</v>
      </c>
      <c r="R658" s="58">
        <v>34.92754</v>
      </c>
      <c r="S658" s="58">
        <v>25.595580000000002</v>
      </c>
      <c r="T658" s="58">
        <v>53.934360000000005</v>
      </c>
      <c r="U658" s="58">
        <v>89.347040000000007</v>
      </c>
      <c r="V658" s="58">
        <v>85.364319999999992</v>
      </c>
      <c r="W658" s="58">
        <v>55.587900000000005</v>
      </c>
      <c r="X658" s="58">
        <v>5895.095354</v>
      </c>
      <c r="Y658" s="58">
        <v>43.687999999999995</v>
      </c>
      <c r="Z658" s="58">
        <v>84.198459999999997</v>
      </c>
      <c r="AA658" s="58">
        <v>82.001360000000005</v>
      </c>
      <c r="AB658" s="58">
        <v>87.571579999999997</v>
      </c>
      <c r="AC658" s="58">
        <v>1427.5049999999999</v>
      </c>
      <c r="AD658" s="58">
        <v>2912.8844400000003</v>
      </c>
      <c r="AE658" s="58">
        <v>4810.80476</v>
      </c>
      <c r="AF658" s="58">
        <v>13371.1248</v>
      </c>
      <c r="AG658" s="58">
        <v>50.977800000000002</v>
      </c>
      <c r="AH658" s="58">
        <v>33901.63248</v>
      </c>
      <c r="AI658" s="58">
        <v>34.030920000000002</v>
      </c>
      <c r="AJ658" s="58">
        <v>51353.893980000001</v>
      </c>
      <c r="AK658" s="58">
        <v>81.236820000000009</v>
      </c>
      <c r="AL658" s="58">
        <v>134.65302</v>
      </c>
      <c r="AM658" s="58">
        <v>23.335996000000002</v>
      </c>
      <c r="AN658" s="58">
        <v>50.632360000000006</v>
      </c>
      <c r="AO658" s="58">
        <v>2462.161775</v>
      </c>
      <c r="AP658" s="58">
        <v>29.852620000000002</v>
      </c>
      <c r="AQ658" s="58">
        <v>35.5473</v>
      </c>
      <c r="AR658" s="58">
        <v>23.022560000000002</v>
      </c>
      <c r="AS658" s="58">
        <v>55.13832</v>
      </c>
      <c r="AT658" s="58">
        <v>5768.2592000000004</v>
      </c>
      <c r="AU658" s="58">
        <v>43.058080000000004</v>
      </c>
      <c r="AV658" s="58">
        <v>81.71942</v>
      </c>
      <c r="AW658" s="58">
        <v>1205.6207200000001</v>
      </c>
      <c r="AX658" s="58">
        <v>3014.4389200000001</v>
      </c>
      <c r="AY658" s="58">
        <v>51.318159999999999</v>
      </c>
      <c r="AZ658" s="58">
        <v>32.351979999999998</v>
      </c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spans="1:72" ht="15.75" customHeight="1" x14ac:dyDescent="0.2">
      <c r="A659" s="6">
        <v>658</v>
      </c>
      <c r="B659" s="60" t="s">
        <v>709</v>
      </c>
      <c r="C659" s="59">
        <v>3</v>
      </c>
      <c r="D659" s="1">
        <v>16</v>
      </c>
      <c r="E659" s="1" t="s">
        <v>36</v>
      </c>
      <c r="F659" s="1" t="s">
        <v>41</v>
      </c>
      <c r="G659" s="36">
        <v>19.09918155810254</v>
      </c>
      <c r="H659" s="36">
        <f t="shared" si="0"/>
        <v>18.144222480197413</v>
      </c>
      <c r="I659" s="36">
        <v>177.5</v>
      </c>
      <c r="J659" s="36">
        <v>46.825000000000003</v>
      </c>
      <c r="K659" s="58">
        <v>78.397099999999995</v>
      </c>
      <c r="L659" s="58">
        <v>19.21002</v>
      </c>
      <c r="M659" s="58">
        <v>57.680860000000003</v>
      </c>
      <c r="N659" s="58">
        <v>3135.0161010000002</v>
      </c>
      <c r="O659" s="58">
        <v>20.048981999999999</v>
      </c>
      <c r="P659" s="58">
        <v>28.707079999999998</v>
      </c>
      <c r="Q659" s="58">
        <v>71.257159999999999</v>
      </c>
      <c r="R659" s="58">
        <v>34.16046</v>
      </c>
      <c r="S659" s="58">
        <v>20.591525999999998</v>
      </c>
      <c r="T659" s="58">
        <v>56.156860000000002</v>
      </c>
      <c r="U659" s="58">
        <v>84.073999999999998</v>
      </c>
      <c r="V659" s="58">
        <v>73.271380000000008</v>
      </c>
      <c r="W659" s="58">
        <v>82.372200000000007</v>
      </c>
      <c r="X659" s="58">
        <v>6175.3147639999997</v>
      </c>
      <c r="Y659" s="58">
        <v>34.831019999999995</v>
      </c>
      <c r="Z659" s="58">
        <v>72.227440000000001</v>
      </c>
      <c r="AA659" s="58">
        <v>109.04728</v>
      </c>
      <c r="AB659" s="58">
        <v>83.134199999999993</v>
      </c>
      <c r="AC659" s="58">
        <v>1309.23984</v>
      </c>
      <c r="AD659" s="58">
        <v>3677.2528800000005</v>
      </c>
      <c r="AE659" s="58">
        <v>5210.7642400000004</v>
      </c>
      <c r="AF659" s="58">
        <v>15288.6592</v>
      </c>
      <c r="AG659" s="58">
        <v>45.427900000000001</v>
      </c>
      <c r="AH659" s="58">
        <v>31581.219120000002</v>
      </c>
      <c r="AI659" s="58">
        <v>22.004781999999999</v>
      </c>
      <c r="AJ659" s="58">
        <v>50082.255019999997</v>
      </c>
      <c r="AK659" s="58">
        <v>75.387200000000007</v>
      </c>
      <c r="AL659" s="58">
        <v>174.08398000000003</v>
      </c>
      <c r="AM659" s="58">
        <v>19.628357999999999</v>
      </c>
      <c r="AN659" s="58">
        <v>58.597799999999999</v>
      </c>
      <c r="AO659" s="58">
        <v>2907.2354110000001</v>
      </c>
      <c r="AP659" s="58"/>
      <c r="AQ659" s="58">
        <v>29.4894</v>
      </c>
      <c r="AR659" s="58">
        <v>21.497798</v>
      </c>
      <c r="AS659" s="58">
        <v>82.171539999999993</v>
      </c>
      <c r="AT659" s="58">
        <v>6282.1586560000005</v>
      </c>
      <c r="AU659" s="58">
        <v>35.179000000000002</v>
      </c>
      <c r="AV659" s="58">
        <v>109.19968</v>
      </c>
      <c r="AW659" s="58">
        <v>1323.3052</v>
      </c>
      <c r="AX659" s="58">
        <v>3768.2260799999999</v>
      </c>
      <c r="AY659" s="58">
        <v>45.333919999999999</v>
      </c>
      <c r="AZ659" s="58">
        <v>23.478489999999997</v>
      </c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spans="1:72" ht="15.75" customHeight="1" x14ac:dyDescent="0.2">
      <c r="A660" s="6">
        <v>659</v>
      </c>
      <c r="B660" s="60" t="s">
        <v>710</v>
      </c>
      <c r="C660" s="59">
        <v>3</v>
      </c>
      <c r="D660" s="1">
        <v>14</v>
      </c>
      <c r="E660" s="1" t="s">
        <v>36</v>
      </c>
      <c r="F660" s="1" t="s">
        <v>41</v>
      </c>
      <c r="G660" s="36">
        <v>26.833446086175449</v>
      </c>
      <c r="H660" s="36">
        <f t="shared" si="0"/>
        <v>25.491773781866677</v>
      </c>
      <c r="I660" s="36">
        <v>181.4</v>
      </c>
      <c r="J660" s="36">
        <v>90.45</v>
      </c>
      <c r="K660" s="58">
        <v>104.75214</v>
      </c>
      <c r="L660" s="58">
        <v>24.689561999999999</v>
      </c>
      <c r="M660" s="58">
        <v>63.710819999999998</v>
      </c>
      <c r="N660" s="58">
        <v>4630.5028469999997</v>
      </c>
      <c r="O660" s="58">
        <v>31.960820000000002</v>
      </c>
      <c r="P660" s="58">
        <v>39.080439999999996</v>
      </c>
      <c r="Q660" s="58">
        <v>102.59060000000001</v>
      </c>
      <c r="R660" s="58">
        <v>42.042079999999999</v>
      </c>
      <c r="S660" s="58">
        <v>29.890720000000002</v>
      </c>
      <c r="T660" s="58">
        <v>56.573419999999999</v>
      </c>
      <c r="U660" s="58">
        <v>111.3663</v>
      </c>
      <c r="V660" s="58">
        <v>103.21289999999999</v>
      </c>
      <c r="W660" s="58">
        <v>82.349339999999998</v>
      </c>
      <c r="X660" s="58">
        <v>10925.607312</v>
      </c>
      <c r="Y660" s="58">
        <v>47.414180000000002</v>
      </c>
      <c r="Z660" s="58">
        <v>93.934280000000001</v>
      </c>
      <c r="AA660" s="58">
        <v>111.1631</v>
      </c>
      <c r="AB660" s="58">
        <v>109.474</v>
      </c>
      <c r="AC660" s="58">
        <v>1850.6916799999999</v>
      </c>
      <c r="AD660" s="58">
        <v>4631.1165599999995</v>
      </c>
      <c r="AE660" s="58">
        <v>6963.6435999999994</v>
      </c>
      <c r="AF660" s="58">
        <v>20193.4696</v>
      </c>
      <c r="AG660" s="58">
        <v>64.142620000000008</v>
      </c>
      <c r="AH660" s="58">
        <v>60415.960280000007</v>
      </c>
      <c r="AI660" s="58">
        <v>36.253419999999998</v>
      </c>
      <c r="AJ660" s="58">
        <v>91826.753560000012</v>
      </c>
      <c r="AK660" s="58">
        <v>100.57638</v>
      </c>
      <c r="AL660" s="58">
        <v>181.52364</v>
      </c>
      <c r="AM660" s="58">
        <v>25.620979999999999</v>
      </c>
      <c r="AN660" s="58">
        <v>62.11824</v>
      </c>
      <c r="AO660" s="58">
        <v>4362.0821489999998</v>
      </c>
      <c r="AP660" s="58">
        <v>32.933639999999997</v>
      </c>
      <c r="AQ660" s="58">
        <v>39.547800000000002</v>
      </c>
      <c r="AR660" s="58">
        <v>28.925519999999999</v>
      </c>
      <c r="AS660" s="58">
        <v>82.36712</v>
      </c>
      <c r="AT660" s="58">
        <v>11492.437101</v>
      </c>
      <c r="AU660" s="58">
        <v>49.53</v>
      </c>
      <c r="AV660" s="58">
        <v>112.34674000000001</v>
      </c>
      <c r="AW660" s="58">
        <v>1761.9766799999998</v>
      </c>
      <c r="AX660" s="58">
        <v>4986.2346400000006</v>
      </c>
      <c r="AY660" s="58">
        <v>65.30086</v>
      </c>
      <c r="AZ660" s="58">
        <v>36.502340000000004</v>
      </c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spans="1:72" ht="15.75" customHeight="1" x14ac:dyDescent="0.2">
      <c r="A661" s="6">
        <v>660</v>
      </c>
      <c r="B661" s="60" t="s">
        <v>711</v>
      </c>
      <c r="C661" s="59">
        <v>3</v>
      </c>
      <c r="D661" s="1">
        <v>16</v>
      </c>
      <c r="E661" s="1" t="s">
        <v>36</v>
      </c>
      <c r="F661" s="1" t="s">
        <v>34</v>
      </c>
      <c r="G661" s="36">
        <v>18.548181343665849</v>
      </c>
      <c r="H661" s="36">
        <f t="shared" si="0"/>
        <v>17.620772276482558</v>
      </c>
      <c r="I661" s="36">
        <v>178.7</v>
      </c>
      <c r="J661" s="36">
        <v>46.5</v>
      </c>
      <c r="K661" s="58">
        <v>81.960720000000009</v>
      </c>
      <c r="L661" s="58">
        <v>21.466809999999999</v>
      </c>
      <c r="M661" s="58">
        <v>62.524639999999998</v>
      </c>
      <c r="N661" s="58">
        <v>3428.0174489999999</v>
      </c>
      <c r="O661" s="58">
        <v>22.001480000000001</v>
      </c>
      <c r="P661" s="58">
        <v>29.634180000000001</v>
      </c>
      <c r="Q661" s="58">
        <v>72.189340000000001</v>
      </c>
      <c r="R661" s="58">
        <v>34.714179999999999</v>
      </c>
      <c r="S661" s="58">
        <v>22.062694</v>
      </c>
      <c r="T661" s="58">
        <v>53.83276</v>
      </c>
      <c r="U661" s="58">
        <v>82.623660000000015</v>
      </c>
      <c r="V661" s="58">
        <v>70.639939999999996</v>
      </c>
      <c r="W661" s="58">
        <v>83.901279999999986</v>
      </c>
      <c r="X661" s="58">
        <v>6328.8618909999996</v>
      </c>
      <c r="Y661" s="58">
        <v>34.190940000000005</v>
      </c>
      <c r="Z661" s="58">
        <v>64.231520000000003</v>
      </c>
      <c r="AA661" s="58">
        <v>109.3978</v>
      </c>
      <c r="AB661" s="58">
        <v>82.509360000000001</v>
      </c>
      <c r="AC661" s="58">
        <v>1468.86232</v>
      </c>
      <c r="AD661" s="58">
        <v>3754.9994799999999</v>
      </c>
      <c r="AE661" s="58">
        <v>4975.84692</v>
      </c>
      <c r="AF661" s="58">
        <v>15366.728399999998</v>
      </c>
      <c r="AG661" s="58">
        <v>42.56532</v>
      </c>
      <c r="AH661" s="58">
        <v>30088.354309999999</v>
      </c>
      <c r="AI661" s="58">
        <v>25.450800000000001</v>
      </c>
      <c r="AJ661" s="58">
        <v>49200.62904</v>
      </c>
      <c r="AK661" s="58">
        <v>72.55256</v>
      </c>
      <c r="AL661" s="58">
        <v>177.42661999999999</v>
      </c>
      <c r="AM661" s="58">
        <v>21.846285999999999</v>
      </c>
      <c r="AN661" s="58">
        <v>59.314080000000004</v>
      </c>
      <c r="AO661" s="58">
        <v>2752.2134449999999</v>
      </c>
      <c r="AP661" s="58"/>
      <c r="AQ661" s="58">
        <v>31.028639999999999</v>
      </c>
      <c r="AR661" s="58">
        <v>20.748752</v>
      </c>
      <c r="AS661" s="58">
        <v>83.327239999999989</v>
      </c>
      <c r="AT661" s="58">
        <v>6603.0180739999996</v>
      </c>
      <c r="AU661" s="58">
        <v>36.16198</v>
      </c>
      <c r="AV661" s="58">
        <v>108.28528</v>
      </c>
      <c r="AW661" s="58">
        <v>1273.49576</v>
      </c>
      <c r="AX661" s="58">
        <v>3893.7820000000002</v>
      </c>
      <c r="AY661" s="58">
        <v>42.862499999999997</v>
      </c>
      <c r="AZ661" s="58">
        <v>23.364444000000002</v>
      </c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spans="1:72" ht="15.75" customHeight="1" x14ac:dyDescent="0.2">
      <c r="A662" s="6">
        <v>661</v>
      </c>
      <c r="B662" s="60" t="s">
        <v>712</v>
      </c>
      <c r="C662" s="59">
        <v>3</v>
      </c>
      <c r="D662" s="1">
        <v>13</v>
      </c>
      <c r="E662" s="1" t="s">
        <v>31</v>
      </c>
      <c r="F662" s="1" t="s">
        <v>34</v>
      </c>
      <c r="G662" s="36">
        <v>13.471962370737488</v>
      </c>
      <c r="H662" s="36">
        <f t="shared" si="0"/>
        <v>12.798364252200614</v>
      </c>
      <c r="I662" s="36">
        <v>164.9</v>
      </c>
      <c r="J662" s="36">
        <v>41.95</v>
      </c>
      <c r="K662" s="58">
        <v>77.287120000000002</v>
      </c>
      <c r="L662" s="58">
        <v>19.978116</v>
      </c>
      <c r="M662" s="58">
        <v>53.45684</v>
      </c>
      <c r="N662" s="58">
        <v>2255.0288310000001</v>
      </c>
      <c r="O662" s="58">
        <v>21.185124000000002</v>
      </c>
      <c r="P662" s="58">
        <v>28.674060000000001</v>
      </c>
      <c r="Q662" s="58">
        <v>74.599800000000002</v>
      </c>
      <c r="R662" s="58">
        <v>31.396940000000001</v>
      </c>
      <c r="S662" s="58">
        <v>21.205189999999998</v>
      </c>
      <c r="T662" s="58">
        <v>56.266080000000002</v>
      </c>
      <c r="U662" s="58">
        <v>86.634319999999988</v>
      </c>
      <c r="V662" s="58">
        <v>72.745599999999996</v>
      </c>
      <c r="W662" s="58">
        <v>78.120239999999995</v>
      </c>
      <c r="X662" s="58">
        <v>5672.7224070000002</v>
      </c>
      <c r="Y662" s="58">
        <v>34.935159999999996</v>
      </c>
      <c r="Z662" s="58">
        <v>63.723520000000001</v>
      </c>
      <c r="AA662" s="58">
        <v>101.89464</v>
      </c>
      <c r="AB662" s="58">
        <v>83.695540000000008</v>
      </c>
      <c r="AC662" s="58">
        <v>1199.2977599999999</v>
      </c>
      <c r="AD662" s="58">
        <v>3398.3974400000002</v>
      </c>
      <c r="AE662" s="58">
        <v>4535.1753199999994</v>
      </c>
      <c r="AF662" s="58">
        <v>13604.041999999999</v>
      </c>
      <c r="AG662" s="58">
        <v>44.48048</v>
      </c>
      <c r="AH662" s="58">
        <v>27443.47637</v>
      </c>
      <c r="AI662" s="58">
        <v>23.391622000000002</v>
      </c>
      <c r="AJ662" s="58">
        <v>42650.705170000001</v>
      </c>
      <c r="AK662" s="58">
        <v>74.863960000000006</v>
      </c>
      <c r="AL662" s="58">
        <v>163.08578</v>
      </c>
      <c r="AM662" s="58">
        <v>19.076924000000002</v>
      </c>
      <c r="AN662" s="58">
        <v>51.724560000000004</v>
      </c>
      <c r="AO662" s="58">
        <v>1763.0880890000001</v>
      </c>
      <c r="AP662" s="58">
        <v>20.821396</v>
      </c>
      <c r="AQ662" s="58">
        <v>28.34132</v>
      </c>
      <c r="AR662" s="58">
        <v>19.201129999999999</v>
      </c>
      <c r="AS662" s="58">
        <v>77.492860000000007</v>
      </c>
      <c r="AT662" s="58">
        <v>5516.0617310000007</v>
      </c>
      <c r="AU662" s="58">
        <v>35.062159999999999</v>
      </c>
      <c r="AV662" s="58">
        <v>101.62286</v>
      </c>
      <c r="AW662" s="58">
        <v>1076.25812</v>
      </c>
      <c r="AX662" s="58">
        <v>3394.7843199999998</v>
      </c>
      <c r="AY662" s="58">
        <v>43.936919999999994</v>
      </c>
      <c r="AZ662" s="58">
        <v>23.819866000000001</v>
      </c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spans="1:72" ht="15.75" customHeight="1" x14ac:dyDescent="0.2">
      <c r="A663" s="6">
        <v>662</v>
      </c>
      <c r="B663" s="60" t="s">
        <v>713</v>
      </c>
      <c r="C663" s="59">
        <v>3</v>
      </c>
      <c r="D663" s="1">
        <v>8</v>
      </c>
      <c r="E663" s="1" t="s">
        <v>31</v>
      </c>
      <c r="F663" s="1" t="s">
        <v>583</v>
      </c>
      <c r="G663" s="36">
        <v>9.3698426855567885</v>
      </c>
      <c r="H663" s="36">
        <f t="shared" si="0"/>
        <v>8.9013505512789486</v>
      </c>
      <c r="I663" s="36">
        <v>133.94999999999999</v>
      </c>
      <c r="J663" s="36">
        <v>26.375</v>
      </c>
      <c r="K663" s="58">
        <v>59.82208</v>
      </c>
      <c r="L663" s="58">
        <v>18.225770000000001</v>
      </c>
      <c r="M663" s="58">
        <v>44.218859999999999</v>
      </c>
      <c r="N663" s="58">
        <v>1471.8073864999999</v>
      </c>
      <c r="O663" s="58">
        <v>18.841211999999999</v>
      </c>
      <c r="P663" s="58">
        <v>25.223470000000002</v>
      </c>
      <c r="Q663" s="58">
        <v>60.982860000000002</v>
      </c>
      <c r="R663" s="58">
        <v>28.699459999999998</v>
      </c>
      <c r="S663" s="58">
        <v>19.38655</v>
      </c>
      <c r="T663" s="58">
        <v>54.731919999999995</v>
      </c>
      <c r="U663" s="58">
        <v>65.895220000000009</v>
      </c>
      <c r="V663" s="58">
        <v>55.636160000000004</v>
      </c>
      <c r="W663" s="58">
        <v>62.430660000000003</v>
      </c>
      <c r="X663" s="58">
        <v>3439.65229</v>
      </c>
      <c r="Y663" s="58">
        <v>29.52496</v>
      </c>
      <c r="Z663" s="58">
        <v>53.428899999999999</v>
      </c>
      <c r="AA663" s="58">
        <v>82.971639999999994</v>
      </c>
      <c r="AB663" s="58">
        <v>65.600580000000008</v>
      </c>
      <c r="AC663" s="58">
        <v>936.95943999999997</v>
      </c>
      <c r="AD663" s="58">
        <v>2525.1837599999999</v>
      </c>
      <c r="AE663" s="58">
        <v>3399.0426400000001</v>
      </c>
      <c r="AF663" s="58">
        <v>10139.317999999999</v>
      </c>
      <c r="AG663" s="58">
        <v>36.489640000000001</v>
      </c>
      <c r="AH663" s="58">
        <v>16591.938750000001</v>
      </c>
      <c r="AI663" s="58">
        <v>20.530058000000004</v>
      </c>
      <c r="AJ663" s="58">
        <v>26404.534230000001</v>
      </c>
      <c r="AK663" s="58">
        <v>56.484519999999996</v>
      </c>
      <c r="AL663" s="58">
        <v>132.89026000000001</v>
      </c>
      <c r="AM663" s="58">
        <v>17.962118</v>
      </c>
      <c r="AN663" s="58">
        <v>43.129200000000004</v>
      </c>
      <c r="AO663" s="58">
        <v>1430.4463461</v>
      </c>
      <c r="AP663" s="58">
        <v>18.512536000000001</v>
      </c>
      <c r="AQ663" s="58">
        <v>24.929592</v>
      </c>
      <c r="AR663" s="58">
        <v>18.04543</v>
      </c>
      <c r="AS663" s="58">
        <v>62.704980000000006</v>
      </c>
      <c r="AT663" s="58">
        <v>3470.7877800000001</v>
      </c>
      <c r="AU663" s="58">
        <v>29.994859999999999</v>
      </c>
      <c r="AV663" s="58">
        <v>83.141819999999996</v>
      </c>
      <c r="AW663" s="58">
        <v>817.53291999999999</v>
      </c>
      <c r="AX663" s="58">
        <v>2460.3411599999999</v>
      </c>
      <c r="AY663" s="58">
        <v>37.452300000000001</v>
      </c>
      <c r="AZ663" s="58">
        <v>20.051522000000002</v>
      </c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spans="1:72" ht="15.75" customHeight="1" x14ac:dyDescent="0.2">
      <c r="A664" s="6">
        <v>663</v>
      </c>
      <c r="B664" s="60" t="s">
        <v>714</v>
      </c>
      <c r="C664" s="59">
        <v>3</v>
      </c>
      <c r="D664" s="1">
        <v>14</v>
      </c>
      <c r="E664" s="1" t="s">
        <v>36</v>
      </c>
      <c r="F664" s="1" t="s">
        <v>34</v>
      </c>
      <c r="G664" s="36">
        <v>29.77669674004548</v>
      </c>
      <c r="H664" s="36">
        <f t="shared" si="0"/>
        <v>28.287861903043208</v>
      </c>
      <c r="I664" s="36">
        <v>169.14999999999998</v>
      </c>
      <c r="J664" s="36">
        <v>85.5</v>
      </c>
      <c r="K664" s="58">
        <v>109.04219999999999</v>
      </c>
      <c r="L664" s="58">
        <v>26.113740000000004</v>
      </c>
      <c r="M664" s="58">
        <v>57.561479999999996</v>
      </c>
      <c r="N664" s="58">
        <v>4393.8731230000003</v>
      </c>
      <c r="O664" s="58">
        <v>35.763199999999998</v>
      </c>
      <c r="P664" s="58">
        <v>39.095680000000002</v>
      </c>
      <c r="Q664" s="58">
        <v>99.174300000000002</v>
      </c>
      <c r="R664" s="58">
        <v>42.83202</v>
      </c>
      <c r="S664" s="58">
        <v>31.894780000000001</v>
      </c>
      <c r="T664" s="58">
        <v>59.128660000000004</v>
      </c>
      <c r="U664" s="58">
        <v>110.38078</v>
      </c>
      <c r="V664" s="58">
        <v>98.645980000000009</v>
      </c>
      <c r="W664" s="58">
        <v>75.397360000000006</v>
      </c>
      <c r="X664" s="58">
        <v>10723.554368999999</v>
      </c>
      <c r="Y664" s="58">
        <v>50.848259999999996</v>
      </c>
      <c r="Z664" s="58">
        <v>94.460059999999999</v>
      </c>
      <c r="AA664" s="58">
        <v>100.45699999999999</v>
      </c>
      <c r="AB664" s="58">
        <v>109.50955999999999</v>
      </c>
      <c r="AC664" s="58">
        <v>1811.8506399999999</v>
      </c>
      <c r="AD664" s="58">
        <v>4470.3327200000003</v>
      </c>
      <c r="AE664" s="58">
        <v>6388.2542400000002</v>
      </c>
      <c r="AF664" s="58">
        <v>19111.4692</v>
      </c>
      <c r="AG664" s="58">
        <v>63.030100000000004</v>
      </c>
      <c r="AH664" s="58">
        <v>55526.049640000005</v>
      </c>
      <c r="AI664" s="58">
        <v>37.340540000000004</v>
      </c>
      <c r="AJ664" s="58">
        <v>85920.842720000001</v>
      </c>
      <c r="AK664" s="58">
        <v>96.870519999999999</v>
      </c>
      <c r="AL664" s="58">
        <v>169.72026</v>
      </c>
      <c r="AM664" s="58">
        <v>26.903680000000001</v>
      </c>
      <c r="AN664" s="58">
        <v>58.140599999999999</v>
      </c>
      <c r="AO664" s="58">
        <v>4188.3788890000005</v>
      </c>
      <c r="AP664" s="58">
        <v>35.913060000000002</v>
      </c>
      <c r="AQ664" s="58">
        <v>39.697659999999999</v>
      </c>
      <c r="AR664" s="58">
        <v>29.654500000000002</v>
      </c>
      <c r="AS664" s="58">
        <v>75.168760000000006</v>
      </c>
      <c r="AT664" s="58">
        <v>11089.642183</v>
      </c>
      <c r="AU664" s="58">
        <v>51.986179999999997</v>
      </c>
      <c r="AV664" s="58">
        <v>99.148899999999998</v>
      </c>
      <c r="AW664" s="58">
        <v>1706.5540000000001</v>
      </c>
      <c r="AX664" s="58">
        <v>4734.8001999999997</v>
      </c>
      <c r="AY664" s="58">
        <v>64.955420000000004</v>
      </c>
      <c r="AZ664" s="58">
        <v>37.88156</v>
      </c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spans="1:72" ht="15.75" customHeight="1" x14ac:dyDescent="0.2">
      <c r="A665" s="6">
        <v>664</v>
      </c>
      <c r="B665" s="60" t="s">
        <v>715</v>
      </c>
      <c r="C665" s="59">
        <v>3</v>
      </c>
      <c r="D665" s="1">
        <v>8</v>
      </c>
      <c r="E665" s="1" t="s">
        <v>36</v>
      </c>
      <c r="F665" s="1" t="s">
        <v>583</v>
      </c>
      <c r="G665" s="36">
        <v>11.827523277843738</v>
      </c>
      <c r="H665" s="36">
        <f t="shared" si="0"/>
        <v>11.236147113951551</v>
      </c>
      <c r="I665" s="36">
        <v>134.23333333333332</v>
      </c>
      <c r="J665" s="36">
        <v>37.366666666666667</v>
      </c>
      <c r="K665" s="58">
        <v>75.07732</v>
      </c>
      <c r="L665" s="58">
        <v>21.578062000000003</v>
      </c>
      <c r="M665" s="58">
        <v>47.335439999999998</v>
      </c>
      <c r="N665" s="58">
        <v>2441.186287</v>
      </c>
      <c r="O665" s="58">
        <v>26.083259999999999</v>
      </c>
      <c r="P665" s="58">
        <v>31.249620000000004</v>
      </c>
      <c r="Q665" s="58">
        <v>65.001140000000007</v>
      </c>
      <c r="R665" s="58">
        <v>28.211779999999997</v>
      </c>
      <c r="S665" s="58">
        <v>23.674578</v>
      </c>
      <c r="T665" s="58">
        <v>55.547260000000001</v>
      </c>
      <c r="U665" s="58">
        <v>80.342740000000006</v>
      </c>
      <c r="V665" s="58">
        <v>72.273160000000004</v>
      </c>
      <c r="W665" s="58">
        <v>60.756800000000005</v>
      </c>
      <c r="X665" s="58">
        <v>5268.7803919999997</v>
      </c>
      <c r="Y665" s="58">
        <v>38.183819999999997</v>
      </c>
      <c r="Z665" s="58">
        <v>64.094360000000009</v>
      </c>
      <c r="AA665" s="58">
        <v>79.037180000000006</v>
      </c>
      <c r="AB665" s="58">
        <v>77.909419999999997</v>
      </c>
      <c r="AC665" s="58">
        <v>1149.5528399999998</v>
      </c>
      <c r="AD665" s="58">
        <v>2898.5610000000001</v>
      </c>
      <c r="AE665" s="58">
        <v>3778.6137999999996</v>
      </c>
      <c r="AF665" s="58">
        <v>11742.64</v>
      </c>
      <c r="AG665" s="58">
        <v>45.554899999999996</v>
      </c>
      <c r="AH665" s="58">
        <v>22048.843049999999</v>
      </c>
      <c r="AI665" s="58">
        <v>25.61844</v>
      </c>
      <c r="AJ665" s="58">
        <v>37644.446120000001</v>
      </c>
      <c r="AK665" s="58">
        <v>70.848219999999998</v>
      </c>
      <c r="AL665" s="58">
        <v>134.16026000000002</v>
      </c>
      <c r="AM665" s="58">
        <v>22.054819999999999</v>
      </c>
      <c r="AN665" s="58">
        <v>46.649639999999998</v>
      </c>
      <c r="AO665" s="58">
        <v>2483.9566180000002</v>
      </c>
      <c r="AP665" s="58">
        <v>24.516842</v>
      </c>
      <c r="AQ665" s="58">
        <v>31.338519999999999</v>
      </c>
      <c r="AR665" s="58">
        <v>22.335236000000002</v>
      </c>
      <c r="AS665" s="58">
        <v>61.211460000000002</v>
      </c>
      <c r="AT665" s="58">
        <v>5401.3520310000004</v>
      </c>
      <c r="AU665" s="58">
        <v>39.76878</v>
      </c>
      <c r="AV665" s="58">
        <v>80.952339999999992</v>
      </c>
      <c r="AW665" s="58">
        <v>1006.7700799999999</v>
      </c>
      <c r="AX665" s="58">
        <v>2909.0777600000001</v>
      </c>
      <c r="AY665" s="58">
        <v>46.9011</v>
      </c>
      <c r="AZ665" s="58">
        <v>25.13457</v>
      </c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spans="1:72" ht="15.75" customHeight="1" x14ac:dyDescent="0.2">
      <c r="A666" s="6">
        <v>665</v>
      </c>
      <c r="B666" s="60" t="s">
        <v>716</v>
      </c>
      <c r="C666" s="59">
        <v>3</v>
      </c>
      <c r="D666" s="1">
        <v>15</v>
      </c>
      <c r="E666" s="1" t="s">
        <v>36</v>
      </c>
      <c r="F666" s="1" t="s">
        <v>34</v>
      </c>
      <c r="G666" s="36">
        <v>23.586513337550691</v>
      </c>
      <c r="H666" s="36">
        <f t="shared" si="0"/>
        <v>22.407187670673157</v>
      </c>
      <c r="I666" s="36">
        <v>173.9</v>
      </c>
      <c r="J666" s="36">
        <v>56.3</v>
      </c>
      <c r="K666" s="58">
        <v>80.578959999999995</v>
      </c>
      <c r="L666" s="58">
        <v>23.464773999999998</v>
      </c>
      <c r="M666" s="58">
        <v>55.377079999999999</v>
      </c>
      <c r="N666" s="58">
        <v>3235.6328949999997</v>
      </c>
      <c r="O666" s="58">
        <v>24.544528</v>
      </c>
      <c r="P666" s="58">
        <v>33.952180000000006</v>
      </c>
      <c r="Q666" s="58">
        <v>81.335880000000003</v>
      </c>
      <c r="R666" s="58">
        <v>34.577019999999997</v>
      </c>
      <c r="S666" s="58">
        <v>25.709880000000002</v>
      </c>
      <c r="T666" s="58">
        <v>54.434740000000005</v>
      </c>
      <c r="U666" s="58">
        <v>86.954360000000008</v>
      </c>
      <c r="V666" s="58">
        <v>75.504040000000003</v>
      </c>
      <c r="W666" s="58">
        <v>80.939639999999997</v>
      </c>
      <c r="X666" s="58">
        <v>7686.696997</v>
      </c>
      <c r="Y666" s="58">
        <v>39.852600000000002</v>
      </c>
      <c r="Z666" s="58">
        <v>70.599299999999999</v>
      </c>
      <c r="AA666" s="58">
        <v>108.3437</v>
      </c>
      <c r="AB666" s="58">
        <v>85.653880000000001</v>
      </c>
      <c r="AC666" s="58">
        <v>1421.9562799999999</v>
      </c>
      <c r="AD666" s="58">
        <v>3987.4005200000001</v>
      </c>
      <c r="AE666" s="58">
        <v>5448.3268800000005</v>
      </c>
      <c r="AF666" s="58">
        <v>16339.0448</v>
      </c>
      <c r="AG666" s="58">
        <v>49.319180000000003</v>
      </c>
      <c r="AH666" s="58">
        <v>36854.587899999999</v>
      </c>
      <c r="AI666" s="58">
        <v>25.99436</v>
      </c>
      <c r="AJ666" s="58">
        <v>57738.308140000001</v>
      </c>
      <c r="AK666" s="58">
        <v>76.751179999999991</v>
      </c>
      <c r="AL666" s="58">
        <v>173.62423999999999</v>
      </c>
      <c r="AM666" s="58">
        <v>22.622509999999998</v>
      </c>
      <c r="AN666" s="58">
        <v>54.973220000000005</v>
      </c>
      <c r="AO666" s="58">
        <v>2219.1410819999996</v>
      </c>
      <c r="AP666" s="58">
        <v>23.983950000000004</v>
      </c>
      <c r="AQ666" s="58">
        <v>33.507680000000001</v>
      </c>
      <c r="AR666" s="58">
        <v>23.741633999999998</v>
      </c>
      <c r="AS666" s="58">
        <v>80.805019999999999</v>
      </c>
      <c r="AT666" s="58">
        <v>7742.0853950000001</v>
      </c>
      <c r="AU666" s="58">
        <v>41.229279999999996</v>
      </c>
      <c r="AV666" s="58">
        <v>107.86618</v>
      </c>
      <c r="AW666" s="58">
        <v>1331.88636</v>
      </c>
      <c r="AX666" s="58">
        <v>4149.6683199999998</v>
      </c>
      <c r="AY666" s="58">
        <v>48.750220000000006</v>
      </c>
      <c r="AZ666" s="58">
        <v>26.040080000000003</v>
      </c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spans="1:72" ht="15.75" customHeight="1" x14ac:dyDescent="0.2">
      <c r="A667" s="6">
        <v>666</v>
      </c>
      <c r="B667" s="60" t="s">
        <v>717</v>
      </c>
      <c r="C667" s="59">
        <v>3</v>
      </c>
      <c r="D667" s="1">
        <v>13</v>
      </c>
      <c r="E667" s="1" t="s">
        <v>36</v>
      </c>
      <c r="F667" s="1" t="s">
        <v>34</v>
      </c>
      <c r="G667" s="36">
        <v>22.633011779303722</v>
      </c>
      <c r="H667" s="36">
        <f t="shared" si="0"/>
        <v>21.501361190338535</v>
      </c>
      <c r="I667" s="36">
        <v>166.36666666666667</v>
      </c>
      <c r="J667" s="36">
        <v>60.066666666666663</v>
      </c>
      <c r="K667" s="58">
        <v>88.618060000000014</v>
      </c>
      <c r="L667" s="58">
        <v>25.364694</v>
      </c>
      <c r="M667" s="58">
        <v>52.915819999999997</v>
      </c>
      <c r="N667" s="58">
        <v>2829.396686</v>
      </c>
      <c r="O667" s="58">
        <v>27.94</v>
      </c>
      <c r="P667" s="58">
        <v>36.365180000000002</v>
      </c>
      <c r="Q667" s="58">
        <v>84.101939999999999</v>
      </c>
      <c r="R667" s="58">
        <v>34.198560000000001</v>
      </c>
      <c r="S667" s="58">
        <v>26.11628</v>
      </c>
      <c r="T667" s="58">
        <v>53.959760000000003</v>
      </c>
      <c r="U667" s="58">
        <v>91.330780000000004</v>
      </c>
      <c r="V667" s="58">
        <v>80.772000000000006</v>
      </c>
      <c r="W667" s="58">
        <v>76.504800000000003</v>
      </c>
      <c r="X667" s="58">
        <v>8291.5448580000011</v>
      </c>
      <c r="Y667" s="58">
        <v>42.29862</v>
      </c>
      <c r="Z667" s="58">
        <v>74.952860000000001</v>
      </c>
      <c r="AA667" s="58">
        <v>100.84308</v>
      </c>
      <c r="AB667" s="58">
        <v>89.077799999999996</v>
      </c>
      <c r="AC667" s="58">
        <v>1445.1834800000001</v>
      </c>
      <c r="AD667" s="58">
        <v>3993.5944400000003</v>
      </c>
      <c r="AE667" s="58">
        <v>5516.6535599999997</v>
      </c>
      <c r="AF667" s="58">
        <v>16536.475999999999</v>
      </c>
      <c r="AG667" s="58">
        <v>52.895499999999998</v>
      </c>
      <c r="AH667" s="58">
        <v>38381.865619999997</v>
      </c>
      <c r="AI667" s="58">
        <v>31.305499999999999</v>
      </c>
      <c r="AJ667" s="58">
        <v>60750.257119999995</v>
      </c>
      <c r="AK667" s="58">
        <v>82.834479999999999</v>
      </c>
      <c r="AL667" s="58">
        <v>167.16755999999998</v>
      </c>
      <c r="AM667" s="58">
        <v>26.134059999999998</v>
      </c>
      <c r="AN667" s="58">
        <v>54.678580000000004</v>
      </c>
      <c r="AO667" s="58">
        <v>2977.2083280000002</v>
      </c>
      <c r="AP667" s="58">
        <v>28.943300000000001</v>
      </c>
      <c r="AQ667" s="58">
        <v>36.39058</v>
      </c>
      <c r="AR667" s="58">
        <v>24.849836</v>
      </c>
      <c r="AS667" s="58">
        <v>76.484479999999991</v>
      </c>
      <c r="AT667" s="58">
        <v>8271.2248540000001</v>
      </c>
      <c r="AU667" s="58">
        <v>42.326560000000008</v>
      </c>
      <c r="AV667" s="58">
        <v>101.01580000000001</v>
      </c>
      <c r="AW667" s="58">
        <v>1419.7626</v>
      </c>
      <c r="AX667" s="58">
        <v>4161.6045199999999</v>
      </c>
      <c r="AY667" s="58">
        <v>52.143659999999997</v>
      </c>
      <c r="AZ667" s="58">
        <v>30.67558</v>
      </c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spans="1:72" ht="15.75" customHeight="1" x14ac:dyDescent="0.2">
      <c r="A668" s="6">
        <v>667</v>
      </c>
      <c r="B668" s="60" t="s">
        <v>718</v>
      </c>
      <c r="C668" s="59">
        <v>3</v>
      </c>
      <c r="D668" s="1">
        <v>14</v>
      </c>
      <c r="E668" s="1" t="s">
        <v>31</v>
      </c>
      <c r="F668" s="1" t="s">
        <v>41</v>
      </c>
      <c r="G668" s="36">
        <v>14.924932843695883</v>
      </c>
      <c r="H668" s="36">
        <f t="shared" si="0"/>
        <v>14.178686201511089</v>
      </c>
      <c r="I668" s="36">
        <v>154.73333333333332</v>
      </c>
      <c r="J668" s="36">
        <v>43.466666666666669</v>
      </c>
      <c r="K668" s="58">
        <v>80.027780000000007</v>
      </c>
      <c r="L668" s="58">
        <v>20.573492000000002</v>
      </c>
      <c r="M668" s="58">
        <v>53.822600000000001</v>
      </c>
      <c r="N668" s="58">
        <v>2180.9591390000001</v>
      </c>
      <c r="O668" s="58">
        <v>23.383748000000004</v>
      </c>
      <c r="P668" s="58">
        <v>31.015940000000001</v>
      </c>
      <c r="Q668" s="58">
        <v>71.790559999999999</v>
      </c>
      <c r="R668" s="58">
        <v>30.998160000000002</v>
      </c>
      <c r="S668" s="58">
        <v>22.423882000000003</v>
      </c>
      <c r="T668" s="58">
        <v>54.701440000000005</v>
      </c>
      <c r="U668" s="58">
        <v>86.954360000000008</v>
      </c>
      <c r="V668" s="58">
        <v>72.374759999999995</v>
      </c>
      <c r="W668" s="58">
        <v>72.331580000000002</v>
      </c>
      <c r="X668" s="58">
        <v>6110.9134610000001</v>
      </c>
      <c r="Y668" s="58">
        <v>38.663879999999999</v>
      </c>
      <c r="Z668" s="58">
        <v>67.325240000000008</v>
      </c>
      <c r="AA668" s="58">
        <v>93.129099999999994</v>
      </c>
      <c r="AB668" s="58">
        <v>85.724999999999994</v>
      </c>
      <c r="AC668" s="58">
        <v>1249.81692</v>
      </c>
      <c r="AD668" s="58">
        <v>3348.1363599999995</v>
      </c>
      <c r="AE668" s="58">
        <v>4325.2917600000001</v>
      </c>
      <c r="AF668" s="58">
        <v>13566.620399999998</v>
      </c>
      <c r="AG668" s="58">
        <v>47.734220000000001</v>
      </c>
      <c r="AH668" s="58">
        <v>26697.86332</v>
      </c>
      <c r="AI668" s="58">
        <v>26.471880000000002</v>
      </c>
      <c r="AJ668" s="58">
        <v>43327.492400000003</v>
      </c>
      <c r="AK668" s="58">
        <v>74.051159999999996</v>
      </c>
      <c r="AL668" s="58">
        <v>153.37028000000001</v>
      </c>
      <c r="AM668" s="58">
        <v>21.058377999999998</v>
      </c>
      <c r="AN668" s="58">
        <v>53.360320000000002</v>
      </c>
      <c r="AO668" s="58">
        <v>1925.320379</v>
      </c>
      <c r="AP668" s="58">
        <v>22.4663</v>
      </c>
      <c r="AQ668" s="58">
        <v>31.503620000000002</v>
      </c>
      <c r="AR668" s="58">
        <v>20.189698</v>
      </c>
      <c r="AS668" s="58">
        <v>72.311260000000004</v>
      </c>
      <c r="AT668" s="58">
        <v>6412.2722300000005</v>
      </c>
      <c r="AU668" s="58">
        <v>40.104059999999997</v>
      </c>
      <c r="AV668" s="58">
        <v>92.892880000000005</v>
      </c>
      <c r="AW668" s="58">
        <v>1147.4882</v>
      </c>
      <c r="AX668" s="58">
        <v>3495.7581199999995</v>
      </c>
      <c r="AY668" s="58">
        <v>48.879759999999997</v>
      </c>
      <c r="AZ668" s="58">
        <v>25.180035999999998</v>
      </c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spans="1:72" ht="15.75" customHeight="1" x14ac:dyDescent="0.2">
      <c r="A669" s="6">
        <v>668</v>
      </c>
      <c r="B669" s="60" t="s">
        <v>719</v>
      </c>
      <c r="C669" s="59">
        <v>3</v>
      </c>
      <c r="D669" s="1">
        <v>13</v>
      </c>
      <c r="E669" s="1" t="s">
        <v>31</v>
      </c>
      <c r="F669" s="1" t="s">
        <v>41</v>
      </c>
      <c r="G669" s="36">
        <v>15.426321270742672</v>
      </c>
      <c r="H669" s="36">
        <f t="shared" si="0"/>
        <v>14.655005207205539</v>
      </c>
      <c r="I669" s="36">
        <v>171.66666666666666</v>
      </c>
      <c r="J669" s="36">
        <v>58.800000000000004</v>
      </c>
      <c r="K669" s="58">
        <v>89.547700000000006</v>
      </c>
      <c r="L669" s="58">
        <v>21.714459999999999</v>
      </c>
      <c r="M669" s="58">
        <v>61.836300000000001</v>
      </c>
      <c r="N669" s="58">
        <v>3408.8445420000003</v>
      </c>
      <c r="O669" s="58">
        <v>27.94</v>
      </c>
      <c r="P669" s="58">
        <v>34.056319999999999</v>
      </c>
      <c r="Q669" s="58">
        <v>81.861660000000001</v>
      </c>
      <c r="R669" s="58">
        <v>32.339280000000002</v>
      </c>
      <c r="S669" s="58">
        <v>26.195020000000003</v>
      </c>
      <c r="T669" s="58">
        <v>49.974499999999999</v>
      </c>
      <c r="U669" s="58">
        <v>93.718379999999996</v>
      </c>
      <c r="V669" s="58">
        <v>82.362040000000007</v>
      </c>
      <c r="W669" s="58">
        <v>82.252820000000014</v>
      </c>
      <c r="X669" s="58">
        <v>8144.2248290000007</v>
      </c>
      <c r="Y669" s="58">
        <v>41.300400000000003</v>
      </c>
      <c r="Z669" s="58">
        <v>74.132440000000003</v>
      </c>
      <c r="AA669" s="58">
        <v>109.16919999999999</v>
      </c>
      <c r="AB669" s="58">
        <v>93.708219999999997</v>
      </c>
      <c r="AC669" s="58">
        <v>1586.0951600000001</v>
      </c>
      <c r="AD669" s="58">
        <v>4081.1480799999999</v>
      </c>
      <c r="AE669" s="58">
        <v>5408.9051600000003</v>
      </c>
      <c r="AF669" s="58">
        <v>16686.162399999997</v>
      </c>
      <c r="AG669" s="58">
        <v>51.988720000000001</v>
      </c>
      <c r="AH669" s="58">
        <v>38331.065609999998</v>
      </c>
      <c r="AI669" s="58">
        <v>31.704279999999997</v>
      </c>
      <c r="AJ669" s="58">
        <v>60925.599090000003</v>
      </c>
      <c r="AK669" s="58">
        <v>85.592920000000007</v>
      </c>
      <c r="AL669" s="58">
        <v>172.91050000000001</v>
      </c>
      <c r="AM669" s="58">
        <v>22.59076</v>
      </c>
      <c r="AN669" s="58">
        <v>60.210699999999996</v>
      </c>
      <c r="AO669" s="58">
        <v>2787.9373230000001</v>
      </c>
      <c r="AP669" s="58">
        <v>26.776679999999999</v>
      </c>
      <c r="AQ669" s="58">
        <v>33.764220000000002</v>
      </c>
      <c r="AR669" s="58">
        <v>23.452074</v>
      </c>
      <c r="AS669" s="58">
        <v>82.054699999999997</v>
      </c>
      <c r="AT669" s="58">
        <v>8253.199043999999</v>
      </c>
      <c r="AU669" s="58">
        <v>41.244520000000001</v>
      </c>
      <c r="AV669" s="58">
        <v>109.02696</v>
      </c>
      <c r="AW669" s="58">
        <v>1454.2808</v>
      </c>
      <c r="AX669" s="58">
        <v>4155.7977200000005</v>
      </c>
      <c r="AY669" s="58">
        <v>53.131720000000001</v>
      </c>
      <c r="AZ669" s="58">
        <v>30.474919999999997</v>
      </c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spans="1:72" ht="15.75" customHeight="1" x14ac:dyDescent="0.2">
      <c r="A670" s="6">
        <v>669</v>
      </c>
      <c r="B670" s="60" t="s">
        <v>720</v>
      </c>
      <c r="C670" s="59">
        <v>3</v>
      </c>
      <c r="D670" s="1">
        <v>10</v>
      </c>
      <c r="E670" s="1" t="s">
        <v>36</v>
      </c>
      <c r="F670" s="1" t="s">
        <v>41</v>
      </c>
      <c r="G670" s="36">
        <v>9.9484568307200494</v>
      </c>
      <c r="H670" s="36">
        <f t="shared" si="0"/>
        <v>9.4510339891840474</v>
      </c>
      <c r="I670" s="36">
        <v>138.43333333333331</v>
      </c>
      <c r="J670" s="36">
        <v>31.366666666666664</v>
      </c>
      <c r="K670" s="58">
        <v>65.595500000000001</v>
      </c>
      <c r="L670" s="58">
        <v>17.584166</v>
      </c>
      <c r="M670" s="58">
        <v>46.220379999999999</v>
      </c>
      <c r="N670" s="58">
        <v>2372.5243380000002</v>
      </c>
      <c r="O670" s="58">
        <v>21.438616</v>
      </c>
      <c r="P670" s="58">
        <v>26.253440000000001</v>
      </c>
      <c r="Q670" s="58">
        <v>66.050160000000005</v>
      </c>
      <c r="R670" s="58">
        <v>28.963620000000002</v>
      </c>
      <c r="S670" s="58">
        <v>20.313141999999999</v>
      </c>
      <c r="T670" s="58">
        <v>55.095140000000001</v>
      </c>
      <c r="U670" s="58">
        <v>72.105519999999999</v>
      </c>
      <c r="V670" s="58">
        <v>65.26276</v>
      </c>
      <c r="W670" s="58">
        <v>62.641480000000001</v>
      </c>
      <c r="X670" s="58">
        <v>3824.9130110000001</v>
      </c>
      <c r="Y670" s="58">
        <v>33.258760000000002</v>
      </c>
      <c r="Z670" s="58">
        <v>63.9953</v>
      </c>
      <c r="AA670" s="58">
        <v>77.724000000000004</v>
      </c>
      <c r="AB670" s="58">
        <v>70.345299999999995</v>
      </c>
      <c r="AC670" s="58">
        <v>1012.3188</v>
      </c>
      <c r="AD670" s="58">
        <v>2542.2815599999999</v>
      </c>
      <c r="AE670" s="58">
        <v>3896.1047200000003</v>
      </c>
      <c r="AF670" s="58">
        <v>11027.1132</v>
      </c>
      <c r="AG670" s="58">
        <v>39.847520000000003</v>
      </c>
      <c r="AH670" s="58">
        <v>20873.88798</v>
      </c>
      <c r="AI670" s="58">
        <v>21.169630000000002</v>
      </c>
      <c r="AJ670" s="58">
        <v>33777.090519999998</v>
      </c>
      <c r="AK670" s="58">
        <v>63.299340000000001</v>
      </c>
      <c r="AL670" s="58">
        <v>138.57223999999999</v>
      </c>
      <c r="AM670" s="58">
        <v>17.87144</v>
      </c>
      <c r="AN670" s="58">
        <v>46.365160000000003</v>
      </c>
      <c r="AO670" s="58">
        <v>2725.010859</v>
      </c>
      <c r="AP670" s="58">
        <v>21.593556</v>
      </c>
      <c r="AQ670" s="58">
        <v>27.56916</v>
      </c>
      <c r="AR670" s="58">
        <v>20.235164000000001</v>
      </c>
      <c r="AS670" s="58">
        <v>62.715139999999998</v>
      </c>
      <c r="AT670" s="58">
        <v>3981.4098160000003</v>
      </c>
      <c r="AU670" s="58">
        <v>34.020760000000003</v>
      </c>
      <c r="AV670" s="58">
        <v>79.131159999999994</v>
      </c>
      <c r="AW670" s="58">
        <v>931.79783999999995</v>
      </c>
      <c r="AX670" s="58">
        <v>2644.7393200000001</v>
      </c>
      <c r="AY670" s="58">
        <v>40.700960000000002</v>
      </c>
      <c r="AZ670" s="58">
        <v>21.063966000000001</v>
      </c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spans="1:72" ht="15.75" customHeight="1" x14ac:dyDescent="0.2">
      <c r="A671" s="6">
        <v>670</v>
      </c>
      <c r="B671" s="60" t="s">
        <v>721</v>
      </c>
      <c r="C671" s="59">
        <v>3</v>
      </c>
      <c r="D671" s="1">
        <v>8</v>
      </c>
      <c r="E671" s="1" t="s">
        <v>36</v>
      </c>
      <c r="F671" s="1" t="s">
        <v>41</v>
      </c>
      <c r="G671" s="36">
        <v>8.6739361058253746</v>
      </c>
      <c r="H671" s="36">
        <f t="shared" si="0"/>
        <v>8.240239300534105</v>
      </c>
      <c r="I671" s="36">
        <v>131.03333333333333</v>
      </c>
      <c r="J671" s="36">
        <v>27.4</v>
      </c>
      <c r="K671" s="58">
        <v>63.200280000000006</v>
      </c>
      <c r="L671" s="58">
        <v>19.241008000000001</v>
      </c>
      <c r="M671" s="58">
        <v>45.394880000000001</v>
      </c>
      <c r="N671" s="58">
        <v>1932.6945740000001</v>
      </c>
      <c r="O671" s="58">
        <v>20.768310000000003</v>
      </c>
      <c r="P671" s="58">
        <v>27.06878</v>
      </c>
      <c r="Q671" s="58">
        <v>58.704479999999997</v>
      </c>
      <c r="R671" s="58">
        <v>30.843220000000002</v>
      </c>
      <c r="S671" s="58">
        <v>19.953478</v>
      </c>
      <c r="T671" s="58">
        <v>53.601620000000004</v>
      </c>
      <c r="U671" s="58">
        <v>68.986400000000003</v>
      </c>
      <c r="V671" s="58">
        <v>61.58484</v>
      </c>
      <c r="W671" s="58">
        <v>58.32094</v>
      </c>
      <c r="X671" s="58">
        <v>3550.9206989999998</v>
      </c>
      <c r="Y671" s="58">
        <v>31.414720000000003</v>
      </c>
      <c r="Z671" s="58">
        <v>59.743340000000003</v>
      </c>
      <c r="AA671" s="58">
        <v>72.664320000000004</v>
      </c>
      <c r="AB671" s="58">
        <v>67.114419999999996</v>
      </c>
      <c r="AC671" s="58">
        <v>956.44448</v>
      </c>
      <c r="AD671" s="58">
        <v>2326.6557200000002</v>
      </c>
      <c r="AE671" s="58">
        <v>3527.56648</v>
      </c>
      <c r="AF671" s="58">
        <v>10043.183199999999</v>
      </c>
      <c r="AG671" s="58">
        <v>37.109400000000001</v>
      </c>
      <c r="AH671" s="58">
        <v>17701.345420000001</v>
      </c>
      <c r="AI671" s="58">
        <v>21.251163999999999</v>
      </c>
      <c r="AJ671" s="58">
        <v>28662.676609999999</v>
      </c>
      <c r="AK671" s="58">
        <v>60.606940000000002</v>
      </c>
      <c r="AL671" s="58">
        <v>132.10032000000001</v>
      </c>
      <c r="AM671" s="58">
        <v>18.809207999999998</v>
      </c>
      <c r="AN671" s="58">
        <v>44.610019999999999</v>
      </c>
      <c r="AO671" s="58">
        <v>2031.6726580000002</v>
      </c>
      <c r="AP671" s="58">
        <v>19.823430000000002</v>
      </c>
      <c r="AQ671" s="58">
        <v>26.22296</v>
      </c>
      <c r="AR671" s="58">
        <v>19.662901999999999</v>
      </c>
      <c r="AS671" s="58">
        <v>58.648600000000002</v>
      </c>
      <c r="AT671" s="58">
        <v>3446.6987430000004</v>
      </c>
      <c r="AU671" s="58">
        <v>31.06166</v>
      </c>
      <c r="AV671" s="58">
        <v>73.245980000000003</v>
      </c>
      <c r="AW671" s="58">
        <v>837.27604000000008</v>
      </c>
      <c r="AX671" s="58">
        <v>2395.0469199999998</v>
      </c>
      <c r="AY671" s="58">
        <v>36.77158</v>
      </c>
      <c r="AZ671" s="58">
        <v>20.541233999999999</v>
      </c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spans="1:72" ht="15.75" customHeight="1" x14ac:dyDescent="0.2">
      <c r="A672" s="6">
        <v>671</v>
      </c>
      <c r="B672" s="60" t="s">
        <v>722</v>
      </c>
      <c r="C672" s="59">
        <v>3</v>
      </c>
      <c r="D672" s="1">
        <v>59</v>
      </c>
      <c r="E672" s="1" t="s">
        <v>31</v>
      </c>
      <c r="F672" s="1" t="s">
        <v>34</v>
      </c>
      <c r="G672" s="36">
        <v>14.003559739774671</v>
      </c>
      <c r="H672" s="36">
        <f t="shared" si="0"/>
        <v>13.303381752785937</v>
      </c>
      <c r="I672" s="36">
        <v>146.94999999999999</v>
      </c>
      <c r="J672" s="36">
        <v>66.275000000000006</v>
      </c>
      <c r="K672" s="58">
        <v>110.05566</v>
      </c>
      <c r="L672" s="58">
        <v>21.391626000000002</v>
      </c>
      <c r="M672" s="58">
        <v>51.318159999999999</v>
      </c>
      <c r="N672" s="58">
        <v>3222.5232150000002</v>
      </c>
      <c r="O672" s="58">
        <v>35.079940000000001</v>
      </c>
      <c r="P672" s="58">
        <v>37.612319999999997</v>
      </c>
      <c r="Q672" s="58">
        <v>100.04044</v>
      </c>
      <c r="R672" s="58">
        <v>38.493699999999997</v>
      </c>
      <c r="S672" s="58"/>
      <c r="T672" s="58">
        <v>56.428640000000001</v>
      </c>
      <c r="U672" s="58">
        <v>110.43412000000001</v>
      </c>
      <c r="V672" s="58">
        <v>110.50524</v>
      </c>
      <c r="W672" s="58">
        <v>63.705739999999999</v>
      </c>
      <c r="X672" s="58">
        <v>7256.5356220000003</v>
      </c>
      <c r="Y672" s="58">
        <v>45.44314</v>
      </c>
      <c r="Z672" s="58">
        <v>94.355920000000012</v>
      </c>
      <c r="AA672" s="58">
        <v>75.778360000000006</v>
      </c>
      <c r="AB672" s="58">
        <v>110.5027</v>
      </c>
      <c r="AC672" s="58">
        <v>1383.4378399999998</v>
      </c>
      <c r="AD672" s="58">
        <v>3561.2459200000003</v>
      </c>
      <c r="AE672" s="58">
        <v>5943.71144</v>
      </c>
      <c r="AF672" s="58">
        <v>15748.686800000001</v>
      </c>
      <c r="AG672" s="58">
        <v>57.675780000000003</v>
      </c>
      <c r="AH672" s="58">
        <v>48754.899919999996</v>
      </c>
      <c r="AI672" s="58"/>
      <c r="AJ672" s="58">
        <v>68984.774869999994</v>
      </c>
      <c r="AK672" s="58">
        <v>108.29544000000001</v>
      </c>
      <c r="AL672" s="58">
        <v>148.39949999999999</v>
      </c>
      <c r="AM672" s="58">
        <v>23.044912000000004</v>
      </c>
      <c r="AN672" s="58">
        <v>50.030380000000001</v>
      </c>
      <c r="AO672" s="58">
        <v>2833.3295900000003</v>
      </c>
      <c r="AP672" s="58">
        <v>32.2834</v>
      </c>
      <c r="AQ672" s="58">
        <v>36.81476</v>
      </c>
      <c r="AR672" s="58">
        <v>26.38298</v>
      </c>
      <c r="AS672" s="58">
        <v>63.875920000000001</v>
      </c>
      <c r="AT672" s="58">
        <v>6917.6503940000002</v>
      </c>
      <c r="AU672" s="58">
        <v>43.853100000000005</v>
      </c>
      <c r="AV672" s="58">
        <v>75.331320000000005</v>
      </c>
      <c r="AW672" s="58">
        <v>1289.4322</v>
      </c>
      <c r="AX672" s="58">
        <v>3570.9239200000002</v>
      </c>
      <c r="AY672" s="58">
        <v>54.924959999999999</v>
      </c>
      <c r="AZ672" s="58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spans="1:72" ht="15.75" customHeight="1" x14ac:dyDescent="0.2">
      <c r="A673" s="6">
        <v>672</v>
      </c>
      <c r="B673" s="60" t="s">
        <v>723</v>
      </c>
      <c r="C673" s="59">
        <v>3</v>
      </c>
      <c r="D673" s="1">
        <v>60</v>
      </c>
      <c r="E673" s="1" t="s">
        <v>36</v>
      </c>
      <c r="F673" s="1" t="s">
        <v>34</v>
      </c>
      <c r="G673" s="36">
        <v>26.56102999098643</v>
      </c>
      <c r="H673" s="36">
        <f t="shared" si="0"/>
        <v>25.232978491437109</v>
      </c>
      <c r="I673" s="36">
        <v>173.55</v>
      </c>
      <c r="J673" s="36">
        <v>82.5</v>
      </c>
      <c r="K673" s="58">
        <v>101.27996</v>
      </c>
      <c r="L673" s="58">
        <v>26.1874</v>
      </c>
      <c r="M673" s="58">
        <v>58.590180000000004</v>
      </c>
      <c r="N673" s="58">
        <v>4218.8588950000003</v>
      </c>
      <c r="O673" s="58">
        <v>36.555680000000002</v>
      </c>
      <c r="P673" s="58">
        <v>40.195499999999996</v>
      </c>
      <c r="Q673" s="58">
        <v>103.80472</v>
      </c>
      <c r="R673" s="58">
        <v>41.640759999999993</v>
      </c>
      <c r="S673" s="58">
        <v>29.491940000000003</v>
      </c>
      <c r="T673" s="58">
        <v>56.128920000000001</v>
      </c>
      <c r="U673" s="58">
        <v>104.16794</v>
      </c>
      <c r="V673" s="58">
        <v>99.860099999999989</v>
      </c>
      <c r="W673" s="58">
        <v>69.918580000000006</v>
      </c>
      <c r="X673" s="58">
        <v>8272.8635639999993</v>
      </c>
      <c r="Y673" s="58">
        <v>41.866820000000004</v>
      </c>
      <c r="Z673" s="58">
        <v>91.978480000000005</v>
      </c>
      <c r="AA673" s="58">
        <v>93.593919999999997</v>
      </c>
      <c r="AB673" s="58">
        <v>104.03586000000001</v>
      </c>
      <c r="AC673" s="58">
        <v>1792.88176</v>
      </c>
      <c r="AD673" s="58">
        <v>4060.0500400000001</v>
      </c>
      <c r="AE673" s="58">
        <v>7079.1343999999999</v>
      </c>
      <c r="AF673" s="58">
        <v>18861.7768</v>
      </c>
      <c r="AG673" s="58">
        <v>53.931820000000002</v>
      </c>
      <c r="AH673" s="58">
        <v>57959.533990000004</v>
      </c>
      <c r="AI673" s="58"/>
      <c r="AJ673" s="58">
        <v>82627.035619999995</v>
      </c>
      <c r="AK673" s="58">
        <v>99.738180000000014</v>
      </c>
      <c r="AL673" s="58">
        <v>173.53279999999998</v>
      </c>
      <c r="AM673" s="58">
        <v>27.317700000000002</v>
      </c>
      <c r="AN673" s="58">
        <v>57.332879999999996</v>
      </c>
      <c r="AO673" s="58">
        <v>3630.725876</v>
      </c>
      <c r="AP673" s="58">
        <v>35.331400000000002</v>
      </c>
      <c r="AQ673" s="58">
        <v>40.736519999999999</v>
      </c>
      <c r="AR673" s="58">
        <v>29.22016</v>
      </c>
      <c r="AS673" s="58">
        <v>69.898259999999993</v>
      </c>
      <c r="AT673" s="58">
        <v>8543.9061980000006</v>
      </c>
      <c r="AU673" s="58">
        <v>42.732960000000006</v>
      </c>
      <c r="AV673" s="58">
        <v>93.672659999999993</v>
      </c>
      <c r="AW673" s="58">
        <v>1683.3267999999998</v>
      </c>
      <c r="AX673" s="58">
        <v>4246.3837999999996</v>
      </c>
      <c r="AY673" s="58">
        <v>54.350920000000002</v>
      </c>
      <c r="AZ673" s="58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spans="1:72" ht="15.75" customHeight="1" x14ac:dyDescent="0.2">
      <c r="A674" s="6">
        <v>673</v>
      </c>
      <c r="B674" s="60" t="s">
        <v>724</v>
      </c>
      <c r="C674" s="59">
        <v>3</v>
      </c>
      <c r="D674" s="1">
        <v>29</v>
      </c>
      <c r="E674" s="1" t="s">
        <v>36</v>
      </c>
      <c r="F674" s="1" t="s">
        <v>583</v>
      </c>
      <c r="G674" s="36">
        <v>33.244226909553056</v>
      </c>
      <c r="H674" s="36">
        <f t="shared" si="0"/>
        <v>31.582015564075405</v>
      </c>
      <c r="I674" s="36">
        <v>177.8</v>
      </c>
      <c r="J674" s="36">
        <v>86.724999999999994</v>
      </c>
      <c r="K674" s="58">
        <v>96.090740000000011</v>
      </c>
      <c r="L674" s="58">
        <v>23.913591999999998</v>
      </c>
      <c r="M674" s="58">
        <v>57.530999999999999</v>
      </c>
      <c r="N674" s="58">
        <v>4133.318233</v>
      </c>
      <c r="O674" s="58">
        <v>34.897060000000003</v>
      </c>
      <c r="P674" s="58">
        <v>38.328600000000002</v>
      </c>
      <c r="Q674" s="58">
        <v>104.75467999999999</v>
      </c>
      <c r="R674" s="58">
        <v>39.41572</v>
      </c>
      <c r="S674" s="58">
        <v>29.049979999999998</v>
      </c>
      <c r="T674" s="58">
        <v>57.350660000000005</v>
      </c>
      <c r="U674" s="58">
        <v>104.0003</v>
      </c>
      <c r="V674" s="58">
        <v>94.454979999999992</v>
      </c>
      <c r="W674" s="58">
        <v>81.612740000000002</v>
      </c>
      <c r="X674" s="58">
        <v>10402.367209</v>
      </c>
      <c r="Y674" s="58">
        <v>49.555400000000006</v>
      </c>
      <c r="Z674" s="58">
        <v>91.196160000000006</v>
      </c>
      <c r="AA674" s="58">
        <v>102.32389999999999</v>
      </c>
      <c r="AB674" s="58">
        <v>102.46614000000001</v>
      </c>
      <c r="AC674" s="58">
        <v>1683.52036</v>
      </c>
      <c r="AD674" s="58">
        <v>4521.6261199999999</v>
      </c>
      <c r="AE674" s="58">
        <v>6757.1795999999995</v>
      </c>
      <c r="AF674" s="58">
        <v>19356</v>
      </c>
      <c r="AG674" s="58">
        <v>59.82208</v>
      </c>
      <c r="AH674" s="58">
        <v>54891.868869999998</v>
      </c>
      <c r="AI674" s="58"/>
      <c r="AJ674" s="58">
        <v>84072.377840000001</v>
      </c>
      <c r="AK674" s="58">
        <v>92.313760000000002</v>
      </c>
      <c r="AL674" s="58">
        <v>178.11750000000001</v>
      </c>
      <c r="AM674" s="58">
        <v>25.742899999999999</v>
      </c>
      <c r="AN674" s="58">
        <v>58.463180000000001</v>
      </c>
      <c r="AO674" s="58">
        <v>3758.2175139999999</v>
      </c>
      <c r="AP674" s="58">
        <v>32.811720000000001</v>
      </c>
      <c r="AQ674" s="58">
        <v>38.968679999999999</v>
      </c>
      <c r="AR674" s="58">
        <v>27.68854</v>
      </c>
      <c r="AS674" s="58">
        <v>81.310479999999998</v>
      </c>
      <c r="AT674" s="58">
        <v>10886.606014000001</v>
      </c>
      <c r="AU674" s="58">
        <v>50.596800000000002</v>
      </c>
      <c r="AV674" s="58">
        <v>102.82936000000001</v>
      </c>
      <c r="AW674" s="58">
        <v>1583.7079200000001</v>
      </c>
      <c r="AX674" s="58">
        <v>4809.7079199999998</v>
      </c>
      <c r="AY674" s="58">
        <v>60.434219999999996</v>
      </c>
      <c r="AZ674" s="58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spans="1:72" ht="15.75" customHeight="1" x14ac:dyDescent="0.2">
      <c r="A675" s="6">
        <v>674</v>
      </c>
      <c r="B675" s="60" t="s">
        <v>725</v>
      </c>
      <c r="C675" s="59">
        <v>3</v>
      </c>
      <c r="D675" s="1">
        <v>37</v>
      </c>
      <c r="E675" s="1" t="s">
        <v>36</v>
      </c>
      <c r="F675" s="1" t="s">
        <v>583</v>
      </c>
      <c r="G675" s="36">
        <v>32.3392212191604</v>
      </c>
      <c r="H675" s="36">
        <f t="shared" si="0"/>
        <v>30.722260158202381</v>
      </c>
      <c r="I675" s="36">
        <v>180.89999999999998</v>
      </c>
      <c r="J675" s="36">
        <v>94.224999999999994</v>
      </c>
      <c r="K675" s="58">
        <v>107.45978000000001</v>
      </c>
      <c r="L675" s="58">
        <v>24.481027999999998</v>
      </c>
      <c r="M675" s="58">
        <v>62.826900000000002</v>
      </c>
      <c r="N675" s="58">
        <v>4601.0060669999993</v>
      </c>
      <c r="O675" s="58">
        <v>36.517580000000002</v>
      </c>
      <c r="P675" s="58">
        <v>39.18712</v>
      </c>
      <c r="Q675" s="58">
        <v>106.12374</v>
      </c>
      <c r="R675" s="58">
        <v>41.64584</v>
      </c>
      <c r="S675" s="58">
        <v>27.553920000000002</v>
      </c>
      <c r="T675" s="58">
        <v>59.463940000000001</v>
      </c>
      <c r="U675" s="58">
        <v>109.27080000000001</v>
      </c>
      <c r="V675" s="58">
        <v>97.596959999999996</v>
      </c>
      <c r="W675" s="58">
        <v>80.307180000000002</v>
      </c>
      <c r="X675" s="58">
        <v>10775.829218000001</v>
      </c>
      <c r="Y675" s="58">
        <v>49.047399999999996</v>
      </c>
      <c r="Z675" s="58">
        <v>93.632019999999997</v>
      </c>
      <c r="AA675" s="58">
        <v>100.23602000000001</v>
      </c>
      <c r="AB675" s="58">
        <v>107.96524000000001</v>
      </c>
      <c r="AC675" s="58">
        <v>1982.1189199999999</v>
      </c>
      <c r="AD675" s="58">
        <v>4636.79432</v>
      </c>
      <c r="AE675" s="58">
        <v>7043.0031999999992</v>
      </c>
      <c r="AF675" s="58">
        <v>20276.700399999998</v>
      </c>
      <c r="AG675" s="58">
        <v>63.682879999999997</v>
      </c>
      <c r="AH675" s="58">
        <v>61720.373440000003</v>
      </c>
      <c r="AI675" s="58"/>
      <c r="AJ675" s="58">
        <v>92043.063280000002</v>
      </c>
      <c r="AK675" s="58">
        <v>95.371920000000003</v>
      </c>
      <c r="AL675" s="58">
        <v>180.4924</v>
      </c>
      <c r="AM675" s="58">
        <v>25.585420000000003</v>
      </c>
      <c r="AN675" s="58">
        <v>60.319920000000003</v>
      </c>
      <c r="AO675" s="58">
        <v>3925.3659339999999</v>
      </c>
      <c r="AP675" s="58">
        <v>34.20872</v>
      </c>
      <c r="AQ675" s="58">
        <v>40.924479999999996</v>
      </c>
      <c r="AR675" s="58">
        <v>27.432000000000002</v>
      </c>
      <c r="AS675" s="58">
        <v>80.14716</v>
      </c>
      <c r="AT675" s="58">
        <v>11020.980233999999</v>
      </c>
      <c r="AU675" s="58">
        <v>48.801020000000001</v>
      </c>
      <c r="AV675" s="58">
        <v>100.47224</v>
      </c>
      <c r="AW675" s="58">
        <v>1783.0102000000002</v>
      </c>
      <c r="AX675" s="58">
        <v>4831.4511600000005</v>
      </c>
      <c r="AY675" s="58">
        <v>63.5</v>
      </c>
      <c r="AZ675" s="58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spans="1:72" ht="15.75" customHeight="1" x14ac:dyDescent="0.2">
      <c r="A676" s="6">
        <v>675</v>
      </c>
      <c r="B676" s="60" t="s">
        <v>726</v>
      </c>
      <c r="C676" s="59">
        <v>3</v>
      </c>
      <c r="D676" s="1">
        <v>62</v>
      </c>
      <c r="E676" s="1" t="s">
        <v>36</v>
      </c>
      <c r="F676" s="1" t="s">
        <v>34</v>
      </c>
      <c r="G676" s="36">
        <v>19.696157162007818</v>
      </c>
      <c r="H676" s="36">
        <f t="shared" si="0"/>
        <v>18.711349303907426</v>
      </c>
      <c r="I676" s="36">
        <v>155.19999999999999</v>
      </c>
      <c r="J676" s="36">
        <v>62.099999999999994</v>
      </c>
      <c r="K676" s="58">
        <v>91.206320000000005</v>
      </c>
      <c r="L676" s="58">
        <v>21.722079999999998</v>
      </c>
      <c r="M676" s="58">
        <v>52.504339999999999</v>
      </c>
      <c r="N676" s="58">
        <v>2800.7192610000002</v>
      </c>
      <c r="O676" s="58">
        <v>29.347160000000002</v>
      </c>
      <c r="P676" s="58">
        <v>34.406839999999995</v>
      </c>
      <c r="Q676" s="58">
        <v>91.38412000000001</v>
      </c>
      <c r="R676" s="58">
        <v>41.198799999999999</v>
      </c>
      <c r="S676" s="58">
        <v>26.482040000000001</v>
      </c>
      <c r="T676" s="58">
        <v>55.900320000000001</v>
      </c>
      <c r="U676" s="58">
        <v>92.91828000000001</v>
      </c>
      <c r="V676" s="58">
        <v>90.820239999999998</v>
      </c>
      <c r="W676" s="58">
        <v>65.117980000000003</v>
      </c>
      <c r="X676" s="58">
        <v>6331.9754400000002</v>
      </c>
      <c r="Y676" s="58">
        <v>39.438580000000002</v>
      </c>
      <c r="Z676" s="58">
        <v>88.806020000000004</v>
      </c>
      <c r="AA676" s="58">
        <v>84.58708</v>
      </c>
      <c r="AB676" s="58">
        <v>90.60687999999999</v>
      </c>
      <c r="AC676" s="58">
        <v>1444.7318399999999</v>
      </c>
      <c r="AD676" s="58">
        <v>3354.2657599999998</v>
      </c>
      <c r="AE676" s="58">
        <v>5886.74028</v>
      </c>
      <c r="AF676" s="58">
        <v>15604.807199999999</v>
      </c>
      <c r="AG676" s="58">
        <v>52.334159999999997</v>
      </c>
      <c r="AH676" s="58">
        <v>43563.466639999999</v>
      </c>
      <c r="AI676" s="58"/>
      <c r="AJ676" s="58">
        <v>62169.379980000005</v>
      </c>
      <c r="AK676" s="58">
        <v>88.158320000000003</v>
      </c>
      <c r="AL676" s="58">
        <v>154.71647999999999</v>
      </c>
      <c r="AM676" s="58">
        <v>22.83841</v>
      </c>
      <c r="AN676" s="58">
        <v>52.819300000000005</v>
      </c>
      <c r="AO676" s="58">
        <v>2933.7825130000001</v>
      </c>
      <c r="AP676" s="58">
        <v>30.076139999999999</v>
      </c>
      <c r="AQ676" s="58">
        <v>35.234879999999997</v>
      </c>
      <c r="AR676" s="58">
        <v>26.352499999999999</v>
      </c>
      <c r="AS676" s="58">
        <v>65.105280000000008</v>
      </c>
      <c r="AT676" s="58">
        <v>6538.7806419999997</v>
      </c>
      <c r="AU676" s="58">
        <v>39.451280000000004</v>
      </c>
      <c r="AV676" s="58">
        <v>85.084919999999997</v>
      </c>
      <c r="AW676" s="58">
        <v>1400.27756</v>
      </c>
      <c r="AX676" s="58">
        <v>3518.7272400000002</v>
      </c>
      <c r="AY676" s="58">
        <v>51.442619999999998</v>
      </c>
      <c r="AZ676" s="58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spans="1:72" ht="15.75" customHeight="1" x14ac:dyDescent="0.2">
      <c r="A677" s="6">
        <v>676</v>
      </c>
      <c r="B677" s="60" t="s">
        <v>727</v>
      </c>
      <c r="C677" s="59">
        <v>3</v>
      </c>
      <c r="D677" s="1">
        <v>64</v>
      </c>
      <c r="E677" s="1" t="s">
        <v>31</v>
      </c>
      <c r="F677" s="1" t="s">
        <v>34</v>
      </c>
      <c r="G677" s="36">
        <v>18.520349982793483</v>
      </c>
      <c r="H677" s="36">
        <f t="shared" si="0"/>
        <v>17.594332483653808</v>
      </c>
      <c r="I677" s="36">
        <v>151.9</v>
      </c>
      <c r="J677" s="36">
        <v>70.125</v>
      </c>
      <c r="K677" s="58">
        <v>105.95610000000001</v>
      </c>
      <c r="L677" s="58">
        <v>20.490687999999999</v>
      </c>
      <c r="M677" s="58">
        <v>54.254399999999997</v>
      </c>
      <c r="N677" s="58">
        <v>3483.2419760000002</v>
      </c>
      <c r="O677" s="58">
        <v>35.006280000000004</v>
      </c>
      <c r="P677" s="58">
        <v>39.514780000000002</v>
      </c>
      <c r="Q677" s="58">
        <v>100.46716000000001</v>
      </c>
      <c r="R677" s="58">
        <v>37.442140000000002</v>
      </c>
      <c r="S677" s="58">
        <v>27.424380000000003</v>
      </c>
      <c r="T677" s="58">
        <v>53.38064</v>
      </c>
      <c r="U677" s="58">
        <v>109.00663999999999</v>
      </c>
      <c r="V677" s="58">
        <v>109.00918</v>
      </c>
      <c r="W677" s="58">
        <v>70.629779999999997</v>
      </c>
      <c r="X677" s="58">
        <v>8679.9191279999995</v>
      </c>
      <c r="Y677" s="58">
        <v>48.417480000000005</v>
      </c>
      <c r="Z677" s="58">
        <v>98.308160000000001</v>
      </c>
      <c r="AA677" s="58">
        <v>82.755740000000003</v>
      </c>
      <c r="AB677" s="58">
        <v>106.56062000000001</v>
      </c>
      <c r="AC677" s="58">
        <v>1516.67164</v>
      </c>
      <c r="AD677" s="58">
        <v>3848.3599200000003</v>
      </c>
      <c r="AE677" s="58">
        <v>5569.6244800000004</v>
      </c>
      <c r="AF677" s="58">
        <v>16374.5308</v>
      </c>
      <c r="AG677" s="58">
        <v>57.716419999999999</v>
      </c>
      <c r="AH677" s="58">
        <v>48040.422359999997</v>
      </c>
      <c r="AI677" s="58"/>
      <c r="AJ677" s="58">
        <v>72140.930330000003</v>
      </c>
      <c r="AK677" s="58">
        <v>106.70032</v>
      </c>
      <c r="AL677" s="58">
        <v>153.30423999999999</v>
      </c>
      <c r="AM677" s="58">
        <v>20.380706</v>
      </c>
      <c r="AN677" s="58">
        <v>54.315359999999998</v>
      </c>
      <c r="AO677" s="58">
        <v>3257.0999959999999</v>
      </c>
      <c r="AP677" s="58">
        <v>34.764980000000001</v>
      </c>
      <c r="AQ677" s="58">
        <v>38.91534</v>
      </c>
      <c r="AR677" s="58">
        <v>27.322779999999998</v>
      </c>
      <c r="AS677" s="58">
        <v>70.281800000000004</v>
      </c>
      <c r="AT677" s="58">
        <v>8680.2468700000009</v>
      </c>
      <c r="AU677" s="58">
        <v>48.493679999999998</v>
      </c>
      <c r="AV677" s="58">
        <v>82.501740000000012</v>
      </c>
      <c r="AW677" s="58">
        <v>1431.2471600000001</v>
      </c>
      <c r="AX677" s="58">
        <v>4008.49856</v>
      </c>
      <c r="AY677" s="58">
        <v>57.142380000000003</v>
      </c>
      <c r="AZ677" s="58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spans="1:72" ht="15.75" customHeight="1" x14ac:dyDescent="0.2">
      <c r="A678" s="6">
        <v>677</v>
      </c>
      <c r="B678" s="60" t="s">
        <v>728</v>
      </c>
      <c r="C678" s="59">
        <v>3</v>
      </c>
      <c r="D678" s="1">
        <v>71</v>
      </c>
      <c r="E678" s="1" t="s">
        <v>31</v>
      </c>
      <c r="F678" s="1" t="s">
        <v>34</v>
      </c>
      <c r="G678" s="36">
        <v>16.011134961329205</v>
      </c>
      <c r="H678" s="36">
        <f t="shared" si="0"/>
        <v>15.210578213262744</v>
      </c>
      <c r="I678" s="36">
        <v>149.9</v>
      </c>
      <c r="J678" s="36">
        <v>62.325000000000003</v>
      </c>
      <c r="K678" s="58">
        <v>100.98023999999999</v>
      </c>
      <c r="L678" s="58">
        <v>22.011386000000002</v>
      </c>
      <c r="M678" s="58">
        <v>51.221640000000001</v>
      </c>
      <c r="N678" s="58">
        <v>2979.9941349999999</v>
      </c>
      <c r="O678" s="58">
        <v>33.40354</v>
      </c>
      <c r="P678" s="58">
        <v>40.236139999999999</v>
      </c>
      <c r="Q678" s="58">
        <v>93.649799999999999</v>
      </c>
      <c r="R678" s="58">
        <v>38.986460000000001</v>
      </c>
      <c r="S678" s="58">
        <v>24.851868</v>
      </c>
      <c r="T678" s="58">
        <v>54.968139999999998</v>
      </c>
      <c r="U678" s="58">
        <v>102.1588</v>
      </c>
      <c r="V678" s="58">
        <v>94.523560000000003</v>
      </c>
      <c r="W678" s="58">
        <v>64.094360000000009</v>
      </c>
      <c r="X678" s="58">
        <v>7462.1937269999999</v>
      </c>
      <c r="Y678" s="58">
        <v>46.680120000000002</v>
      </c>
      <c r="Z678" s="58">
        <v>85.153499999999994</v>
      </c>
      <c r="AA678" s="58">
        <v>84.706459999999993</v>
      </c>
      <c r="AB678" s="58">
        <v>100.23094</v>
      </c>
      <c r="AC678" s="58">
        <v>1388.3413600000001</v>
      </c>
      <c r="AD678" s="58">
        <v>3448.0778399999999</v>
      </c>
      <c r="AE678" s="58">
        <v>5742.28</v>
      </c>
      <c r="AF678" s="58">
        <v>15405.440399999999</v>
      </c>
      <c r="AG678" s="58">
        <v>54.536340000000003</v>
      </c>
      <c r="AH678" s="58">
        <v>45439.78959</v>
      </c>
      <c r="AI678" s="58"/>
      <c r="AJ678" s="58">
        <v>66480.825989999998</v>
      </c>
      <c r="AK678" s="58">
        <v>96.512380000000007</v>
      </c>
      <c r="AL678" s="58">
        <v>150.6601</v>
      </c>
      <c r="AM678" s="58">
        <v>23.352760000000004</v>
      </c>
      <c r="AN678" s="58">
        <v>47.525939999999999</v>
      </c>
      <c r="AO678" s="58">
        <v>2834.3128160000001</v>
      </c>
      <c r="AP678" s="58">
        <v>29.502100000000002</v>
      </c>
      <c r="AQ678" s="58">
        <v>40.596820000000001</v>
      </c>
      <c r="AR678" s="58">
        <v>24.35098</v>
      </c>
      <c r="AS678" s="58">
        <v>63.969899999999996</v>
      </c>
      <c r="AT678" s="58">
        <v>7763.5524960000002</v>
      </c>
      <c r="AU678" s="58">
        <v>46.517560000000003</v>
      </c>
      <c r="AV678" s="58">
        <v>85.178899999999999</v>
      </c>
      <c r="AW678" s="58">
        <v>1161.6826000000001</v>
      </c>
      <c r="AX678" s="58">
        <v>3665.3166800000004</v>
      </c>
      <c r="AY678" s="58">
        <v>54.818280000000001</v>
      </c>
      <c r="AZ678" s="58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spans="1:72" ht="15.75" customHeight="1" x14ac:dyDescent="0.2">
      <c r="A679" s="6">
        <v>678</v>
      </c>
      <c r="B679" s="60" t="s">
        <v>729</v>
      </c>
      <c r="C679" s="59">
        <v>3</v>
      </c>
      <c r="D679" s="1">
        <v>55</v>
      </c>
      <c r="E679" s="1" t="s">
        <v>31</v>
      </c>
      <c r="F679" s="1" t="s">
        <v>34</v>
      </c>
      <c r="G679" s="36">
        <v>15.789761578236718</v>
      </c>
      <c r="H679" s="36">
        <f t="shared" si="0"/>
        <v>15.000273499324882</v>
      </c>
      <c r="I679" s="36">
        <v>153.85000000000002</v>
      </c>
      <c r="J679" s="36">
        <v>62.475000000000001</v>
      </c>
      <c r="K679" s="58">
        <v>97.264219999999995</v>
      </c>
      <c r="L679" s="58">
        <v>22.250399999999999</v>
      </c>
      <c r="M679" s="58">
        <v>51.107340000000001</v>
      </c>
      <c r="N679" s="58">
        <v>2692.5644010000001</v>
      </c>
      <c r="O679" s="58">
        <v>28.811219999999999</v>
      </c>
      <c r="P679" s="58">
        <v>38.473379999999999</v>
      </c>
      <c r="Q679" s="58">
        <v>89.321639999999988</v>
      </c>
      <c r="R679" s="58">
        <v>32.953960000000002</v>
      </c>
      <c r="S679" s="58">
        <v>24.682449999999999</v>
      </c>
      <c r="T679" s="58">
        <v>51.638199999999998</v>
      </c>
      <c r="U679" s="58">
        <v>108.16082</v>
      </c>
      <c r="V679" s="58">
        <v>90.998040000000003</v>
      </c>
      <c r="W679" s="58">
        <v>65.587879999999998</v>
      </c>
      <c r="X679" s="58">
        <v>7791.4105659999996</v>
      </c>
      <c r="Y679" s="58">
        <v>46.936659999999996</v>
      </c>
      <c r="Z679" s="58">
        <v>79.151479999999992</v>
      </c>
      <c r="AA679" s="58">
        <v>86.144099999999995</v>
      </c>
      <c r="AB679" s="58">
        <v>104.71404</v>
      </c>
      <c r="AC679" s="58">
        <v>1329.4346</v>
      </c>
      <c r="AD679" s="58">
        <v>3577.8275599999997</v>
      </c>
      <c r="AE679" s="58">
        <v>5540.3969200000001</v>
      </c>
      <c r="AF679" s="58">
        <v>15645.454800000001</v>
      </c>
      <c r="AG679" s="58">
        <v>57.269380000000005</v>
      </c>
      <c r="AH679" s="58">
        <v>43361.905310000002</v>
      </c>
      <c r="AI679" s="58"/>
      <c r="AJ679" s="58">
        <v>64647.109499999999</v>
      </c>
      <c r="AK679" s="58">
        <v>92.811599999999999</v>
      </c>
      <c r="AL679" s="58">
        <v>153.98241999999999</v>
      </c>
      <c r="AM679" s="58">
        <v>23.217378000000004</v>
      </c>
      <c r="AN679" s="58">
        <v>52.801520000000004</v>
      </c>
      <c r="AO679" s="58">
        <v>2453.14887</v>
      </c>
      <c r="AP679" s="58">
        <v>28.331160000000001</v>
      </c>
      <c r="AQ679" s="58">
        <v>39.243000000000002</v>
      </c>
      <c r="AR679" s="58">
        <v>23.807165999999999</v>
      </c>
      <c r="AS679" s="58">
        <v>65.608199999999997</v>
      </c>
      <c r="AT679" s="58">
        <v>8347.2609979999997</v>
      </c>
      <c r="AU679" s="58">
        <v>47.698660000000004</v>
      </c>
      <c r="AV679" s="58">
        <v>86.898480000000006</v>
      </c>
      <c r="AW679" s="58">
        <v>1252.7848399999998</v>
      </c>
      <c r="AX679" s="58">
        <v>3945.0754000000002</v>
      </c>
      <c r="AY679" s="58">
        <v>60.157360000000004</v>
      </c>
      <c r="AZ679" s="58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spans="1:72" ht="15.75" customHeight="1" x14ac:dyDescent="0.2">
      <c r="A680" s="6">
        <v>679</v>
      </c>
      <c r="B680" s="60" t="s">
        <v>730</v>
      </c>
      <c r="C680" s="59">
        <v>3</v>
      </c>
      <c r="D680" s="1">
        <v>38</v>
      </c>
      <c r="E680" s="1" t="s">
        <v>36</v>
      </c>
      <c r="F680" s="1" t="s">
        <v>34</v>
      </c>
      <c r="G680" s="36">
        <v>29.480184315057727</v>
      </c>
      <c r="H680" s="36">
        <f t="shared" si="0"/>
        <v>28.006175099304841</v>
      </c>
      <c r="I680" s="36">
        <v>172</v>
      </c>
      <c r="J680" s="36">
        <v>128.09</v>
      </c>
      <c r="K680" s="58">
        <v>135.95096000000001</v>
      </c>
      <c r="L680" s="58">
        <v>25.620979999999999</v>
      </c>
      <c r="M680" s="58">
        <v>61.686440000000005</v>
      </c>
      <c r="N680" s="58">
        <v>4763.4022279999999</v>
      </c>
      <c r="O680" s="58">
        <v>41.170859999999998</v>
      </c>
      <c r="P680" s="58">
        <v>48.704500000000003</v>
      </c>
      <c r="Q680" s="58">
        <v>129.21234000000001</v>
      </c>
      <c r="R680" s="58">
        <v>42.090340000000005</v>
      </c>
      <c r="S680" s="58">
        <v>30.231079999999999</v>
      </c>
      <c r="T680" s="58">
        <v>57.477660000000007</v>
      </c>
      <c r="U680" s="58">
        <v>135.91794000000002</v>
      </c>
      <c r="V680" s="58">
        <v>136.51991999999998</v>
      </c>
      <c r="W680" s="58">
        <v>66.575940000000003</v>
      </c>
      <c r="X680" s="58">
        <v>11444.914510999999</v>
      </c>
      <c r="Y680" s="58">
        <v>59.596020000000003</v>
      </c>
      <c r="Z680" s="58">
        <v>124.88418</v>
      </c>
      <c r="AA680" s="58">
        <v>87.452200000000005</v>
      </c>
      <c r="AB680" s="58">
        <v>136.56056000000001</v>
      </c>
      <c r="AC680" s="58">
        <v>1903.72712</v>
      </c>
      <c r="AD680" s="58">
        <v>4411.74856</v>
      </c>
      <c r="AE680" s="58">
        <v>9421.2103999999999</v>
      </c>
      <c r="AF680" s="58">
        <v>22085.841199999999</v>
      </c>
      <c r="AG680" s="58">
        <v>70.538340000000005</v>
      </c>
      <c r="AH680" s="58">
        <v>100595.49077</v>
      </c>
      <c r="AI680" s="58"/>
      <c r="AJ680" s="58">
        <v>133551.58757999999</v>
      </c>
      <c r="AK680" s="58">
        <v>130.14705999999998</v>
      </c>
      <c r="AL680" s="58">
        <v>171.98594</v>
      </c>
      <c r="AM680" s="58">
        <v>26.664919999999999</v>
      </c>
      <c r="AN680" s="58">
        <v>55.88</v>
      </c>
      <c r="AO680" s="58">
        <v>5112.1197160000002</v>
      </c>
      <c r="AP680" s="58">
        <v>39.461439999999996</v>
      </c>
      <c r="AQ680" s="58">
        <v>47.739300000000007</v>
      </c>
      <c r="AR680" s="58">
        <v>30.18282</v>
      </c>
      <c r="AS680" s="58">
        <v>66.304159999999996</v>
      </c>
      <c r="AT680" s="58">
        <v>11635.496483999999</v>
      </c>
      <c r="AU680" s="58">
        <v>60.325000000000003</v>
      </c>
      <c r="AV680" s="58">
        <v>86.713060000000013</v>
      </c>
      <c r="AW680" s="58">
        <v>1627.7750799999999</v>
      </c>
      <c r="AX680" s="58">
        <v>4720.8638799999999</v>
      </c>
      <c r="AY680" s="58">
        <v>70.159880000000001</v>
      </c>
      <c r="AZ680" s="58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spans="1:72" ht="15.75" customHeight="1" x14ac:dyDescent="0.2">
      <c r="A681" s="6">
        <v>680</v>
      </c>
      <c r="B681" s="60" t="s">
        <v>731</v>
      </c>
      <c r="C681" s="59">
        <v>3</v>
      </c>
      <c r="D681" s="1">
        <v>30</v>
      </c>
      <c r="E681" s="1" t="s">
        <v>36</v>
      </c>
      <c r="F681" s="1" t="s">
        <v>82</v>
      </c>
      <c r="G681" s="36">
        <v>29.956048146947971</v>
      </c>
      <c r="H681" s="36">
        <f t="shared" si="0"/>
        <v>28.458245739600571</v>
      </c>
      <c r="I681" s="36">
        <v>186.64999999999998</v>
      </c>
      <c r="J681" s="36">
        <v>79.025000000000006</v>
      </c>
      <c r="K681" s="58">
        <v>86.634319999999988</v>
      </c>
      <c r="L681" s="58">
        <v>22.962108000000001</v>
      </c>
      <c r="M681" s="58">
        <v>64.833500000000001</v>
      </c>
      <c r="N681" s="58">
        <v>4289.8150379999997</v>
      </c>
      <c r="O681" s="58">
        <v>34.218879999999999</v>
      </c>
      <c r="P681" s="58">
        <v>36.1569</v>
      </c>
      <c r="Q681" s="58">
        <v>102.73792</v>
      </c>
      <c r="R681" s="58">
        <v>39.822120000000005</v>
      </c>
      <c r="S681" s="58">
        <v>28.044140000000002</v>
      </c>
      <c r="T681" s="58">
        <v>61.295280000000005</v>
      </c>
      <c r="U681" s="58">
        <v>96.344740000000002</v>
      </c>
      <c r="V681" s="58">
        <v>86.738460000000003</v>
      </c>
      <c r="W681" s="58">
        <v>82.613500000000002</v>
      </c>
      <c r="X681" s="58">
        <v>8827.5668990000013</v>
      </c>
      <c r="Y681" s="58">
        <v>41.536620000000006</v>
      </c>
      <c r="Z681" s="58">
        <v>85.041740000000004</v>
      </c>
      <c r="AA681" s="58">
        <v>104.32795999999999</v>
      </c>
      <c r="AB681" s="58">
        <v>95.793559999999999</v>
      </c>
      <c r="AC681" s="58">
        <v>1830.4969199999998</v>
      </c>
      <c r="AD681" s="58">
        <v>4361.5519999999997</v>
      </c>
      <c r="AE681" s="58">
        <v>6899.7688000000007</v>
      </c>
      <c r="AF681" s="58">
        <v>19269.5432</v>
      </c>
      <c r="AG681" s="58">
        <v>54.650639999999996</v>
      </c>
      <c r="AH681" s="58">
        <v>53884.06222</v>
      </c>
      <c r="AI681" s="58"/>
      <c r="AJ681" s="58">
        <v>79515.12533000001</v>
      </c>
      <c r="AK681" s="58">
        <v>86.499700000000004</v>
      </c>
      <c r="AL681" s="58">
        <v>186.309</v>
      </c>
      <c r="AM681" s="58">
        <v>23.850854000000002</v>
      </c>
      <c r="AN681" s="58">
        <v>60.518039999999999</v>
      </c>
      <c r="AO681" s="58">
        <v>3479.4729430000002</v>
      </c>
      <c r="AP681" s="58">
        <v>30.071060000000003</v>
      </c>
      <c r="AQ681" s="58">
        <v>36.596319999999999</v>
      </c>
      <c r="AR681" s="58">
        <v>27.614879999999999</v>
      </c>
      <c r="AS681" s="58">
        <v>82.486500000000007</v>
      </c>
      <c r="AT681" s="58">
        <v>9033.5527459999994</v>
      </c>
      <c r="AU681" s="58">
        <v>41.765220000000006</v>
      </c>
      <c r="AV681" s="58">
        <v>104.71657999999999</v>
      </c>
      <c r="AW681" s="58">
        <v>1633.9690000000001</v>
      </c>
      <c r="AX681" s="58">
        <v>4543.4984000000004</v>
      </c>
      <c r="AY681" s="58">
        <v>54.267099999999999</v>
      </c>
      <c r="AZ681" s="58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spans="1:72" ht="15.75" customHeight="1" x14ac:dyDescent="0.2">
      <c r="A682" s="6">
        <v>681</v>
      </c>
      <c r="B682" s="60" t="s">
        <v>732</v>
      </c>
      <c r="C682" s="59">
        <v>3</v>
      </c>
      <c r="D682" s="1">
        <v>57</v>
      </c>
      <c r="E682" s="1" t="s">
        <v>36</v>
      </c>
      <c r="F682" s="1" t="s">
        <v>34</v>
      </c>
      <c r="G682" s="36">
        <v>37.017009446460982</v>
      </c>
      <c r="H682" s="36">
        <f t="shared" si="0"/>
        <v>35.166158974137936</v>
      </c>
      <c r="I682" s="36">
        <v>173.60000000000002</v>
      </c>
      <c r="J682" s="36">
        <v>113.02500000000001</v>
      </c>
      <c r="K682" s="58">
        <v>108.86948000000001</v>
      </c>
      <c r="L682" s="58">
        <v>28.280360000000002</v>
      </c>
      <c r="M682" s="58">
        <v>63.1952</v>
      </c>
      <c r="N682" s="58">
        <v>5653.0578870000008</v>
      </c>
      <c r="O682" s="58">
        <v>42.514519999999997</v>
      </c>
      <c r="P682" s="58">
        <v>47.157640000000001</v>
      </c>
      <c r="Q682" s="58">
        <v>121.99112</v>
      </c>
      <c r="R682" s="58">
        <v>46.108619999999995</v>
      </c>
      <c r="S682" s="58">
        <v>32.839660000000002</v>
      </c>
      <c r="T682" s="58">
        <v>58.879740000000005</v>
      </c>
      <c r="U682" s="58">
        <v>113.62182</v>
      </c>
      <c r="V682" s="58">
        <v>113.81232</v>
      </c>
      <c r="W682" s="58">
        <v>74.307699999999997</v>
      </c>
      <c r="X682" s="58">
        <v>11589.776475000001</v>
      </c>
      <c r="Y682" s="58">
        <v>52.895499999999998</v>
      </c>
      <c r="Z682" s="58">
        <v>114.07648</v>
      </c>
      <c r="AA682" s="58">
        <v>96.334580000000003</v>
      </c>
      <c r="AB682" s="58">
        <v>109.05235999999999</v>
      </c>
      <c r="AC682" s="58">
        <v>2258.8452000000002</v>
      </c>
      <c r="AD682" s="58">
        <v>4691.95892</v>
      </c>
      <c r="AE682" s="58">
        <v>7721.1084000000001</v>
      </c>
      <c r="AF682" s="58">
        <v>21622.587600000003</v>
      </c>
      <c r="AG682" s="58">
        <v>64.198499999999996</v>
      </c>
      <c r="AH682" s="58">
        <v>75803.447180000003</v>
      </c>
      <c r="AI682" s="58"/>
      <c r="AJ682" s="58">
        <v>110137.6991</v>
      </c>
      <c r="AK682" s="58">
        <v>108.68913999999999</v>
      </c>
      <c r="AL682" s="58">
        <v>172.36694</v>
      </c>
      <c r="AM682" s="58">
        <v>28.013660000000002</v>
      </c>
      <c r="AN682" s="58">
        <v>62.153799999999997</v>
      </c>
      <c r="AO682" s="58">
        <v>5296.4745910000001</v>
      </c>
      <c r="AP682" s="58">
        <v>39.560499999999998</v>
      </c>
      <c r="AQ682" s="58">
        <v>47.602139999999999</v>
      </c>
      <c r="AR682" s="58">
        <v>30.744159999999997</v>
      </c>
      <c r="AS682" s="58">
        <v>74.579480000000004</v>
      </c>
      <c r="AT682" s="58">
        <v>11794.451354000001</v>
      </c>
      <c r="AU682" s="58">
        <v>53.472079999999998</v>
      </c>
      <c r="AV682" s="58">
        <v>94.007940000000005</v>
      </c>
      <c r="AW682" s="58">
        <v>2051.1553200000003</v>
      </c>
      <c r="AX682" s="58">
        <v>4899.3907200000003</v>
      </c>
      <c r="AY682" s="58">
        <v>64.84366</v>
      </c>
      <c r="AZ682" s="58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spans="1:72" ht="15.75" customHeight="1" x14ac:dyDescent="0.2">
      <c r="A683" s="6">
        <v>682</v>
      </c>
      <c r="B683" s="60" t="s">
        <v>733</v>
      </c>
      <c r="C683" s="59">
        <v>3</v>
      </c>
      <c r="D683" s="1">
        <v>53</v>
      </c>
      <c r="E683" s="1" t="s">
        <v>31</v>
      </c>
      <c r="F683" s="1" t="s">
        <v>583</v>
      </c>
      <c r="G683" s="36">
        <v>22.651018870690407</v>
      </c>
      <c r="H683" s="36">
        <f t="shared" si="0"/>
        <v>21.518467927155886</v>
      </c>
      <c r="I683" s="36">
        <v>162.85000000000002</v>
      </c>
      <c r="J683" s="36">
        <v>75.974999999999994</v>
      </c>
      <c r="K683" s="58">
        <v>106.10342000000001</v>
      </c>
      <c r="L683" s="58">
        <v>22.417786000000003</v>
      </c>
      <c r="M683" s="58">
        <v>54.472840000000005</v>
      </c>
      <c r="N683" s="58">
        <v>3721.5104099999999</v>
      </c>
      <c r="O683" s="58">
        <v>33.55594</v>
      </c>
      <c r="P683" s="58">
        <v>40.937180000000005</v>
      </c>
      <c r="Q683" s="58">
        <v>100.23094</v>
      </c>
      <c r="R683" s="58">
        <v>36.964620000000004</v>
      </c>
      <c r="S683" s="58">
        <v>27.249120000000001</v>
      </c>
      <c r="T683" s="58">
        <v>56.982360000000007</v>
      </c>
      <c r="U683" s="58">
        <v>108.06175999999999</v>
      </c>
      <c r="V683" s="58">
        <v>99.390200000000007</v>
      </c>
      <c r="W683" s="58">
        <v>73.698099999999997</v>
      </c>
      <c r="X683" s="58">
        <v>9841.6006470000011</v>
      </c>
      <c r="Y683" s="58">
        <v>49.905920000000002</v>
      </c>
      <c r="Z683" s="58">
        <v>90.619579999999999</v>
      </c>
      <c r="AA683" s="58">
        <v>93.41358000000001</v>
      </c>
      <c r="AB683" s="58">
        <v>107.90936000000001</v>
      </c>
      <c r="AC683" s="58">
        <v>1567.5133999999998</v>
      </c>
      <c r="AD683" s="58">
        <v>4146.7649200000005</v>
      </c>
      <c r="AE683" s="58">
        <v>6013.3930399999999</v>
      </c>
      <c r="AF683" s="58">
        <v>17521.051199999998</v>
      </c>
      <c r="AG683" s="58">
        <v>61.897260000000003</v>
      </c>
      <c r="AH683" s="58">
        <v>50265.790540000002</v>
      </c>
      <c r="AI683" s="58"/>
      <c r="AJ683" s="58">
        <v>77470.015249999997</v>
      </c>
      <c r="AK683" s="58">
        <v>102.12324000000001</v>
      </c>
      <c r="AL683" s="58">
        <v>164.18052000000003</v>
      </c>
      <c r="AM683" s="58">
        <v>23.634192000000002</v>
      </c>
      <c r="AN683" s="58">
        <v>53.291740000000004</v>
      </c>
      <c r="AO683" s="58">
        <v>3491.9271389999999</v>
      </c>
      <c r="AP683" s="58">
        <v>32.3596</v>
      </c>
      <c r="AQ683" s="58">
        <v>40.469819999999999</v>
      </c>
      <c r="AR683" s="58">
        <v>25.17013</v>
      </c>
      <c r="AS683" s="58">
        <v>73.886060000000001</v>
      </c>
      <c r="AT683" s="58">
        <v>10148.203287999999</v>
      </c>
      <c r="AU683" s="58">
        <v>50.142139999999998</v>
      </c>
      <c r="AV683" s="58">
        <v>93.799660000000003</v>
      </c>
      <c r="AW683" s="58">
        <v>1439.1186</v>
      </c>
      <c r="AX683" s="58">
        <v>4354.5838399999993</v>
      </c>
      <c r="AY683" s="58">
        <v>62.242699999999999</v>
      </c>
      <c r="AZ683" s="58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spans="1:72" ht="15.75" customHeight="1" x14ac:dyDescent="0.2">
      <c r="A684" s="6">
        <v>683</v>
      </c>
      <c r="B684" s="60" t="s">
        <v>734</v>
      </c>
      <c r="C684" s="59">
        <v>3</v>
      </c>
      <c r="D684" s="1">
        <v>51</v>
      </c>
      <c r="E684" s="1" t="s">
        <v>36</v>
      </c>
      <c r="F684" s="1" t="s">
        <v>583</v>
      </c>
      <c r="G684" s="36">
        <v>28.470024446244199</v>
      </c>
      <c r="H684" s="36">
        <f t="shared" si="0"/>
        <v>27.046523223931988</v>
      </c>
      <c r="I684" s="36">
        <v>175.39999999999998</v>
      </c>
      <c r="J684" s="36">
        <v>85.724999999999994</v>
      </c>
      <c r="K684" s="58">
        <v>99.562920000000005</v>
      </c>
      <c r="L684" s="58">
        <v>22.995889999999999</v>
      </c>
      <c r="M684" s="58">
        <v>59.557920000000003</v>
      </c>
      <c r="N684" s="58">
        <v>3865.225277</v>
      </c>
      <c r="O684" s="58">
        <v>33.380679999999998</v>
      </c>
      <c r="P684" s="58">
        <v>38.42512</v>
      </c>
      <c r="Q684" s="58">
        <v>104.71404</v>
      </c>
      <c r="R684" s="58">
        <v>41.783000000000001</v>
      </c>
      <c r="S684" s="58">
        <v>29.382719999999999</v>
      </c>
      <c r="T684" s="58">
        <v>56.82488</v>
      </c>
      <c r="U684" s="58">
        <v>103.24338</v>
      </c>
      <c r="V684" s="58">
        <v>100.40873999999999</v>
      </c>
      <c r="W684" s="58">
        <v>74.841099999999997</v>
      </c>
      <c r="X684" s="58">
        <v>8899.9978810000011</v>
      </c>
      <c r="Y684" s="58">
        <v>45.575220000000002</v>
      </c>
      <c r="Z684" s="58">
        <v>97.208340000000007</v>
      </c>
      <c r="AA684" s="58">
        <v>96.558099999999996</v>
      </c>
      <c r="AB684" s="58">
        <v>103.07574000000001</v>
      </c>
      <c r="AC684" s="58">
        <v>1798.3659600000001</v>
      </c>
      <c r="AD684" s="58">
        <v>4242.4480800000001</v>
      </c>
      <c r="AE684" s="58">
        <v>7019.7759999999998</v>
      </c>
      <c r="AF684" s="58">
        <v>19266.317199999998</v>
      </c>
      <c r="AG684" s="58">
        <v>55.549800000000005</v>
      </c>
      <c r="AH684" s="58">
        <v>58875.572880000007</v>
      </c>
      <c r="AI684" s="58"/>
      <c r="AJ684" s="58">
        <v>84644.287630000006</v>
      </c>
      <c r="AK684" s="58">
        <v>96.080579999999998</v>
      </c>
      <c r="AL684" s="58">
        <v>175.67148000000003</v>
      </c>
      <c r="AM684" s="58">
        <v>24.893269999999998</v>
      </c>
      <c r="AN684" s="58">
        <v>60.609479999999998</v>
      </c>
      <c r="AO684" s="58">
        <v>3714.9555700000001</v>
      </c>
      <c r="AP684" s="58">
        <v>31.996379999999998</v>
      </c>
      <c r="AQ684" s="58">
        <v>38.785800000000002</v>
      </c>
      <c r="AR684" s="58">
        <v>29.377640000000003</v>
      </c>
      <c r="AS684" s="58">
        <v>75.178920000000005</v>
      </c>
      <c r="AT684" s="58">
        <v>9287.8805379999994</v>
      </c>
      <c r="AU684" s="58">
        <v>46.395639999999993</v>
      </c>
      <c r="AV684" s="58">
        <v>96.380300000000005</v>
      </c>
      <c r="AW684" s="58">
        <v>1714.9416000000001</v>
      </c>
      <c r="AX684" s="58">
        <v>4490.7210399999994</v>
      </c>
      <c r="AY684" s="58">
        <v>57.01538</v>
      </c>
      <c r="AZ684" s="58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spans="1:72" ht="15.75" customHeight="1" x14ac:dyDescent="0.2">
      <c r="A685" s="6">
        <v>684</v>
      </c>
      <c r="B685" s="60" t="s">
        <v>735</v>
      </c>
      <c r="C685" s="59">
        <v>3</v>
      </c>
      <c r="D685" s="1">
        <v>29</v>
      </c>
      <c r="E685" s="1" t="s">
        <v>31</v>
      </c>
      <c r="F685" s="1" t="s">
        <v>201</v>
      </c>
      <c r="G685" s="36">
        <v>22.720629679469997</v>
      </c>
      <c r="H685" s="36">
        <f t="shared" si="0"/>
        <v>21.584598195496497</v>
      </c>
      <c r="I685" s="36">
        <v>158.1</v>
      </c>
      <c r="J685" s="36">
        <v>71.400000000000006</v>
      </c>
      <c r="K685" s="58">
        <v>103.1113</v>
      </c>
      <c r="L685" s="58">
        <v>22.761702</v>
      </c>
      <c r="M685" s="58">
        <v>56.182259999999999</v>
      </c>
      <c r="N685" s="58">
        <v>3542.3994069999999</v>
      </c>
      <c r="O685" s="58">
        <v>30.652719999999999</v>
      </c>
      <c r="P685" s="58">
        <v>37.823140000000002</v>
      </c>
      <c r="Q685" s="58">
        <v>93.48978000000001</v>
      </c>
      <c r="R685" s="58">
        <v>35.140900000000002</v>
      </c>
      <c r="S685" s="58">
        <v>26.062939999999998</v>
      </c>
      <c r="T685" s="58">
        <v>69.583299999999994</v>
      </c>
      <c r="U685" s="58">
        <v>109.97946</v>
      </c>
      <c r="V685" s="58">
        <v>97.756980000000013</v>
      </c>
      <c r="W685" s="58">
        <v>73.398380000000003</v>
      </c>
      <c r="X685" s="58">
        <v>9547.4522020000004</v>
      </c>
      <c r="Y685" s="58">
        <v>49.367440000000002</v>
      </c>
      <c r="Z685" s="58">
        <v>82.301079999999999</v>
      </c>
      <c r="AA685" s="58">
        <v>90.916759999999996</v>
      </c>
      <c r="AB685" s="58">
        <v>108.5215</v>
      </c>
      <c r="AC685" s="58">
        <v>1555.1900799999999</v>
      </c>
      <c r="AD685" s="58">
        <v>4017.4668399999996</v>
      </c>
      <c r="AE685" s="58">
        <v>5806.4128799999999</v>
      </c>
      <c r="AF685" s="58">
        <v>17220.387999999999</v>
      </c>
      <c r="AG685" s="58">
        <v>62.593220000000002</v>
      </c>
      <c r="AH685" s="58">
        <v>45865.854190000005</v>
      </c>
      <c r="AI685" s="58"/>
      <c r="AJ685" s="58">
        <v>72265.472289999991</v>
      </c>
      <c r="AK685" s="58">
        <v>98.379279999999994</v>
      </c>
      <c r="AL685" s="58">
        <v>158.03880000000001</v>
      </c>
      <c r="AM685" s="58">
        <v>24.321262000000001</v>
      </c>
      <c r="AN685" s="58">
        <v>56.870600000000003</v>
      </c>
      <c r="AO685" s="58">
        <v>3331.169688</v>
      </c>
      <c r="AP685" s="58">
        <v>29.95168</v>
      </c>
      <c r="AQ685" s="58">
        <v>38.34384</v>
      </c>
      <c r="AR685" s="58">
        <v>24.570436000000001</v>
      </c>
      <c r="AS685" s="58">
        <v>73.360280000000003</v>
      </c>
      <c r="AT685" s="58">
        <v>9977.7774480000007</v>
      </c>
      <c r="AU685" s="58">
        <v>49.756059999999998</v>
      </c>
      <c r="AV685" s="58">
        <v>90.578940000000003</v>
      </c>
      <c r="AW685" s="58">
        <v>1494.9929200000001</v>
      </c>
      <c r="AX685" s="58">
        <v>4346.5188399999997</v>
      </c>
      <c r="AY685" s="58">
        <v>64.269620000000003</v>
      </c>
      <c r="AZ685" s="58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spans="1:72" ht="15.75" customHeight="1" x14ac:dyDescent="0.2">
      <c r="A686" s="6">
        <v>685</v>
      </c>
      <c r="B686" s="60" t="s">
        <v>736</v>
      </c>
      <c r="C686" s="59">
        <v>3</v>
      </c>
      <c r="D686" s="1">
        <v>67</v>
      </c>
      <c r="E686" s="1" t="s">
        <v>36</v>
      </c>
      <c r="F686" s="1" t="s">
        <v>34</v>
      </c>
      <c r="G686" s="36">
        <v>20.165200138853297</v>
      </c>
      <c r="H686" s="36">
        <f t="shared" si="0"/>
        <v>19.156940131910634</v>
      </c>
      <c r="I686" s="36">
        <v>162.94999999999999</v>
      </c>
      <c r="J686" s="36">
        <v>60.875</v>
      </c>
      <c r="K686" s="58">
        <v>83.654900000000012</v>
      </c>
      <c r="L686" s="58">
        <v>22.495510000000003</v>
      </c>
      <c r="M686" s="58">
        <v>58.204099999999997</v>
      </c>
      <c r="N686" s="58">
        <v>3100.7670619999999</v>
      </c>
      <c r="O686" s="58">
        <v>30.40888</v>
      </c>
      <c r="P686" s="58">
        <v>35.6235</v>
      </c>
      <c r="Q686" s="58">
        <v>92.168980000000005</v>
      </c>
      <c r="R686" s="58">
        <v>38.351460000000003</v>
      </c>
      <c r="S686" s="58">
        <v>27.205940000000002</v>
      </c>
      <c r="T686" s="58">
        <v>57.70626</v>
      </c>
      <c r="U686" s="58">
        <v>88.38946</v>
      </c>
      <c r="V686" s="58">
        <v>84.401659999999993</v>
      </c>
      <c r="W686" s="58">
        <v>66.509900000000002</v>
      </c>
      <c r="X686" s="58">
        <v>6185.8025080000007</v>
      </c>
      <c r="Y686" s="58">
        <v>39.1922</v>
      </c>
      <c r="Z686" s="58">
        <v>81.508600000000015</v>
      </c>
      <c r="AA686" s="58">
        <v>87.891620000000003</v>
      </c>
      <c r="AB686" s="58">
        <v>88.341200000000001</v>
      </c>
      <c r="AC686" s="58">
        <v>1629.5816399999999</v>
      </c>
      <c r="AD686" s="58">
        <v>3384.9127600000002</v>
      </c>
      <c r="AE686" s="58">
        <v>6455.8712000000005</v>
      </c>
      <c r="AF686" s="58">
        <v>16464.858800000002</v>
      </c>
      <c r="AG686" s="58">
        <v>46.390560000000001</v>
      </c>
      <c r="AH686" s="58">
        <v>44241.892580000007</v>
      </c>
      <c r="AI686" s="58"/>
      <c r="AJ686" s="58">
        <v>62706.876859999997</v>
      </c>
      <c r="AK686" s="58">
        <v>84.287359999999993</v>
      </c>
      <c r="AL686" s="58">
        <v>164.98824000000002</v>
      </c>
      <c r="AM686" s="58">
        <v>23.469092000000003</v>
      </c>
      <c r="AN686" s="58">
        <v>56.436260000000004</v>
      </c>
      <c r="AO686" s="58">
        <v>2783.8405480000001</v>
      </c>
      <c r="AP686" s="58">
        <v>28.087319999999998</v>
      </c>
      <c r="AQ686" s="58">
        <v>36.12388</v>
      </c>
      <c r="AR686" s="58">
        <v>23.954232000000001</v>
      </c>
      <c r="AS686" s="58">
        <v>66.245739999999998</v>
      </c>
      <c r="AT686" s="58">
        <v>6394.5741620000008</v>
      </c>
      <c r="AU686" s="58">
        <v>39.288719999999998</v>
      </c>
      <c r="AV686" s="58">
        <v>88.071960000000004</v>
      </c>
      <c r="AW686" s="58">
        <v>1410.60076</v>
      </c>
      <c r="AX686" s="58">
        <v>3583.6343599999996</v>
      </c>
      <c r="AY686" s="58">
        <v>46.936659999999996</v>
      </c>
      <c r="AZ686" s="58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spans="1:72" ht="15.75" customHeight="1" x14ac:dyDescent="0.2">
      <c r="A687" s="6">
        <v>686</v>
      </c>
      <c r="B687" s="60" t="s">
        <v>737</v>
      </c>
      <c r="C687" s="59">
        <v>3</v>
      </c>
      <c r="D687" s="1">
        <v>44</v>
      </c>
      <c r="E687" s="1" t="s">
        <v>36</v>
      </c>
      <c r="F687" s="1" t="s">
        <v>34</v>
      </c>
      <c r="G687" s="36">
        <v>26.237253835066717</v>
      </c>
      <c r="H687" s="36">
        <f t="shared" si="0"/>
        <v>24.92539114331338</v>
      </c>
      <c r="I687" s="36">
        <v>175.25</v>
      </c>
      <c r="J687" s="36">
        <v>64.5</v>
      </c>
      <c r="K687" s="58">
        <v>80.863439999999997</v>
      </c>
      <c r="L687" s="58">
        <v>19.916394</v>
      </c>
      <c r="M687" s="58">
        <v>58.524140000000003</v>
      </c>
      <c r="N687" s="58">
        <v>3457.1864869999999</v>
      </c>
      <c r="O687" s="58">
        <v>31.93796</v>
      </c>
      <c r="P687" s="58">
        <v>33.147000000000006</v>
      </c>
      <c r="Q687" s="58">
        <v>93.146879999999996</v>
      </c>
      <c r="R687" s="58">
        <v>36.964620000000004</v>
      </c>
      <c r="S687" s="58">
        <v>26.520140000000001</v>
      </c>
      <c r="T687" s="58">
        <v>53.898800000000001</v>
      </c>
      <c r="U687" s="58">
        <v>87.546179999999993</v>
      </c>
      <c r="V687" s="58">
        <v>76.591160000000002</v>
      </c>
      <c r="W687" s="58">
        <v>81.21396</v>
      </c>
      <c r="X687" s="58">
        <v>7412.8685560000004</v>
      </c>
      <c r="Y687" s="58">
        <v>41.897300000000001</v>
      </c>
      <c r="Z687" s="58">
        <v>77.312519999999992</v>
      </c>
      <c r="AA687" s="58">
        <v>98.447860000000006</v>
      </c>
      <c r="AB687" s="58">
        <v>85.666579999999996</v>
      </c>
      <c r="AC687" s="58">
        <v>1700.7472000000002</v>
      </c>
      <c r="AD687" s="58">
        <v>3906.0407999999998</v>
      </c>
      <c r="AE687" s="58">
        <v>5681.9538000000002</v>
      </c>
      <c r="AF687" s="58">
        <v>17021.666399999998</v>
      </c>
      <c r="AG687" s="58">
        <v>48.788319999999999</v>
      </c>
      <c r="AH687" s="58">
        <v>40018.936909999997</v>
      </c>
      <c r="AI687" s="58"/>
      <c r="AJ687" s="58">
        <v>61708.902470000001</v>
      </c>
      <c r="AK687" s="58">
        <v>76.949300000000008</v>
      </c>
      <c r="AL687" s="58">
        <v>173.92903999999999</v>
      </c>
      <c r="AM687" s="58">
        <v>21.270721999999999</v>
      </c>
      <c r="AN687" s="58">
        <v>59.268360000000001</v>
      </c>
      <c r="AO687" s="58">
        <v>3315.2742010000002</v>
      </c>
      <c r="AP687" s="58">
        <v>29.657040000000002</v>
      </c>
      <c r="AQ687" s="58">
        <v>33.863280000000003</v>
      </c>
      <c r="AR687" s="58">
        <v>26.2636</v>
      </c>
      <c r="AS687" s="58">
        <v>81.048860000000005</v>
      </c>
      <c r="AT687" s="58">
        <v>7505.6195419999995</v>
      </c>
      <c r="AU687" s="58">
        <v>41.640759999999993</v>
      </c>
      <c r="AV687" s="58">
        <v>98.600260000000006</v>
      </c>
      <c r="AW687" s="58">
        <v>1606.67704</v>
      </c>
      <c r="AX687" s="58">
        <v>4126.5056400000003</v>
      </c>
      <c r="AY687" s="58">
        <v>48.143160000000002</v>
      </c>
      <c r="AZ687" s="58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spans="1:72" ht="15.75" customHeight="1" x14ac:dyDescent="0.2">
      <c r="A688" s="6">
        <v>687</v>
      </c>
      <c r="B688" s="60" t="s">
        <v>738</v>
      </c>
      <c r="C688" s="59">
        <v>3</v>
      </c>
      <c r="D688" s="1">
        <v>28</v>
      </c>
      <c r="E688" s="1" t="s">
        <v>31</v>
      </c>
      <c r="F688" s="1" t="s">
        <v>583</v>
      </c>
      <c r="G688" s="36">
        <v>21.033862833843916</v>
      </c>
      <c r="H688" s="36">
        <f t="shared" si="0"/>
        <v>19.982169692151722</v>
      </c>
      <c r="I688" s="36">
        <v>163.6</v>
      </c>
      <c r="J688" s="36">
        <v>62.075000000000003</v>
      </c>
      <c r="K688" s="58">
        <v>87.980519999999999</v>
      </c>
      <c r="L688" s="58">
        <v>23.224489999999999</v>
      </c>
      <c r="M688" s="58">
        <v>54.965600000000002</v>
      </c>
      <c r="N688" s="58">
        <v>3165.8238489999999</v>
      </c>
      <c r="O688" s="58">
        <v>27.7241</v>
      </c>
      <c r="P688" s="58">
        <v>36.222940000000001</v>
      </c>
      <c r="Q688" s="58">
        <v>83.416139999999999</v>
      </c>
      <c r="R688" s="58">
        <v>34.528759999999998</v>
      </c>
      <c r="S688" s="58">
        <v>24.795480000000001</v>
      </c>
      <c r="T688" s="58">
        <v>63.627000000000002</v>
      </c>
      <c r="U688" s="58">
        <v>101.92512000000001</v>
      </c>
      <c r="V688" s="58">
        <v>82.710020000000014</v>
      </c>
      <c r="W688" s="58">
        <v>72.138540000000006</v>
      </c>
      <c r="X688" s="58">
        <v>8301.5409889999992</v>
      </c>
      <c r="Y688" s="58">
        <v>45.646340000000002</v>
      </c>
      <c r="Z688" s="58">
        <v>71.503540000000001</v>
      </c>
      <c r="AA688" s="58">
        <v>92.83954</v>
      </c>
      <c r="AB688" s="58">
        <v>99.568000000000012</v>
      </c>
      <c r="AC688" s="58">
        <v>1467.7009599999999</v>
      </c>
      <c r="AD688" s="58">
        <v>3848.8760799999995</v>
      </c>
      <c r="AE688" s="58">
        <v>5598.6584800000001</v>
      </c>
      <c r="AF688" s="58">
        <v>16220.328</v>
      </c>
      <c r="AG688" s="58">
        <v>56.916320000000006</v>
      </c>
      <c r="AH688" s="58">
        <v>39507.659390000001</v>
      </c>
      <c r="AI688" s="58"/>
      <c r="AJ688" s="58">
        <v>61895.715409999997</v>
      </c>
      <c r="AK688" s="58">
        <v>84.421980000000005</v>
      </c>
      <c r="AL688" s="58">
        <v>163.26612000000003</v>
      </c>
      <c r="AM688" s="58">
        <v>25.478740000000002</v>
      </c>
      <c r="AN688" s="58">
        <v>53.240939999999995</v>
      </c>
      <c r="AO688" s="58">
        <v>2507.0624290000001</v>
      </c>
      <c r="AP688" s="58">
        <v>26.405840000000001</v>
      </c>
      <c r="AQ688" s="58">
        <v>36.713160000000002</v>
      </c>
      <c r="AR688" s="58">
        <v>23.643590000000003</v>
      </c>
      <c r="AS688" s="58">
        <v>71.958199999999991</v>
      </c>
      <c r="AT688" s="58">
        <v>8412.4816559999999</v>
      </c>
      <c r="AU688" s="58">
        <v>45.12818</v>
      </c>
      <c r="AV688" s="58">
        <v>92.732860000000002</v>
      </c>
      <c r="AW688" s="58">
        <v>1308.7882</v>
      </c>
      <c r="AX688" s="58">
        <v>3996.1107200000001</v>
      </c>
      <c r="AY688" s="58">
        <v>56.984899999999996</v>
      </c>
      <c r="AZ688" s="58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spans="1:72" ht="15.75" customHeight="1" x14ac:dyDescent="0.2">
      <c r="A689" s="6">
        <v>688</v>
      </c>
      <c r="B689" s="60" t="s">
        <v>739</v>
      </c>
      <c r="C689" s="59">
        <v>3</v>
      </c>
      <c r="D689" s="1">
        <v>24</v>
      </c>
      <c r="E689" s="1" t="s">
        <v>36</v>
      </c>
      <c r="F689" s="1" t="s">
        <v>34</v>
      </c>
      <c r="G689" s="36">
        <v>37.369253086630472</v>
      </c>
      <c r="H689" s="36">
        <f t="shared" si="0"/>
        <v>35.500790432298949</v>
      </c>
      <c r="I689" s="36">
        <v>175.25</v>
      </c>
      <c r="J689" s="36">
        <v>92.525000000000006</v>
      </c>
      <c r="K689" s="58">
        <v>105.15854000000002</v>
      </c>
      <c r="L689" s="58">
        <v>23.732236000000004</v>
      </c>
      <c r="M689" s="58">
        <v>61.663580000000003</v>
      </c>
      <c r="N689" s="58">
        <v>4884.9945100000004</v>
      </c>
      <c r="O689" s="58">
        <v>38.450519999999997</v>
      </c>
      <c r="P689" s="58">
        <v>41.206420000000001</v>
      </c>
      <c r="Q689" s="58">
        <v>105.92816000000001</v>
      </c>
      <c r="R689" s="58">
        <v>41.742360000000005</v>
      </c>
      <c r="S689" s="58">
        <v>30.899099999999997</v>
      </c>
      <c r="T689" s="58">
        <v>56.690259999999995</v>
      </c>
      <c r="U689" s="58">
        <v>108.72978000000001</v>
      </c>
      <c r="V689" s="58">
        <v>89.075260000000014</v>
      </c>
      <c r="W689" s="58">
        <v>76.512420000000006</v>
      </c>
      <c r="X689" s="58">
        <v>11423.611281</v>
      </c>
      <c r="Y689" s="58">
        <v>56.0197</v>
      </c>
      <c r="Z689" s="58">
        <v>86.489540000000005</v>
      </c>
      <c r="AA689" s="58">
        <v>93.934280000000001</v>
      </c>
      <c r="AB689" s="58">
        <v>105.69193999999999</v>
      </c>
      <c r="AC689" s="58">
        <v>1989.7967999999998</v>
      </c>
      <c r="AD689" s="58">
        <v>4514.2063199999993</v>
      </c>
      <c r="AE689" s="58">
        <v>6651.3668000000007</v>
      </c>
      <c r="AF689" s="58">
        <v>19787.638800000001</v>
      </c>
      <c r="AG689" s="58">
        <v>65.361820000000009</v>
      </c>
      <c r="AH689" s="58">
        <v>54614.926880000006</v>
      </c>
      <c r="AI689" s="58"/>
      <c r="AJ689" s="58">
        <v>86928.649369999999</v>
      </c>
      <c r="AK689" s="58">
        <v>92.715080000000015</v>
      </c>
      <c r="AL689" s="58">
        <v>175.67401999999998</v>
      </c>
      <c r="AM689" s="58">
        <v>25.567640000000001</v>
      </c>
      <c r="AN689" s="58">
        <v>60.385960000000004</v>
      </c>
      <c r="AO689" s="58">
        <v>4558.3996070000003</v>
      </c>
      <c r="AP689" s="58">
        <v>38.973759999999999</v>
      </c>
      <c r="AQ689" s="58">
        <v>41.582339999999995</v>
      </c>
      <c r="AR689" s="58">
        <v>29.33192</v>
      </c>
      <c r="AS689" s="58">
        <v>76.26858</v>
      </c>
      <c r="AT689" s="58">
        <v>11446.225479000001</v>
      </c>
      <c r="AU689" s="58">
        <v>55.196740000000005</v>
      </c>
      <c r="AV689" s="58">
        <v>94.378779999999992</v>
      </c>
      <c r="AW689" s="58">
        <v>1879.4675999999999</v>
      </c>
      <c r="AX689" s="58">
        <v>4752.2851199999996</v>
      </c>
      <c r="AY689" s="58">
        <v>64.592200000000005</v>
      </c>
      <c r="AZ689" s="58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spans="1:72" ht="15.75" customHeight="1" x14ac:dyDescent="0.2">
      <c r="A690" s="6">
        <v>689</v>
      </c>
      <c r="B690" s="60" t="s">
        <v>740</v>
      </c>
      <c r="C690" s="59">
        <v>3</v>
      </c>
      <c r="D690" s="1">
        <v>33</v>
      </c>
      <c r="E690" s="1" t="s">
        <v>31</v>
      </c>
      <c r="F690" s="1" t="s">
        <v>583</v>
      </c>
      <c r="G690" s="36">
        <v>25.323965114966157</v>
      </c>
      <c r="H690" s="36">
        <f t="shared" si="0"/>
        <v>24.05776685921785</v>
      </c>
      <c r="I690" s="36">
        <v>167.05</v>
      </c>
      <c r="J690" s="36">
        <v>74.224999999999994</v>
      </c>
      <c r="K690" s="58">
        <v>102.30358000000001</v>
      </c>
      <c r="L690" s="58">
        <v>22.110954</v>
      </c>
      <c r="M690" s="58">
        <v>56.33466</v>
      </c>
      <c r="N690" s="58">
        <v>3274.9619349999998</v>
      </c>
      <c r="O690" s="58">
        <v>32.374839999999999</v>
      </c>
      <c r="P690" s="58">
        <v>40.269159999999999</v>
      </c>
      <c r="Q690" s="58">
        <v>93.13163999999999</v>
      </c>
      <c r="R690" s="58">
        <v>34.759900000000002</v>
      </c>
      <c r="S690" s="58">
        <v>25.826719999999998</v>
      </c>
      <c r="T690" s="58">
        <v>55.247540000000001</v>
      </c>
      <c r="U690" s="58">
        <v>103.23322</v>
      </c>
      <c r="V690" s="58">
        <v>95.935800000000015</v>
      </c>
      <c r="W690" s="58">
        <v>75.742800000000003</v>
      </c>
      <c r="X690" s="58">
        <v>9490.0973520000007</v>
      </c>
      <c r="Y690" s="58">
        <v>48.381919999999994</v>
      </c>
      <c r="Z690" s="58">
        <v>84.20608</v>
      </c>
      <c r="AA690" s="58">
        <v>92.801439999999999</v>
      </c>
      <c r="AB690" s="58">
        <v>100.73639999999999</v>
      </c>
      <c r="AC690" s="58">
        <v>1544.2216800000001</v>
      </c>
      <c r="AD690" s="58">
        <v>4090.8260799999998</v>
      </c>
      <c r="AE690" s="58">
        <v>5919.0002800000002</v>
      </c>
      <c r="AF690" s="58">
        <v>17266.197199999999</v>
      </c>
      <c r="AG690" s="58">
        <v>61.11748</v>
      </c>
      <c r="AH690" s="58">
        <v>46934.293109999999</v>
      </c>
      <c r="AI690" s="58"/>
      <c r="AJ690" s="58">
        <v>72534.220730000001</v>
      </c>
      <c r="AK690" s="58">
        <v>97.853499999999997</v>
      </c>
      <c r="AL690" s="58">
        <v>166.49954</v>
      </c>
      <c r="AM690" s="58">
        <v>23.462233999999999</v>
      </c>
      <c r="AN690" s="58">
        <v>53.408580000000001</v>
      </c>
      <c r="AO690" s="58">
        <v>2994.7425250000001</v>
      </c>
      <c r="AP690" s="58">
        <v>30.274260000000002</v>
      </c>
      <c r="AQ690" s="58">
        <v>39.99738</v>
      </c>
      <c r="AR690" s="58">
        <v>25.740360000000003</v>
      </c>
      <c r="AS690" s="58">
        <v>75.999340000000004</v>
      </c>
      <c r="AT690" s="58">
        <v>9839.1425819999986</v>
      </c>
      <c r="AU690" s="58">
        <v>49.415699999999994</v>
      </c>
      <c r="AV690" s="58">
        <v>92.824300000000008</v>
      </c>
      <c r="AW690" s="58">
        <v>1418.9883600000001</v>
      </c>
      <c r="AX690" s="58">
        <v>4292.9672399999999</v>
      </c>
      <c r="AY690" s="58">
        <v>61.08446</v>
      </c>
      <c r="AZ690" s="58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spans="1:72" ht="15.75" customHeight="1" x14ac:dyDescent="0.2">
      <c r="A691" s="6">
        <v>690</v>
      </c>
      <c r="B691" s="60" t="s">
        <v>741</v>
      </c>
      <c r="C691" s="59">
        <v>3</v>
      </c>
      <c r="D691" s="1">
        <v>51</v>
      </c>
      <c r="E691" s="1" t="s">
        <v>31</v>
      </c>
      <c r="F691" s="1" t="s">
        <v>583</v>
      </c>
      <c r="G691" s="36">
        <v>17.691273460191347</v>
      </c>
      <c r="H691" s="36">
        <f t="shared" si="0"/>
        <v>16.806709787181781</v>
      </c>
      <c r="I691" s="36">
        <v>160.05000000000001</v>
      </c>
      <c r="J691" s="36">
        <v>49.975000000000001</v>
      </c>
      <c r="K691" s="58">
        <v>77.03058</v>
      </c>
      <c r="L691" s="58">
        <v>19.550888</v>
      </c>
      <c r="M691" s="58">
        <v>53.225699999999996</v>
      </c>
      <c r="N691" s="58">
        <v>2815.3037800000002</v>
      </c>
      <c r="O691" s="58">
        <v>26.819859999999998</v>
      </c>
      <c r="P691" s="58">
        <v>33.515300000000003</v>
      </c>
      <c r="Q691" s="58">
        <v>73.84796</v>
      </c>
      <c r="R691" s="58">
        <v>31.226760000000002</v>
      </c>
      <c r="S691" s="58">
        <v>23.169626000000001</v>
      </c>
      <c r="T691" s="58">
        <v>58.272680000000001</v>
      </c>
      <c r="U691" s="58">
        <v>89.933779999999999</v>
      </c>
      <c r="V691" s="58">
        <v>72.641459999999995</v>
      </c>
      <c r="W691" s="58">
        <v>71.125079999999997</v>
      </c>
      <c r="X691" s="58">
        <v>6524.5238650000001</v>
      </c>
      <c r="Y691" s="58">
        <v>40.609519999999996</v>
      </c>
      <c r="Z691" s="58">
        <v>65.341500000000011</v>
      </c>
      <c r="AA691" s="58">
        <v>88.485980000000012</v>
      </c>
      <c r="AB691" s="58">
        <v>88.554559999999995</v>
      </c>
      <c r="AC691" s="58">
        <v>1407.6973600000001</v>
      </c>
      <c r="AD691" s="58">
        <v>3458.7881600000001</v>
      </c>
      <c r="AE691" s="58">
        <v>4961.3299200000001</v>
      </c>
      <c r="AF691" s="58">
        <v>14851.8588</v>
      </c>
      <c r="AG691" s="58">
        <v>50.492660000000001</v>
      </c>
      <c r="AH691" s="58">
        <v>31335.412620000003</v>
      </c>
      <c r="AI691" s="58"/>
      <c r="AJ691" s="58">
        <v>50024.900170000001</v>
      </c>
      <c r="AK691" s="58">
        <v>73.596500000000006</v>
      </c>
      <c r="AL691" s="58">
        <v>161.51860000000002</v>
      </c>
      <c r="AM691" s="58">
        <v>21.619209999999999</v>
      </c>
      <c r="AN691" s="58">
        <v>54.721760000000003</v>
      </c>
      <c r="AO691" s="58">
        <v>2420.8662829999998</v>
      </c>
      <c r="AP691" s="58">
        <v>25.068530000000003</v>
      </c>
      <c r="AQ691" s="58">
        <v>34.810700000000004</v>
      </c>
      <c r="AR691" s="58">
        <v>22.785578000000001</v>
      </c>
      <c r="AS691" s="58">
        <v>70.896479999999997</v>
      </c>
      <c r="AT691" s="58">
        <v>6929.2852350000003</v>
      </c>
      <c r="AU691" s="58">
        <v>41.229279999999996</v>
      </c>
      <c r="AV691" s="58">
        <v>88.612980000000007</v>
      </c>
      <c r="AW691" s="58">
        <v>1332.5315599999999</v>
      </c>
      <c r="AX691" s="58">
        <v>3691.4472799999999</v>
      </c>
      <c r="AY691" s="58">
        <v>50.876200000000004</v>
      </c>
      <c r="AZ691" s="58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spans="1:72" ht="15.75" customHeight="1" x14ac:dyDescent="0.2">
      <c r="A692" s="6">
        <v>691</v>
      </c>
      <c r="B692" s="60" t="s">
        <v>742</v>
      </c>
      <c r="C692" s="59">
        <v>3</v>
      </c>
      <c r="D692" s="1">
        <v>63</v>
      </c>
      <c r="E692" s="1" t="s">
        <v>31</v>
      </c>
      <c r="F692" s="1" t="s">
        <v>34</v>
      </c>
      <c r="G692" s="36">
        <v>14.353111926558547</v>
      </c>
      <c r="H692" s="36">
        <f t="shared" si="0"/>
        <v>13.635456330230619</v>
      </c>
      <c r="I692" s="36">
        <v>146.30000000000001</v>
      </c>
      <c r="J692" s="36">
        <v>52</v>
      </c>
      <c r="K692" s="58">
        <v>88.955879999999993</v>
      </c>
      <c r="L692" s="58">
        <v>20.072603999999998</v>
      </c>
      <c r="M692" s="58">
        <v>47.97298</v>
      </c>
      <c r="N692" s="58">
        <v>2374.8185319999998</v>
      </c>
      <c r="O692" s="58">
        <v>27.866340000000001</v>
      </c>
      <c r="P692" s="58">
        <v>34.792920000000002</v>
      </c>
      <c r="Q692" s="58">
        <v>86.845140000000001</v>
      </c>
      <c r="R692" s="58">
        <v>35.331400000000002</v>
      </c>
      <c r="S692" s="58">
        <v>23.328883999999999</v>
      </c>
      <c r="T692" s="58">
        <v>51.795679999999997</v>
      </c>
      <c r="U692" s="58">
        <v>90.789760000000001</v>
      </c>
      <c r="V692" s="58">
        <v>86.103459999999998</v>
      </c>
      <c r="W692" s="58">
        <v>62.727840000000008</v>
      </c>
      <c r="X692" s="58">
        <v>5817.0927580000007</v>
      </c>
      <c r="Y692" s="58">
        <v>40.360600000000005</v>
      </c>
      <c r="Z692" s="58">
        <v>77.779880000000006</v>
      </c>
      <c r="AA692" s="58">
        <v>80.449420000000003</v>
      </c>
      <c r="AB692" s="58">
        <v>90.535759999999996</v>
      </c>
      <c r="AC692" s="58">
        <v>1175.5544</v>
      </c>
      <c r="AD692" s="58">
        <v>3115.4772400000002</v>
      </c>
      <c r="AE692" s="58">
        <v>5122.9525199999998</v>
      </c>
      <c r="AF692" s="58">
        <v>13669.207199999999</v>
      </c>
      <c r="AG692" s="58">
        <v>49.626519999999999</v>
      </c>
      <c r="AH692" s="58">
        <v>36757.904009999998</v>
      </c>
      <c r="AI692" s="58"/>
      <c r="AJ692" s="58">
        <v>52738.603930000005</v>
      </c>
      <c r="AK692" s="58">
        <v>86.616540000000001</v>
      </c>
      <c r="AL692" s="58">
        <v>146.89074000000002</v>
      </c>
      <c r="AM692" s="58">
        <v>21.410675999999999</v>
      </c>
      <c r="AN692" s="58">
        <v>49.552860000000003</v>
      </c>
      <c r="AO692" s="58">
        <v>2124.5875150000002</v>
      </c>
      <c r="AP692" s="58">
        <v>26.393139999999999</v>
      </c>
      <c r="AQ692" s="58">
        <v>34.330640000000002</v>
      </c>
      <c r="AR692" s="58">
        <v>22.763226</v>
      </c>
      <c r="AS692" s="58">
        <v>62.212219999999995</v>
      </c>
      <c r="AT692" s="58">
        <v>5664.2011149999998</v>
      </c>
      <c r="AU692" s="58">
        <v>39.022019999999998</v>
      </c>
      <c r="AV692" s="58">
        <v>80.975200000000001</v>
      </c>
      <c r="AW692" s="58">
        <v>1090.64608</v>
      </c>
      <c r="AX692" s="58">
        <v>3164.5769599999999</v>
      </c>
      <c r="AY692" s="58">
        <v>47.828199999999995</v>
      </c>
      <c r="AZ692" s="58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spans="1:72" ht="15.75" customHeight="1" x14ac:dyDescent="0.2">
      <c r="A693" s="6">
        <v>692</v>
      </c>
      <c r="B693" s="60" t="s">
        <v>743</v>
      </c>
      <c r="C693" s="59">
        <v>3</v>
      </c>
      <c r="D693" s="1">
        <v>29</v>
      </c>
      <c r="E693" s="1" t="s">
        <v>31</v>
      </c>
      <c r="F693" s="1" t="s">
        <v>583</v>
      </c>
      <c r="G693" s="36">
        <v>23.730094995253936</v>
      </c>
      <c r="H693" s="36">
        <f t="shared" si="0"/>
        <v>22.543590245491238</v>
      </c>
      <c r="I693" s="36">
        <v>162.9</v>
      </c>
      <c r="J693" s="36">
        <v>82.6</v>
      </c>
      <c r="K693" s="58">
        <v>109.29874</v>
      </c>
      <c r="L693" s="58">
        <v>21.606764000000002</v>
      </c>
      <c r="M693" s="58">
        <v>55.305960000000006</v>
      </c>
      <c r="N693" s="58">
        <v>3515.0329500000003</v>
      </c>
      <c r="O693" s="58">
        <v>36.751260000000002</v>
      </c>
      <c r="P693" s="58">
        <v>38.745159999999998</v>
      </c>
      <c r="Q693" s="58">
        <v>104.49052</v>
      </c>
      <c r="R693" s="58">
        <v>37.967919999999999</v>
      </c>
      <c r="S693" s="58">
        <v>27.251659999999998</v>
      </c>
      <c r="T693" s="58">
        <v>56.438800000000001</v>
      </c>
      <c r="U693" s="58">
        <v>110.93958000000001</v>
      </c>
      <c r="V693" s="58">
        <v>105.77575999999999</v>
      </c>
      <c r="W693" s="58">
        <v>72.072500000000005</v>
      </c>
      <c r="X693" s="58">
        <v>10009.896164</v>
      </c>
      <c r="Y693" s="58">
        <v>53.926740000000002</v>
      </c>
      <c r="Z693" s="58">
        <v>93.311980000000005</v>
      </c>
      <c r="AA693" s="58">
        <v>88.869519999999994</v>
      </c>
      <c r="AB693" s="58">
        <v>109.43082</v>
      </c>
      <c r="AC693" s="58">
        <v>1624.54908</v>
      </c>
      <c r="AD693" s="58">
        <v>4143.0872799999997</v>
      </c>
      <c r="AE693" s="58">
        <v>6429.0954000000002</v>
      </c>
      <c r="AF693" s="58">
        <v>18073.9876</v>
      </c>
      <c r="AG693" s="58">
        <v>61.485780000000005</v>
      </c>
      <c r="AH693" s="58">
        <v>56958.282180000002</v>
      </c>
      <c r="AI693" s="58"/>
      <c r="AJ693" s="58">
        <v>83901.952000000005</v>
      </c>
      <c r="AK693" s="58">
        <v>106.53522</v>
      </c>
      <c r="AL693" s="58">
        <v>163.06546</v>
      </c>
      <c r="AM693" s="58">
        <v>23.518622000000001</v>
      </c>
      <c r="AN693" s="58">
        <v>53.774340000000002</v>
      </c>
      <c r="AO693" s="58">
        <v>3027.3528540000002</v>
      </c>
      <c r="AP693" s="58">
        <v>34.272220000000004</v>
      </c>
      <c r="AQ693" s="58">
        <v>39.817039999999999</v>
      </c>
      <c r="AR693" s="58">
        <v>25.595580000000002</v>
      </c>
      <c r="AS693" s="58">
        <v>71.948040000000006</v>
      </c>
      <c r="AT693" s="58">
        <v>10390.568497</v>
      </c>
      <c r="AU693" s="58">
        <v>54.40934</v>
      </c>
      <c r="AV693" s="58">
        <v>88.841579999999993</v>
      </c>
      <c r="AW693" s="58">
        <v>1424.0854400000001</v>
      </c>
      <c r="AX693" s="58">
        <v>4453.1704</v>
      </c>
      <c r="AY693" s="58">
        <v>62.704980000000006</v>
      </c>
      <c r="AZ693" s="58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spans="1:72" ht="15.75" customHeight="1" x14ac:dyDescent="0.2">
      <c r="A694" s="6">
        <v>693</v>
      </c>
      <c r="B694" s="60" t="s">
        <v>744</v>
      </c>
      <c r="C694" s="59">
        <v>3</v>
      </c>
      <c r="D694" s="1">
        <v>56</v>
      </c>
      <c r="E694" s="1" t="s">
        <v>31</v>
      </c>
      <c r="F694" s="1" t="s">
        <v>34</v>
      </c>
      <c r="G694" s="36">
        <v>12.832615370167659</v>
      </c>
      <c r="H694" s="36">
        <f t="shared" si="0"/>
        <v>12.190984601659276</v>
      </c>
      <c r="I694" s="36">
        <v>159.80000000000001</v>
      </c>
      <c r="J694" s="36">
        <v>43.2</v>
      </c>
      <c r="K694" s="58">
        <v>76.58608000000001</v>
      </c>
      <c r="L694" s="58">
        <v>19.859497999999999</v>
      </c>
      <c r="M694" s="58">
        <v>54.8767</v>
      </c>
      <c r="N694" s="58">
        <v>2765.9786089999998</v>
      </c>
      <c r="O694" s="58">
        <v>21.425408000000001</v>
      </c>
      <c r="P694" s="58">
        <v>32.570419999999999</v>
      </c>
      <c r="Q694" s="58">
        <v>69.197220000000002</v>
      </c>
      <c r="R694" s="58">
        <v>27.703780000000002</v>
      </c>
      <c r="S694" s="58">
        <v>20.721828000000002</v>
      </c>
      <c r="T694" s="58">
        <v>53.317140000000002</v>
      </c>
      <c r="U694" s="58">
        <v>89.877899999999997</v>
      </c>
      <c r="V694" s="58">
        <v>70.451979999999992</v>
      </c>
      <c r="W694" s="58">
        <v>70.281800000000004</v>
      </c>
      <c r="X694" s="58">
        <v>5872.972769</v>
      </c>
      <c r="Y694" s="58">
        <v>37.414200000000001</v>
      </c>
      <c r="Z694" s="58">
        <v>59.479180000000007</v>
      </c>
      <c r="AA694" s="58">
        <v>90.477340000000012</v>
      </c>
      <c r="AB694" s="58">
        <v>88.77046</v>
      </c>
      <c r="AC694" s="58">
        <v>1346.0162399999999</v>
      </c>
      <c r="AD694" s="58">
        <v>3264.0668000000001</v>
      </c>
      <c r="AE694" s="58">
        <v>4773.8993199999995</v>
      </c>
      <c r="AF694" s="58">
        <v>14027.938399999999</v>
      </c>
      <c r="AG694" s="58">
        <v>46.288960000000003</v>
      </c>
      <c r="AH694" s="58">
        <v>28046.521649999999</v>
      </c>
      <c r="AI694" s="58"/>
      <c r="AJ694" s="58">
        <v>44656.486209999995</v>
      </c>
      <c r="AK694" s="58">
        <v>73.426320000000004</v>
      </c>
      <c r="AL694" s="58">
        <v>160.18256</v>
      </c>
      <c r="AM694" s="58">
        <v>22.057868000000003</v>
      </c>
      <c r="AN694" s="58">
        <v>54.973220000000005</v>
      </c>
      <c r="AO694" s="58">
        <v>1871.242949</v>
      </c>
      <c r="AP694" s="58">
        <v>21.473668</v>
      </c>
      <c r="AQ694" s="58">
        <v>32.915860000000002</v>
      </c>
      <c r="AR694" s="58">
        <v>19.687031999999999</v>
      </c>
      <c r="AS694" s="58">
        <v>69.949060000000003</v>
      </c>
      <c r="AT694" s="58">
        <v>6100.4257170000001</v>
      </c>
      <c r="AU694" s="58">
        <v>38.346379999999996</v>
      </c>
      <c r="AV694" s="58">
        <v>90.919300000000007</v>
      </c>
      <c r="AW694" s="58">
        <v>1168.7798</v>
      </c>
      <c r="AX694" s="58">
        <v>3475.3697999999999</v>
      </c>
      <c r="AY694" s="58">
        <v>47.073820000000005</v>
      </c>
      <c r="AZ694" s="58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spans="1:72" ht="15.75" customHeight="1" x14ac:dyDescent="0.2">
      <c r="A695" s="6">
        <v>694</v>
      </c>
      <c r="B695" s="60" t="s">
        <v>745</v>
      </c>
      <c r="C695" s="59">
        <v>3</v>
      </c>
      <c r="D695" s="1">
        <v>63</v>
      </c>
      <c r="E695" s="1" t="s">
        <v>36</v>
      </c>
      <c r="F695" s="1" t="s">
        <v>201</v>
      </c>
      <c r="G695" s="36">
        <v>26.460899013596446</v>
      </c>
      <c r="H695" s="36">
        <f t="shared" si="0"/>
        <v>25.137854062916624</v>
      </c>
      <c r="I695" s="36">
        <v>176.45</v>
      </c>
      <c r="J695" s="36">
        <v>63.400000000000006</v>
      </c>
      <c r="K695" s="58">
        <v>87.348060000000004</v>
      </c>
      <c r="L695" s="58">
        <v>20.621498000000003</v>
      </c>
      <c r="M695" s="58">
        <v>58.465720000000005</v>
      </c>
      <c r="N695" s="58">
        <v>3673.004594</v>
      </c>
      <c r="O695" s="58">
        <v>29.905959999999997</v>
      </c>
      <c r="P695" s="58">
        <v>33.190179999999998</v>
      </c>
      <c r="Q695" s="58">
        <v>87.543640000000011</v>
      </c>
      <c r="R695" s="58">
        <v>37.170360000000002</v>
      </c>
      <c r="S695" s="58">
        <v>27.213560000000001</v>
      </c>
      <c r="T695" s="58">
        <v>54.655720000000002</v>
      </c>
      <c r="U695" s="58">
        <v>93.18244</v>
      </c>
      <c r="V695" s="58">
        <v>76.95438</v>
      </c>
      <c r="W695" s="58">
        <v>79.479140000000001</v>
      </c>
      <c r="X695" s="58">
        <v>7105.6104310000001</v>
      </c>
      <c r="Y695" s="58">
        <v>40.223440000000004</v>
      </c>
      <c r="Z695" s="58">
        <v>76.685140000000004</v>
      </c>
      <c r="AA695" s="58">
        <v>102.71759999999999</v>
      </c>
      <c r="AB695" s="58">
        <v>91.335860000000011</v>
      </c>
      <c r="AC695" s="58">
        <v>1643.0018</v>
      </c>
      <c r="AD695" s="58">
        <v>4013.01496</v>
      </c>
      <c r="AE695" s="58">
        <v>5991.5852800000002</v>
      </c>
      <c r="AF695" s="58">
        <v>17375.8812</v>
      </c>
      <c r="AG695" s="58">
        <v>48.305720000000001</v>
      </c>
      <c r="AH695" s="58">
        <v>41910.008249999999</v>
      </c>
      <c r="AI695" s="58"/>
      <c r="AJ695" s="58">
        <v>63860.528700000003</v>
      </c>
      <c r="AK695" s="58">
        <v>78.739999999999995</v>
      </c>
      <c r="AL695" s="58">
        <v>175.08220000000003</v>
      </c>
      <c r="AM695" s="58">
        <v>21.908007999999999</v>
      </c>
      <c r="AN695" s="58">
        <v>59.448700000000002</v>
      </c>
      <c r="AO695" s="58">
        <v>3975.8382019999999</v>
      </c>
      <c r="AP695" s="58">
        <v>28.686760000000003</v>
      </c>
      <c r="AQ695" s="58">
        <v>34.048699999999997</v>
      </c>
      <c r="AR695" s="58">
        <v>26.494739999999997</v>
      </c>
      <c r="AS695" s="58">
        <v>79.400400000000005</v>
      </c>
      <c r="AT695" s="58">
        <v>7197.3781909999998</v>
      </c>
      <c r="AU695" s="58">
        <v>39.613840000000003</v>
      </c>
      <c r="AV695" s="58">
        <v>103.08082</v>
      </c>
      <c r="AW695" s="58">
        <v>1631.8398399999999</v>
      </c>
      <c r="AX695" s="58">
        <v>4096.7619199999999</v>
      </c>
      <c r="AY695" s="58">
        <v>47.685960000000001</v>
      </c>
      <c r="AZ695" s="58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spans="1:72" ht="15.75" customHeight="1" x14ac:dyDescent="0.2">
      <c r="A696" s="6">
        <v>695</v>
      </c>
      <c r="B696" s="60" t="s">
        <v>746</v>
      </c>
      <c r="C696" s="59">
        <v>3</v>
      </c>
      <c r="D696" s="1">
        <v>40</v>
      </c>
      <c r="E696" s="1" t="s">
        <v>36</v>
      </c>
      <c r="F696" s="1" t="s">
        <v>34</v>
      </c>
      <c r="G696" s="36">
        <v>31.118608709725386</v>
      </c>
      <c r="H696" s="36">
        <f t="shared" si="0"/>
        <v>29.562678274239119</v>
      </c>
      <c r="I696" s="36">
        <v>168.8</v>
      </c>
      <c r="J696" s="36">
        <v>72.45</v>
      </c>
      <c r="K696" s="58">
        <v>82.270600000000002</v>
      </c>
      <c r="L696" s="58">
        <v>23.257002</v>
      </c>
      <c r="M696" s="58">
        <v>59.372500000000002</v>
      </c>
      <c r="N696" s="58">
        <v>4097.7582259999999</v>
      </c>
      <c r="O696" s="58">
        <v>35.600639999999999</v>
      </c>
      <c r="P696" s="58">
        <v>39.014400000000002</v>
      </c>
      <c r="Q696" s="58">
        <v>96.93656</v>
      </c>
      <c r="R696" s="58">
        <v>38.097460000000005</v>
      </c>
      <c r="S696" s="58">
        <v>29.377640000000003</v>
      </c>
      <c r="T696" s="58">
        <v>53.639719999999997</v>
      </c>
      <c r="U696" s="58">
        <v>96.182179999999988</v>
      </c>
      <c r="V696" s="58">
        <v>79.042259999999999</v>
      </c>
      <c r="W696" s="58">
        <v>74.056240000000003</v>
      </c>
      <c r="X696" s="58">
        <v>8771.0314039999994</v>
      </c>
      <c r="Y696" s="58">
        <v>47.381160000000001</v>
      </c>
      <c r="Z696" s="58">
        <v>79.164180000000002</v>
      </c>
      <c r="AA696" s="58">
        <v>93.024960000000007</v>
      </c>
      <c r="AB696" s="58">
        <v>91.958160000000007</v>
      </c>
      <c r="AC696" s="58">
        <v>1815.52828</v>
      </c>
      <c r="AD696" s="58">
        <v>3909.6539200000002</v>
      </c>
      <c r="AE696" s="58">
        <v>5738.53784</v>
      </c>
      <c r="AF696" s="58">
        <v>17524.922399999999</v>
      </c>
      <c r="AG696" s="58">
        <v>56.106059999999999</v>
      </c>
      <c r="AH696" s="58">
        <v>41875.59534</v>
      </c>
      <c r="AI696" s="58"/>
      <c r="AJ696" s="58">
        <v>68178.529550000007</v>
      </c>
      <c r="AK696" s="58">
        <v>78.348839999999996</v>
      </c>
      <c r="AL696" s="58">
        <v>168.37914000000001</v>
      </c>
      <c r="AM696" s="58">
        <v>25.593040000000002</v>
      </c>
      <c r="AN696" s="58">
        <v>60.558679999999995</v>
      </c>
      <c r="AO696" s="58">
        <v>4341.1066610000007</v>
      </c>
      <c r="AP696" s="58">
        <v>35.212020000000003</v>
      </c>
      <c r="AQ696" s="58">
        <v>40.18788</v>
      </c>
      <c r="AR696" s="58">
        <v>28.313380000000002</v>
      </c>
      <c r="AS696" s="58">
        <v>74.063860000000005</v>
      </c>
      <c r="AT696" s="58">
        <v>9093.3656609999998</v>
      </c>
      <c r="AU696" s="58">
        <v>47.231299999999997</v>
      </c>
      <c r="AV696" s="58">
        <v>93.649799999999999</v>
      </c>
      <c r="AW696" s="58">
        <v>1816.6896400000001</v>
      </c>
      <c r="AX696" s="58">
        <v>4244.1255999999994</v>
      </c>
      <c r="AY696" s="58">
        <v>56.903619999999997</v>
      </c>
      <c r="AZ696" s="58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spans="1:72" ht="15.75" customHeight="1" x14ac:dyDescent="0.2">
      <c r="A697" s="6">
        <v>696</v>
      </c>
      <c r="B697" s="60" t="s">
        <v>747</v>
      </c>
      <c r="C697" s="59">
        <v>3</v>
      </c>
      <c r="D697" s="1">
        <v>36</v>
      </c>
      <c r="E697" s="1" t="s">
        <v>31</v>
      </c>
      <c r="F697" s="1" t="s">
        <v>583</v>
      </c>
      <c r="G697" s="36">
        <v>29.887776107012677</v>
      </c>
      <c r="H697" s="36">
        <f t="shared" si="0"/>
        <v>28.393387301662042</v>
      </c>
      <c r="I697" s="36">
        <v>162.69999999999999</v>
      </c>
      <c r="J697" s="36">
        <v>98.75</v>
      </c>
      <c r="K697" s="58">
        <v>117.11686</v>
      </c>
      <c r="L697" s="58">
        <v>26.959560000000003</v>
      </c>
      <c r="M697" s="58">
        <v>53.352699999999999</v>
      </c>
      <c r="N697" s="58">
        <v>4102.8382270000002</v>
      </c>
      <c r="O697" s="58">
        <v>37.978079999999999</v>
      </c>
      <c r="P697" s="58">
        <v>43.779440000000001</v>
      </c>
      <c r="Q697" s="58">
        <v>119.08789999999999</v>
      </c>
      <c r="R697" s="58">
        <v>41.56456</v>
      </c>
      <c r="S697" s="58">
        <v>30.434279999999998</v>
      </c>
      <c r="T697" s="58">
        <v>56.802019999999999</v>
      </c>
      <c r="U697" s="58">
        <v>118.00840000000001</v>
      </c>
      <c r="V697" s="58">
        <v>113.70056000000001</v>
      </c>
      <c r="W697" s="58">
        <v>69.931280000000001</v>
      </c>
      <c r="X697" s="58">
        <v>10860.878267</v>
      </c>
      <c r="Y697" s="58">
        <v>56.365139999999997</v>
      </c>
      <c r="Z697" s="58">
        <v>107.99826</v>
      </c>
      <c r="AA697" s="58">
        <v>89.994739999999993</v>
      </c>
      <c r="AB697" s="58">
        <v>117.68581999999999</v>
      </c>
      <c r="AC697" s="58">
        <v>1743.0723200000002</v>
      </c>
      <c r="AD697" s="58">
        <v>4303.2259199999999</v>
      </c>
      <c r="AE697" s="58">
        <v>7311.4063999999998</v>
      </c>
      <c r="AF697" s="58">
        <v>19558.592800000002</v>
      </c>
      <c r="AG697" s="58">
        <v>68.435220000000001</v>
      </c>
      <c r="AH697" s="58">
        <v>69001.161970000001</v>
      </c>
      <c r="AI697" s="58"/>
      <c r="AJ697" s="58">
        <v>99794.16158</v>
      </c>
      <c r="AK697" s="58">
        <v>114.1857</v>
      </c>
      <c r="AL697" s="58">
        <v>162.99942000000001</v>
      </c>
      <c r="AM697" s="58">
        <v>28.046679999999999</v>
      </c>
      <c r="AN697" s="58">
        <v>51.257199999999997</v>
      </c>
      <c r="AO697" s="58">
        <v>4354.2163409999994</v>
      </c>
      <c r="AP697" s="58">
        <v>37.708840000000002</v>
      </c>
      <c r="AQ697" s="58">
        <v>45.493940000000002</v>
      </c>
      <c r="AR697" s="58">
        <v>29.921199999999999</v>
      </c>
      <c r="AS697" s="58">
        <v>70.182739999999995</v>
      </c>
      <c r="AT697" s="58">
        <v>11474.575162000001</v>
      </c>
      <c r="AU697" s="58">
        <v>57.391300000000001</v>
      </c>
      <c r="AV697" s="58">
        <v>89.92616000000001</v>
      </c>
      <c r="AW697" s="58">
        <v>1648.2924399999999</v>
      </c>
      <c r="AX697" s="58">
        <v>4552.9183199999998</v>
      </c>
      <c r="AY697" s="58">
        <v>70.39864</v>
      </c>
      <c r="AZ697" s="58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spans="1:72" ht="15.75" customHeight="1" x14ac:dyDescent="0.2">
      <c r="A698" s="6">
        <v>697</v>
      </c>
      <c r="B698" s="60" t="s">
        <v>748</v>
      </c>
      <c r="C698" s="59">
        <v>3</v>
      </c>
      <c r="D698" s="1">
        <v>56</v>
      </c>
      <c r="E698" s="1" t="s">
        <v>31</v>
      </c>
      <c r="F698" s="1" t="s">
        <v>34</v>
      </c>
      <c r="G698" s="36">
        <v>18.996754836873098</v>
      </c>
      <c r="H698" s="36">
        <f t="shared" si="0"/>
        <v>18.046917095029443</v>
      </c>
      <c r="I698" s="36">
        <v>147.05000000000001</v>
      </c>
      <c r="J698" s="36">
        <v>65.849999999999994</v>
      </c>
      <c r="K698" s="58">
        <v>100.90912</v>
      </c>
      <c r="L698" s="58">
        <v>23.141178</v>
      </c>
      <c r="M698" s="58">
        <v>50.670460000000006</v>
      </c>
      <c r="N698" s="58">
        <v>3079.13609</v>
      </c>
      <c r="O698" s="58">
        <v>31.930340000000001</v>
      </c>
      <c r="P698" s="58">
        <v>39.946580000000004</v>
      </c>
      <c r="Q698" s="58">
        <v>98.945700000000002</v>
      </c>
      <c r="R698" s="58">
        <v>33.40354</v>
      </c>
      <c r="S698" s="58">
        <v>24.298401999999999</v>
      </c>
      <c r="T698" s="58">
        <v>53.619399999999999</v>
      </c>
      <c r="U698" s="58">
        <v>108.37418000000001</v>
      </c>
      <c r="V698" s="58">
        <v>91.945459999999997</v>
      </c>
      <c r="W698" s="58">
        <v>64.932559999999995</v>
      </c>
      <c r="X698" s="58">
        <v>8672.7088039999999</v>
      </c>
      <c r="Y698" s="58">
        <v>49.88306</v>
      </c>
      <c r="Z698" s="58">
        <v>82.48142</v>
      </c>
      <c r="AA698" s="58">
        <v>83.134199999999993</v>
      </c>
      <c r="AB698" s="58">
        <v>106.31677999999999</v>
      </c>
      <c r="AC698" s="58">
        <v>1337.69316</v>
      </c>
      <c r="AD698" s="58">
        <v>3756.1608399999996</v>
      </c>
      <c r="AE698" s="58">
        <v>5395.9366399999999</v>
      </c>
      <c r="AF698" s="58">
        <v>15724.169199999998</v>
      </c>
      <c r="AG698" s="58">
        <v>60.731400000000001</v>
      </c>
      <c r="AH698" s="58">
        <v>43016.137499999997</v>
      </c>
      <c r="AI698" s="58"/>
      <c r="AJ698" s="58">
        <v>66764.322820000001</v>
      </c>
      <c r="AK698" s="58">
        <v>96.098360000000014</v>
      </c>
      <c r="AL698" s="58">
        <v>147.32762</v>
      </c>
      <c r="AM698" s="58">
        <v>25.453340000000001</v>
      </c>
      <c r="AN698" s="58">
        <v>49.65954</v>
      </c>
      <c r="AO698" s="58">
        <v>3231.699991</v>
      </c>
      <c r="AP698" s="58">
        <v>31.742380000000001</v>
      </c>
      <c r="AQ698" s="58">
        <v>40.637460000000004</v>
      </c>
      <c r="AR698" s="58">
        <v>25.69464</v>
      </c>
      <c r="AS698" s="58">
        <v>64.904620000000008</v>
      </c>
      <c r="AT698" s="58">
        <v>8765.1320479999995</v>
      </c>
      <c r="AU698" s="58">
        <v>48.953420000000001</v>
      </c>
      <c r="AV698" s="58">
        <v>83.921599999999998</v>
      </c>
      <c r="AW698" s="58">
        <v>1316.4660799999999</v>
      </c>
      <c r="AX698" s="58">
        <v>3917.6544000000004</v>
      </c>
      <c r="AY698" s="58">
        <v>60.261500000000005</v>
      </c>
      <c r="AZ698" s="58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spans="1:72" ht="15.75" customHeight="1" x14ac:dyDescent="0.2">
      <c r="A699" s="6">
        <v>698</v>
      </c>
      <c r="B699" s="60" t="s">
        <v>749</v>
      </c>
      <c r="C699" s="59">
        <v>3</v>
      </c>
      <c r="D699" s="1">
        <v>61</v>
      </c>
      <c r="E699" s="1" t="s">
        <v>36</v>
      </c>
      <c r="F699" s="1" t="s">
        <v>34</v>
      </c>
      <c r="G699" s="36">
        <v>25.866070827719799</v>
      </c>
      <c r="H699" s="36">
        <f t="shared" si="0"/>
        <v>24.572767286333807</v>
      </c>
      <c r="I699" s="36">
        <v>157.55500000000001</v>
      </c>
      <c r="J699" s="36">
        <v>79.400000000000006</v>
      </c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spans="1:72" ht="15.75" customHeight="1" x14ac:dyDescent="0.2">
      <c r="A700" s="6">
        <v>699</v>
      </c>
      <c r="B700" s="60" t="s">
        <v>750</v>
      </c>
      <c r="C700" s="59">
        <v>3</v>
      </c>
      <c r="D700" s="1">
        <v>60</v>
      </c>
      <c r="E700" s="1" t="s">
        <v>31</v>
      </c>
      <c r="F700" s="1" t="s">
        <v>82</v>
      </c>
      <c r="G700" s="36">
        <v>20.417542988452759</v>
      </c>
      <c r="H700" s="36">
        <f t="shared" si="0"/>
        <v>19.396665839030121</v>
      </c>
      <c r="I700" s="36">
        <v>169.67500000000001</v>
      </c>
      <c r="J700" s="36">
        <v>61.1</v>
      </c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spans="1:72" ht="15.75" customHeight="1" x14ac:dyDescent="0.2">
      <c r="A701" s="6">
        <v>700</v>
      </c>
      <c r="B701" s="60" t="s">
        <v>751</v>
      </c>
      <c r="C701" s="59">
        <v>3</v>
      </c>
      <c r="D701" s="1">
        <v>59</v>
      </c>
      <c r="E701" s="1" t="s">
        <v>31</v>
      </c>
      <c r="F701" s="1" t="s">
        <v>583</v>
      </c>
      <c r="G701" s="36">
        <v>21.581514286845831</v>
      </c>
      <c r="H701" s="36">
        <f t="shared" si="0"/>
        <v>20.502438572503539</v>
      </c>
      <c r="I701" s="36">
        <v>169.35</v>
      </c>
      <c r="J701" s="36">
        <v>78.849999999999994</v>
      </c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spans="1:72" ht="15.75" customHeight="1" x14ac:dyDescent="0.2">
      <c r="A702" s="6">
        <v>701</v>
      </c>
      <c r="B702" s="60" t="s">
        <v>752</v>
      </c>
      <c r="C702" s="59">
        <v>3</v>
      </c>
      <c r="D702" s="1">
        <v>49</v>
      </c>
      <c r="E702" s="1" t="s">
        <v>31</v>
      </c>
      <c r="F702" s="1" t="s">
        <v>583</v>
      </c>
      <c r="G702" s="36">
        <v>27.242351772584037</v>
      </c>
      <c r="H702" s="36">
        <f t="shared" si="0"/>
        <v>25.880234183954833</v>
      </c>
      <c r="I702" s="36">
        <v>176.3</v>
      </c>
      <c r="J702" s="36">
        <v>98.45</v>
      </c>
      <c r="K702" s="58">
        <v>115.53698</v>
      </c>
      <c r="L702" s="58">
        <v>22.037040000000001</v>
      </c>
      <c r="M702" s="58">
        <v>58.795920000000002</v>
      </c>
      <c r="N702" s="58">
        <v>4541.1931519999998</v>
      </c>
      <c r="O702" s="58">
        <v>38.981380000000001</v>
      </c>
      <c r="P702" s="58">
        <v>39.438580000000002</v>
      </c>
      <c r="Q702" s="58">
        <v>110.52048000000001</v>
      </c>
      <c r="R702" s="58">
        <v>40.833040000000004</v>
      </c>
      <c r="S702" s="58">
        <v>29.974540000000001</v>
      </c>
      <c r="T702" s="58">
        <v>57.751979999999996</v>
      </c>
      <c r="U702" s="58">
        <v>116.93398000000001</v>
      </c>
      <c r="V702" s="58">
        <v>116.9543</v>
      </c>
      <c r="W702" s="58">
        <v>80.357979999999998</v>
      </c>
      <c r="X702" s="58">
        <v>10741.416308</v>
      </c>
      <c r="Y702" s="58">
        <v>50.761899999999997</v>
      </c>
      <c r="Z702" s="58">
        <v>102.87762000000001</v>
      </c>
      <c r="AA702" s="58">
        <v>95.559880000000007</v>
      </c>
      <c r="AB702" s="58">
        <v>115.99418</v>
      </c>
      <c r="AC702" s="58">
        <v>1934.1805599999998</v>
      </c>
      <c r="AD702" s="58">
        <v>4637.6330799999996</v>
      </c>
      <c r="AE702" s="58">
        <v>7052.6811999999991</v>
      </c>
      <c r="AF702" s="58">
        <v>20448.3236</v>
      </c>
      <c r="AG702" s="58">
        <v>62.298580000000001</v>
      </c>
      <c r="AH702" s="58">
        <v>67267.406789999994</v>
      </c>
      <c r="AI702" s="58"/>
      <c r="AJ702" s="58">
        <v>97798.212800000008</v>
      </c>
      <c r="AK702" s="58">
        <v>114.90960000000001</v>
      </c>
      <c r="AL702" s="58">
        <v>175.87976</v>
      </c>
      <c r="AM702" s="58">
        <v>24.201882000000001</v>
      </c>
      <c r="AN702" s="58">
        <v>60.749180000000003</v>
      </c>
      <c r="AO702" s="58">
        <v>4088.7453209999999</v>
      </c>
      <c r="AP702" s="58">
        <v>36.0426</v>
      </c>
      <c r="AQ702" s="58">
        <v>39.697659999999999</v>
      </c>
      <c r="AR702" s="58">
        <v>28.577539999999999</v>
      </c>
      <c r="AS702" s="58">
        <v>80.545940000000002</v>
      </c>
      <c r="AT702" s="58">
        <v>11158.304131999999</v>
      </c>
      <c r="AU702" s="58">
        <v>50.571400000000004</v>
      </c>
      <c r="AV702" s="58">
        <v>95.631</v>
      </c>
      <c r="AW702" s="58">
        <v>1840.9491599999999</v>
      </c>
      <c r="AX702" s="58">
        <v>4982.4924799999999</v>
      </c>
      <c r="AY702" s="58">
        <v>64.449960000000004</v>
      </c>
      <c r="AZ702" s="58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spans="1:72" ht="15.75" customHeight="1" x14ac:dyDescent="0.2">
      <c r="A703" s="6">
        <v>702</v>
      </c>
      <c r="B703" s="60" t="s">
        <v>753</v>
      </c>
      <c r="C703" s="59">
        <v>3</v>
      </c>
      <c r="D703" s="1">
        <v>28</v>
      </c>
      <c r="E703" s="1" t="s">
        <v>36</v>
      </c>
      <c r="F703" s="1" t="s">
        <v>82</v>
      </c>
      <c r="G703" s="36">
        <v>31.352662162153049</v>
      </c>
      <c r="H703" s="36">
        <f t="shared" si="0"/>
        <v>29.785029054045395</v>
      </c>
      <c r="I703" s="36">
        <v>174.45</v>
      </c>
      <c r="J703" s="36">
        <v>85.1</v>
      </c>
      <c r="K703" s="58">
        <v>93.540579999999991</v>
      </c>
      <c r="L703" s="58">
        <v>23.914354000000003</v>
      </c>
      <c r="M703" s="58">
        <v>59.598559999999999</v>
      </c>
      <c r="N703" s="58">
        <v>3945.8498089999998</v>
      </c>
      <c r="O703" s="58">
        <v>33.58896</v>
      </c>
      <c r="P703" s="58">
        <v>39.95928</v>
      </c>
      <c r="Q703" s="58">
        <v>108.27512</v>
      </c>
      <c r="R703" s="58">
        <v>39.26332</v>
      </c>
      <c r="S703" s="58">
        <v>28.60548</v>
      </c>
      <c r="T703" s="58">
        <v>58.24982</v>
      </c>
      <c r="U703" s="58">
        <v>102.33152</v>
      </c>
      <c r="V703" s="58">
        <v>92.923360000000002</v>
      </c>
      <c r="W703" s="58">
        <v>74.711560000000006</v>
      </c>
      <c r="X703" s="58">
        <v>9072.2263020000009</v>
      </c>
      <c r="Y703" s="58">
        <v>45.47616</v>
      </c>
      <c r="Z703" s="58">
        <v>92.285820000000001</v>
      </c>
      <c r="AA703" s="58">
        <v>95.234759999999994</v>
      </c>
      <c r="AB703" s="58">
        <v>99.463859999999997</v>
      </c>
      <c r="AC703" s="58">
        <v>1821.52864</v>
      </c>
      <c r="AD703" s="58">
        <v>4137.2804800000004</v>
      </c>
      <c r="AE703" s="58">
        <v>6972.6764000000003</v>
      </c>
      <c r="AF703" s="58">
        <v>19090.822800000002</v>
      </c>
      <c r="AG703" s="58">
        <v>59.088020000000007</v>
      </c>
      <c r="AH703" s="58">
        <v>56809.159569999996</v>
      </c>
      <c r="AI703" s="58"/>
      <c r="AJ703" s="58">
        <v>83207.138960000011</v>
      </c>
      <c r="AK703" s="58">
        <v>89.992199999999997</v>
      </c>
      <c r="AL703" s="58">
        <v>174.37100000000001</v>
      </c>
      <c r="AM703" s="58">
        <v>26.1493</v>
      </c>
      <c r="AN703" s="58">
        <v>57.764680000000006</v>
      </c>
      <c r="AO703" s="58">
        <v>3514.3774660000004</v>
      </c>
      <c r="AP703" s="58">
        <v>32.661859999999997</v>
      </c>
      <c r="AQ703" s="58">
        <v>41.120060000000002</v>
      </c>
      <c r="AR703" s="58">
        <v>27.45486</v>
      </c>
      <c r="AS703" s="58">
        <v>74.914760000000001</v>
      </c>
      <c r="AT703" s="58">
        <v>9866.181297000001</v>
      </c>
      <c r="AU703" s="58">
        <v>47.094140000000003</v>
      </c>
      <c r="AV703" s="58">
        <v>95.280479999999997</v>
      </c>
      <c r="AW703" s="58">
        <v>1701.9085599999999</v>
      </c>
      <c r="AX703" s="58">
        <v>4457.6867999999995</v>
      </c>
      <c r="AY703" s="58">
        <v>59.715400000000002</v>
      </c>
      <c r="AZ703" s="58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spans="1:72" ht="15.75" customHeight="1" x14ac:dyDescent="0.2">
      <c r="A704" s="6">
        <v>703</v>
      </c>
      <c r="B704" s="60" t="s">
        <v>754</v>
      </c>
      <c r="C704" s="59">
        <v>3</v>
      </c>
      <c r="D704" s="1">
        <v>68</v>
      </c>
      <c r="E704" s="1" t="s">
        <v>36</v>
      </c>
      <c r="F704" s="1" t="s">
        <v>34</v>
      </c>
      <c r="G704" s="36">
        <v>23.584174322024541</v>
      </c>
      <c r="H704" s="36">
        <f t="shared" si="0"/>
        <v>22.404965605923316</v>
      </c>
      <c r="I704" s="36">
        <v>168.14999999999998</v>
      </c>
      <c r="J704" s="36">
        <v>74.650000000000006</v>
      </c>
      <c r="K704" s="58">
        <v>95.973899999999986</v>
      </c>
      <c r="L704" s="58">
        <v>20.476718000000002</v>
      </c>
      <c r="M704" s="58">
        <v>57.205879999999993</v>
      </c>
      <c r="N704" s="58">
        <v>3252.675479</v>
      </c>
      <c r="O704" s="58">
        <v>31.24708</v>
      </c>
      <c r="P704" s="58">
        <v>37.660580000000003</v>
      </c>
      <c r="Q704" s="58">
        <v>101.23931999999999</v>
      </c>
      <c r="R704" s="58">
        <v>41.432480000000005</v>
      </c>
      <c r="S704" s="58">
        <v>27.388819999999999</v>
      </c>
      <c r="T704" s="58">
        <v>56.583580000000005</v>
      </c>
      <c r="U704" s="58">
        <v>99.616260000000011</v>
      </c>
      <c r="V704" s="58">
        <v>99.839780000000005</v>
      </c>
      <c r="W704" s="58">
        <v>74.609960000000001</v>
      </c>
      <c r="X704" s="58">
        <v>7464.3240500000002</v>
      </c>
      <c r="Y704" s="58">
        <v>40.192959999999999</v>
      </c>
      <c r="Z704" s="58">
        <v>99.171759999999992</v>
      </c>
      <c r="AA704" s="58">
        <v>97.670620000000014</v>
      </c>
      <c r="AB704" s="58">
        <v>98.323400000000007</v>
      </c>
      <c r="AC704" s="58">
        <v>1691.32728</v>
      </c>
      <c r="AD704" s="58">
        <v>3761.3869600000003</v>
      </c>
      <c r="AE704" s="58">
        <v>6338.3802800000003</v>
      </c>
      <c r="AF704" s="58">
        <v>17533.9552</v>
      </c>
      <c r="AG704" s="58">
        <v>52.357019999999999</v>
      </c>
      <c r="AH704" s="58">
        <v>52676.332950000004</v>
      </c>
      <c r="AI704" s="58"/>
      <c r="AJ704" s="58">
        <v>74808.750210000013</v>
      </c>
      <c r="AK704" s="58">
        <v>94.419420000000002</v>
      </c>
      <c r="AL704" s="58">
        <v>168.64076000000003</v>
      </c>
      <c r="AM704" s="58">
        <v>23.646129999999999</v>
      </c>
      <c r="AN704" s="58">
        <v>58.945779999999999</v>
      </c>
      <c r="AO704" s="58">
        <v>3123.7090020000001</v>
      </c>
      <c r="AP704" s="58">
        <v>29.745940000000001</v>
      </c>
      <c r="AQ704" s="58">
        <v>40.1828</v>
      </c>
      <c r="AR704" s="58">
        <v>26.672539999999998</v>
      </c>
      <c r="AS704" s="58">
        <v>74.627740000000003</v>
      </c>
      <c r="AT704" s="58">
        <v>8291.7087289999999</v>
      </c>
      <c r="AU704" s="58">
        <v>41.658540000000002</v>
      </c>
      <c r="AV704" s="58">
        <v>97.721419999999995</v>
      </c>
      <c r="AW704" s="58">
        <v>1572.7395199999999</v>
      </c>
      <c r="AX704" s="58">
        <v>4169.9921199999999</v>
      </c>
      <c r="AY704" s="58">
        <v>53.985160000000008</v>
      </c>
      <c r="AZ704" s="58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spans="1:72" ht="15.75" customHeight="1" x14ac:dyDescent="0.2">
      <c r="A705" s="6">
        <v>704</v>
      </c>
      <c r="B705" s="60" t="s">
        <v>755</v>
      </c>
      <c r="C705" s="59">
        <v>3</v>
      </c>
      <c r="D705" s="1">
        <v>70</v>
      </c>
      <c r="E705" s="1" t="s">
        <v>31</v>
      </c>
      <c r="F705" s="1" t="s">
        <v>34</v>
      </c>
      <c r="G705" s="36">
        <v>17.004717047393228</v>
      </c>
      <c r="H705" s="36">
        <f t="shared" si="0"/>
        <v>16.154481195023568</v>
      </c>
      <c r="I705" s="36">
        <v>149.5</v>
      </c>
      <c r="J705" s="36">
        <v>60.025000000000006</v>
      </c>
      <c r="K705" s="58">
        <v>101.9556</v>
      </c>
      <c r="L705" s="58">
        <v>20.515072</v>
      </c>
      <c r="M705" s="58">
        <v>53.271419999999999</v>
      </c>
      <c r="N705" s="58">
        <v>2314.3501329999999</v>
      </c>
      <c r="O705" s="58">
        <v>26.710640000000001</v>
      </c>
      <c r="P705" s="58">
        <v>35.359339999999996</v>
      </c>
      <c r="Q705" s="58">
        <v>97.416620000000009</v>
      </c>
      <c r="R705" s="58">
        <v>35.397440000000003</v>
      </c>
      <c r="S705" s="58">
        <v>22.762464000000001</v>
      </c>
      <c r="T705" s="58">
        <v>53.797199999999997</v>
      </c>
      <c r="U705" s="58">
        <v>102.54234000000001</v>
      </c>
      <c r="V705" s="58">
        <v>102.56774</v>
      </c>
      <c r="W705" s="58">
        <v>66.581020000000009</v>
      </c>
      <c r="X705" s="58">
        <v>5943.2734280000004</v>
      </c>
      <c r="Y705" s="58">
        <v>40.050720000000005</v>
      </c>
      <c r="Z705" s="58">
        <v>93.245940000000004</v>
      </c>
      <c r="AA705" s="58">
        <v>81.55431999999999</v>
      </c>
      <c r="AB705" s="58">
        <v>102.35437999999999</v>
      </c>
      <c r="AC705" s="58">
        <v>1264.97912</v>
      </c>
      <c r="AD705" s="58">
        <v>3314.3924000000002</v>
      </c>
      <c r="AE705" s="58">
        <v>5728.4727199999998</v>
      </c>
      <c r="AF705" s="58">
        <v>15116.390800000001</v>
      </c>
      <c r="AG705" s="58">
        <v>46.868080000000006</v>
      </c>
      <c r="AH705" s="58">
        <v>43365.18273</v>
      </c>
      <c r="AI705" s="58"/>
      <c r="AJ705" s="58">
        <v>60374.992530000003</v>
      </c>
      <c r="AK705" s="58">
        <v>100.27158</v>
      </c>
      <c r="AL705" s="58">
        <v>150.38831999999999</v>
      </c>
      <c r="AM705" s="58">
        <v>21.795993999999997</v>
      </c>
      <c r="AN705" s="58">
        <v>52.773580000000003</v>
      </c>
      <c r="AO705" s="58">
        <v>2370.5578860000001</v>
      </c>
      <c r="AP705" s="58">
        <v>25.979119999999998</v>
      </c>
      <c r="AQ705" s="58">
        <v>36.652200000000001</v>
      </c>
      <c r="AR705" s="58">
        <v>23.855933999999998</v>
      </c>
      <c r="AS705" s="58">
        <v>66.639440000000008</v>
      </c>
      <c r="AT705" s="58">
        <v>6381.3006110000006</v>
      </c>
      <c r="AU705" s="58">
        <v>40.99306</v>
      </c>
      <c r="AV705" s="58">
        <v>81.460340000000002</v>
      </c>
      <c r="AW705" s="58">
        <v>1232.2029599999998</v>
      </c>
      <c r="AX705" s="58">
        <v>3576.4081199999996</v>
      </c>
      <c r="AY705" s="58">
        <v>48.204120000000003</v>
      </c>
      <c r="AZ705" s="58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spans="1:72" ht="15.75" customHeight="1" x14ac:dyDescent="0.2">
      <c r="A706" s="6">
        <v>705</v>
      </c>
      <c r="B706" s="60" t="s">
        <v>756</v>
      </c>
      <c r="C706" s="59">
        <v>3</v>
      </c>
      <c r="D706" s="1">
        <v>43</v>
      </c>
      <c r="E706" s="1" t="s">
        <v>36</v>
      </c>
      <c r="F706" s="1" t="s">
        <v>34</v>
      </c>
      <c r="G706" s="36">
        <v>38.997875217959454</v>
      </c>
      <c r="H706" s="36">
        <f t="shared" si="0"/>
        <v>37.047981457061482</v>
      </c>
      <c r="I706" s="36">
        <v>167.5</v>
      </c>
      <c r="J706" s="36">
        <v>104.95</v>
      </c>
      <c r="K706" s="58">
        <v>109.9693</v>
      </c>
      <c r="L706" s="58">
        <v>27.0764</v>
      </c>
      <c r="M706" s="58">
        <v>54.991</v>
      </c>
      <c r="N706" s="58">
        <v>4783.0667480000002</v>
      </c>
      <c r="O706" s="58">
        <v>39.555419999999998</v>
      </c>
      <c r="P706" s="58">
        <v>46.233080000000008</v>
      </c>
      <c r="Q706" s="58">
        <v>116.75618</v>
      </c>
      <c r="R706" s="58">
        <v>47.071280000000002</v>
      </c>
      <c r="S706" s="58">
        <v>33.657539999999997</v>
      </c>
      <c r="T706" s="58">
        <v>54.416959999999996</v>
      </c>
      <c r="U706" s="58">
        <v>114.01806000000001</v>
      </c>
      <c r="V706" s="58">
        <v>111.35106</v>
      </c>
      <c r="W706" s="58">
        <v>73.21296000000001</v>
      </c>
      <c r="X706" s="58">
        <v>12180.203688</v>
      </c>
      <c r="Y706" s="58">
        <v>59.151520000000005</v>
      </c>
      <c r="Z706" s="58">
        <v>110.53063999999999</v>
      </c>
      <c r="AA706" s="58">
        <v>91.981020000000001</v>
      </c>
      <c r="AB706" s="58">
        <v>110.74145999999999</v>
      </c>
      <c r="AC706" s="58">
        <v>1843.72352</v>
      </c>
      <c r="AD706" s="58">
        <v>4593.1787999999997</v>
      </c>
      <c r="AE706" s="58">
        <v>7304.3091999999997</v>
      </c>
      <c r="AF706" s="58">
        <v>20396.062399999999</v>
      </c>
      <c r="AG706" s="58">
        <v>68.066919999999996</v>
      </c>
      <c r="AH706" s="58">
        <v>69360.03946</v>
      </c>
      <c r="AI706" s="58"/>
      <c r="AJ706" s="58">
        <v>103223.98161</v>
      </c>
      <c r="AK706" s="58">
        <v>107.13212</v>
      </c>
      <c r="AL706" s="58">
        <v>166.24807999999999</v>
      </c>
      <c r="AM706" s="58">
        <v>28.966159999999999</v>
      </c>
      <c r="AN706" s="58">
        <v>56.90616</v>
      </c>
      <c r="AO706" s="58">
        <v>4533.1634729999996</v>
      </c>
      <c r="AP706" s="58">
        <v>39.413179999999997</v>
      </c>
      <c r="AQ706" s="58">
        <v>47.500540000000001</v>
      </c>
      <c r="AR706" s="58">
        <v>31.833819999999999</v>
      </c>
      <c r="AS706" s="58">
        <v>73.329800000000006</v>
      </c>
      <c r="AT706" s="58">
        <v>12368.819208999999</v>
      </c>
      <c r="AU706" s="58">
        <v>58.13044</v>
      </c>
      <c r="AV706" s="58">
        <v>92.816680000000005</v>
      </c>
      <c r="AW706" s="58">
        <v>1819.5285199999998</v>
      </c>
      <c r="AX706" s="58">
        <v>4835.8385200000002</v>
      </c>
      <c r="AY706" s="58">
        <v>67.906899999999993</v>
      </c>
      <c r="AZ706" s="58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spans="1:72" ht="15.75" customHeight="1" x14ac:dyDescent="0.2">
      <c r="A707" s="6">
        <v>706</v>
      </c>
      <c r="B707" s="60" t="s">
        <v>757</v>
      </c>
      <c r="C707" s="59">
        <v>3</v>
      </c>
      <c r="D707" s="1">
        <v>68</v>
      </c>
      <c r="E707" s="1" t="s">
        <v>36</v>
      </c>
      <c r="F707" s="1" t="s">
        <v>34</v>
      </c>
      <c r="G707" s="36">
        <v>23.368354445342018</v>
      </c>
      <c r="H707" s="36">
        <f t="shared" si="0"/>
        <v>22.199936723074917</v>
      </c>
      <c r="I707" s="36">
        <v>171.35000000000002</v>
      </c>
      <c r="J707" s="36">
        <v>70.275000000000006</v>
      </c>
      <c r="K707" s="58">
        <v>97.378520000000009</v>
      </c>
      <c r="L707" s="58">
        <v>22.581108</v>
      </c>
      <c r="M707" s="58">
        <v>63.525400000000005</v>
      </c>
      <c r="N707" s="58">
        <v>3784.6007449999997</v>
      </c>
      <c r="O707" s="58">
        <v>29.37256</v>
      </c>
      <c r="P707" s="58">
        <v>34.39414</v>
      </c>
      <c r="Q707" s="58">
        <v>95.216980000000007</v>
      </c>
      <c r="R707" s="58">
        <v>36.576000000000001</v>
      </c>
      <c r="S707" s="58">
        <v>25.064466000000003</v>
      </c>
      <c r="T707" s="58">
        <v>58.394599999999997</v>
      </c>
      <c r="U707" s="58">
        <v>99.273360000000011</v>
      </c>
      <c r="V707" s="58">
        <v>97.944940000000003</v>
      </c>
      <c r="W707" s="58">
        <v>78.130400000000009</v>
      </c>
      <c r="X707" s="58">
        <v>8208.2983899999999</v>
      </c>
      <c r="Y707" s="58">
        <v>42.494199999999999</v>
      </c>
      <c r="Z707" s="58">
        <v>86.832440000000005</v>
      </c>
      <c r="AA707" s="58">
        <v>95.186500000000009</v>
      </c>
      <c r="AB707" s="58">
        <v>98.605339999999998</v>
      </c>
      <c r="AC707" s="58">
        <v>1759.1377999999997</v>
      </c>
      <c r="AD707" s="58">
        <v>4074.4380000000001</v>
      </c>
      <c r="AE707" s="58">
        <v>5880.2882799999998</v>
      </c>
      <c r="AF707" s="58">
        <v>17440.4012</v>
      </c>
      <c r="AG707" s="58">
        <v>53.083460000000002</v>
      </c>
      <c r="AH707" s="58">
        <v>47645.49325</v>
      </c>
      <c r="AI707" s="58"/>
      <c r="AJ707" s="58">
        <v>71156.065619999994</v>
      </c>
      <c r="AK707" s="58">
        <v>94.061279999999996</v>
      </c>
      <c r="AL707" s="58">
        <v>172.08754000000002</v>
      </c>
      <c r="AM707" s="58">
        <v>24.231599999999997</v>
      </c>
      <c r="AN707" s="58">
        <v>60.307219999999994</v>
      </c>
      <c r="AO707" s="58">
        <v>3163.2019129999999</v>
      </c>
      <c r="AP707" s="58">
        <v>27.7622</v>
      </c>
      <c r="AQ707" s="58">
        <v>33.63214</v>
      </c>
      <c r="AR707" s="58">
        <v>24.026622000000003</v>
      </c>
      <c r="AS707" s="58">
        <v>78.216760000000008</v>
      </c>
      <c r="AT707" s="58">
        <v>8354.1435799999999</v>
      </c>
      <c r="AU707" s="58">
        <v>42.588180000000001</v>
      </c>
      <c r="AV707" s="58">
        <v>95.504000000000005</v>
      </c>
      <c r="AW707" s="58">
        <v>1469.0558799999999</v>
      </c>
      <c r="AX707" s="58">
        <v>4257.54576</v>
      </c>
      <c r="AY707" s="58">
        <v>52.664360000000002</v>
      </c>
      <c r="AZ707" s="58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spans="1:72" ht="15.75" customHeight="1" x14ac:dyDescent="0.2">
      <c r="A708" s="6">
        <v>707</v>
      </c>
      <c r="B708" s="60" t="s">
        <v>758</v>
      </c>
      <c r="C708" s="59">
        <v>3</v>
      </c>
      <c r="D708" s="1">
        <v>54</v>
      </c>
      <c r="E708" s="1" t="s">
        <v>36</v>
      </c>
      <c r="F708" s="1" t="s">
        <v>34</v>
      </c>
      <c r="G708" s="36">
        <v>22.519947532027064</v>
      </c>
      <c r="H708" s="36">
        <f t="shared" si="0"/>
        <v>21.39395015542571</v>
      </c>
      <c r="I708" s="36">
        <v>174.15</v>
      </c>
      <c r="J708" s="36">
        <v>71.8</v>
      </c>
      <c r="K708" s="58">
        <v>92.257880000000014</v>
      </c>
      <c r="L708" s="58">
        <v>22.789388000000002</v>
      </c>
      <c r="M708" s="58">
        <v>55.882540000000006</v>
      </c>
      <c r="N708" s="58">
        <v>3203.0225660000001</v>
      </c>
      <c r="O708" s="58">
        <v>29.48432</v>
      </c>
      <c r="P708" s="58">
        <v>38.775640000000003</v>
      </c>
      <c r="Q708" s="58">
        <v>88.092280000000002</v>
      </c>
      <c r="R708" s="58">
        <v>38.717220000000005</v>
      </c>
      <c r="S708" s="58">
        <v>26.563320000000001</v>
      </c>
      <c r="T708" s="58">
        <v>53.827680000000001</v>
      </c>
      <c r="U708" s="58">
        <v>98.442779999999999</v>
      </c>
      <c r="V708" s="58">
        <v>92.704920000000001</v>
      </c>
      <c r="W708" s="58">
        <v>74.597260000000006</v>
      </c>
      <c r="X708" s="58">
        <v>9046.006942</v>
      </c>
      <c r="Y708" s="58">
        <v>45.864779999999996</v>
      </c>
      <c r="Z708" s="58">
        <v>82.793839999999989</v>
      </c>
      <c r="AA708" s="58">
        <v>95.910399999999996</v>
      </c>
      <c r="AB708" s="58">
        <v>97.284540000000007</v>
      </c>
      <c r="AC708" s="58">
        <v>1547.77028</v>
      </c>
      <c r="AD708" s="58">
        <v>4090.2454000000002</v>
      </c>
      <c r="AE708" s="58">
        <v>6324.2503999999999</v>
      </c>
      <c r="AF708" s="58">
        <v>17648.155600000002</v>
      </c>
      <c r="AG708" s="58">
        <v>58.132980000000003</v>
      </c>
      <c r="AH708" s="58">
        <v>48022.396549999998</v>
      </c>
      <c r="AI708" s="58"/>
      <c r="AJ708" s="58">
        <v>71988.530299999999</v>
      </c>
      <c r="AK708" s="58">
        <v>89.880440000000007</v>
      </c>
      <c r="AL708" s="58">
        <v>173.95697999999999</v>
      </c>
      <c r="AM708" s="58">
        <v>24.842977999999999</v>
      </c>
      <c r="AN708" s="58">
        <v>55.344060000000006</v>
      </c>
      <c r="AO708" s="58">
        <v>2700.9218219999998</v>
      </c>
      <c r="AP708" s="58">
        <v>28.971240000000002</v>
      </c>
      <c r="AQ708" s="58">
        <v>39.700200000000002</v>
      </c>
      <c r="AR708" s="58">
        <v>24.990297999999999</v>
      </c>
      <c r="AS708" s="58">
        <v>74.284840000000003</v>
      </c>
      <c r="AT708" s="58">
        <v>9016.5101620000005</v>
      </c>
      <c r="AU708" s="58">
        <v>44.264580000000002</v>
      </c>
      <c r="AV708" s="58">
        <v>96.547940000000011</v>
      </c>
      <c r="AW708" s="58">
        <v>1426.0210400000001</v>
      </c>
      <c r="AX708" s="58">
        <v>4259.6104000000005</v>
      </c>
      <c r="AY708" s="58">
        <v>56.624220000000001</v>
      </c>
      <c r="AZ708" s="58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spans="1:72" ht="15.75" customHeight="1" x14ac:dyDescent="0.2">
      <c r="A709" s="6">
        <v>708</v>
      </c>
      <c r="B709" s="60" t="s">
        <v>759</v>
      </c>
      <c r="C709" s="59">
        <v>3</v>
      </c>
      <c r="D709" s="1">
        <v>52</v>
      </c>
      <c r="E709" s="1" t="s">
        <v>36</v>
      </c>
      <c r="F709" s="1" t="s">
        <v>34</v>
      </c>
      <c r="G709" s="36">
        <v>27.069470278516224</v>
      </c>
      <c r="H709" s="36">
        <f t="shared" si="0"/>
        <v>25.715996764590415</v>
      </c>
      <c r="I709" s="36">
        <v>171.05</v>
      </c>
      <c r="J709" s="36">
        <v>68.3</v>
      </c>
      <c r="K709" s="58">
        <v>89.202259999999995</v>
      </c>
      <c r="L709" s="58">
        <v>22.349713999999999</v>
      </c>
      <c r="M709" s="58">
        <v>58.854340000000001</v>
      </c>
      <c r="N709" s="58">
        <v>3718.7246030000001</v>
      </c>
      <c r="O709" s="58">
        <v>31.066739999999999</v>
      </c>
      <c r="P709" s="58">
        <v>35.344099999999997</v>
      </c>
      <c r="Q709" s="58">
        <v>96.40316</v>
      </c>
      <c r="R709" s="58">
        <v>37.637720000000002</v>
      </c>
      <c r="S709" s="58">
        <v>25.104597999999999</v>
      </c>
      <c r="T709" s="58">
        <v>56.63438</v>
      </c>
      <c r="U709" s="58">
        <v>95.651319999999998</v>
      </c>
      <c r="V709" s="58">
        <v>87.411560000000009</v>
      </c>
      <c r="W709" s="58">
        <v>77.741780000000006</v>
      </c>
      <c r="X709" s="58">
        <v>8001.4931879999995</v>
      </c>
      <c r="Y709" s="58">
        <v>42.209719999999997</v>
      </c>
      <c r="Z709" s="58">
        <v>80.015079999999998</v>
      </c>
      <c r="AA709" s="58">
        <v>94.975680000000011</v>
      </c>
      <c r="AB709" s="58">
        <v>94.117160000000013</v>
      </c>
      <c r="AC709" s="58">
        <v>1667.77748</v>
      </c>
      <c r="AD709" s="58">
        <v>3983.2067200000001</v>
      </c>
      <c r="AE709" s="58">
        <v>5904.8058799999999</v>
      </c>
      <c r="AF709" s="58">
        <v>17179.0952</v>
      </c>
      <c r="AG709" s="58">
        <v>53.482240000000004</v>
      </c>
      <c r="AH709" s="58">
        <v>43619.182780000003</v>
      </c>
      <c r="AI709" s="58"/>
      <c r="AJ709" s="58">
        <v>66654.529250000007</v>
      </c>
      <c r="AK709" s="58">
        <v>86.840060000000008</v>
      </c>
      <c r="AL709" s="58">
        <v>170.75404</v>
      </c>
      <c r="AM709" s="58">
        <v>23.585932</v>
      </c>
      <c r="AN709" s="58">
        <v>57.505600000000001</v>
      </c>
      <c r="AO709" s="58">
        <v>2923.622511</v>
      </c>
      <c r="AP709" s="58">
        <v>29.52496</v>
      </c>
      <c r="AQ709" s="58">
        <v>36.58108</v>
      </c>
      <c r="AR709" s="58">
        <v>24.949403999999998</v>
      </c>
      <c r="AS709" s="58">
        <v>77.327759999999998</v>
      </c>
      <c r="AT709" s="58">
        <v>8392.1616520000007</v>
      </c>
      <c r="AU709" s="58">
        <v>42.920920000000002</v>
      </c>
      <c r="AV709" s="58">
        <v>95.026479999999992</v>
      </c>
      <c r="AW709" s="58">
        <v>1476.2821200000001</v>
      </c>
      <c r="AX709" s="58">
        <v>4147.4101199999996</v>
      </c>
      <c r="AY709" s="58">
        <v>54.005479999999999</v>
      </c>
      <c r="AZ709" s="58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spans="1:72" ht="15.75" customHeight="1" x14ac:dyDescent="0.2">
      <c r="A710" s="6">
        <v>709</v>
      </c>
      <c r="B710" s="60" t="s">
        <v>760</v>
      </c>
      <c r="C710" s="59">
        <v>3</v>
      </c>
      <c r="D710" s="1">
        <v>22</v>
      </c>
      <c r="E710" s="1" t="s">
        <v>31</v>
      </c>
      <c r="F710" s="1" t="s">
        <v>583</v>
      </c>
      <c r="G710" s="36">
        <v>18.804347664430054</v>
      </c>
      <c r="H710" s="36">
        <f t="shared" si="0"/>
        <v>17.864130281208553</v>
      </c>
      <c r="I710" s="36">
        <v>151</v>
      </c>
      <c r="J710" s="36">
        <v>64</v>
      </c>
      <c r="K710" s="58">
        <v>94.208600000000004</v>
      </c>
      <c r="L710" s="58">
        <v>22.906228000000002</v>
      </c>
      <c r="M710" s="58">
        <v>51.3842</v>
      </c>
      <c r="N710" s="58">
        <v>3149.6006199999997</v>
      </c>
      <c r="O710" s="58">
        <v>32.951419999999999</v>
      </c>
      <c r="P710" s="58">
        <v>39.108380000000004</v>
      </c>
      <c r="Q710" s="58">
        <v>86.34984</v>
      </c>
      <c r="R710" s="58">
        <v>33.124140000000004</v>
      </c>
      <c r="S710" s="58">
        <v>26.057860000000002</v>
      </c>
      <c r="T710" s="58">
        <v>56.128920000000001</v>
      </c>
      <c r="U710" s="58">
        <v>108.70184</v>
      </c>
      <c r="V710" s="58">
        <v>86.118700000000004</v>
      </c>
      <c r="W710" s="58">
        <v>64.119759999999999</v>
      </c>
      <c r="X710" s="58">
        <v>8535.548777</v>
      </c>
      <c r="Y710" s="58">
        <v>50.378360000000001</v>
      </c>
      <c r="Z710" s="58">
        <v>74.914760000000001</v>
      </c>
      <c r="AA710" s="58">
        <v>83.098640000000003</v>
      </c>
      <c r="AB710" s="58">
        <v>106.10596000000001</v>
      </c>
      <c r="AC710" s="58">
        <v>1414.0203199999999</v>
      </c>
      <c r="AD710" s="58">
        <v>3653.3804800000003</v>
      </c>
      <c r="AE710" s="58">
        <v>5479.9416799999999</v>
      </c>
      <c r="AF710" s="58">
        <v>15766.107199999999</v>
      </c>
      <c r="AG710" s="58">
        <v>60.891419999999997</v>
      </c>
      <c r="AH710" s="58">
        <v>41315.156519999997</v>
      </c>
      <c r="AI710" s="58"/>
      <c r="AJ710" s="58">
        <v>64547.14819</v>
      </c>
      <c r="AK710" s="58">
        <v>88.381839999999997</v>
      </c>
      <c r="AL710" s="58">
        <v>152.48382000000001</v>
      </c>
      <c r="AM710" s="58">
        <v>23.441914000000001</v>
      </c>
      <c r="AN710" s="58">
        <v>52.91836</v>
      </c>
      <c r="AO710" s="58">
        <v>2889.7012140000002</v>
      </c>
      <c r="AP710" s="58">
        <v>30.152340000000002</v>
      </c>
      <c r="AQ710" s="58">
        <v>38.905180000000001</v>
      </c>
      <c r="AR710" s="58">
        <v>25.791160000000001</v>
      </c>
      <c r="AS710" s="58">
        <v>64.155320000000003</v>
      </c>
      <c r="AT710" s="58">
        <v>8655.9939620000005</v>
      </c>
      <c r="AU710" s="58">
        <v>50.573940000000007</v>
      </c>
      <c r="AV710" s="58">
        <v>83.418679999999995</v>
      </c>
      <c r="AW710" s="58">
        <v>1353.88768</v>
      </c>
      <c r="AX710" s="58">
        <v>3864.6834800000001</v>
      </c>
      <c r="AY710" s="58">
        <v>61.417200000000001</v>
      </c>
      <c r="AZ710" s="58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spans="1:72" ht="15.75" customHeight="1" x14ac:dyDescent="0.2">
      <c r="A711" s="6">
        <v>710</v>
      </c>
      <c r="B711" s="60" t="s">
        <v>761</v>
      </c>
      <c r="C711" s="59">
        <v>3</v>
      </c>
      <c r="D711" s="1">
        <v>44</v>
      </c>
      <c r="E711" s="1" t="s">
        <v>31</v>
      </c>
      <c r="F711" s="1" t="s">
        <v>583</v>
      </c>
      <c r="G711" s="36">
        <v>20.971517663118291</v>
      </c>
      <c r="H711" s="36">
        <f t="shared" si="0"/>
        <v>19.922941779962375</v>
      </c>
      <c r="I711" s="36">
        <v>168.4</v>
      </c>
      <c r="J711" s="36">
        <v>67.175000000000011</v>
      </c>
      <c r="K711" s="58">
        <v>94.145099999999999</v>
      </c>
      <c r="L711" s="58">
        <v>22.661880000000004</v>
      </c>
      <c r="M711" s="58">
        <v>57.198259999999998</v>
      </c>
      <c r="N711" s="58">
        <v>2580.312766</v>
      </c>
      <c r="O711" s="58">
        <v>28.968699999999998</v>
      </c>
      <c r="P711" s="58">
        <v>39.204900000000002</v>
      </c>
      <c r="Q711" s="58">
        <v>81.473039999999997</v>
      </c>
      <c r="R711" s="58">
        <v>32.854900000000001</v>
      </c>
      <c r="S711" s="58">
        <v>22.864063999999999</v>
      </c>
      <c r="T711" s="58">
        <v>56.809640000000002</v>
      </c>
      <c r="U711" s="58">
        <v>100.58145999999999</v>
      </c>
      <c r="V711" s="58">
        <v>86.466680000000011</v>
      </c>
      <c r="W711" s="58">
        <v>74.876660000000001</v>
      </c>
      <c r="X711" s="58">
        <v>9444.8689560000003</v>
      </c>
      <c r="Y711" s="58">
        <v>50.261520000000004</v>
      </c>
      <c r="Z711" s="58">
        <v>76.258420000000001</v>
      </c>
      <c r="AA711" s="58">
        <v>96.405699999999996</v>
      </c>
      <c r="AB711" s="58">
        <v>99.606100000000012</v>
      </c>
      <c r="AC711" s="58">
        <v>1436.0216399999999</v>
      </c>
      <c r="AD711" s="58">
        <v>4106.5044399999997</v>
      </c>
      <c r="AE711" s="58">
        <v>5667.8884399999997</v>
      </c>
      <c r="AF711" s="58">
        <v>17013.923999999999</v>
      </c>
      <c r="AG711" s="58">
        <v>57.459879999999998</v>
      </c>
      <c r="AH711" s="58">
        <v>41593.737219999995</v>
      </c>
      <c r="AI711" s="58"/>
      <c r="AJ711" s="58">
        <v>66220.271099999998</v>
      </c>
      <c r="AK711" s="58">
        <v>89.509600000000006</v>
      </c>
      <c r="AL711" s="58">
        <v>167.73905999999999</v>
      </c>
      <c r="AM711" s="58">
        <v>24.02713</v>
      </c>
      <c r="AN711" s="58">
        <v>59.928760000000004</v>
      </c>
      <c r="AO711" s="58">
        <v>2882.818632</v>
      </c>
      <c r="AP711" s="58">
        <v>26.34234</v>
      </c>
      <c r="AQ711" s="58">
        <v>40.119300000000003</v>
      </c>
      <c r="AR711" s="58">
        <v>22.436836</v>
      </c>
      <c r="AS711" s="58">
        <v>75.090019999999996</v>
      </c>
      <c r="AT711" s="58">
        <v>9716.894816</v>
      </c>
      <c r="AU711" s="58">
        <v>49.634140000000002</v>
      </c>
      <c r="AV711" s="58">
        <v>96.842580000000012</v>
      </c>
      <c r="AW711" s="58">
        <v>1503.2514800000001</v>
      </c>
      <c r="AX711" s="58">
        <v>4300.1934799999999</v>
      </c>
      <c r="AY711" s="58">
        <v>56.713119999999996</v>
      </c>
      <c r="AZ711" s="58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spans="1:72" ht="15.75" customHeight="1" x14ac:dyDescent="0.2">
      <c r="A712" s="6">
        <v>711</v>
      </c>
      <c r="B712" s="60" t="s">
        <v>762</v>
      </c>
      <c r="C712" s="59">
        <v>3</v>
      </c>
      <c r="D712" s="1">
        <v>18</v>
      </c>
      <c r="E712" s="1" t="s">
        <v>31</v>
      </c>
      <c r="F712" s="1" t="s">
        <v>583</v>
      </c>
      <c r="G712" s="36">
        <v>29.554308138167727</v>
      </c>
      <c r="H712" s="36">
        <f t="shared" si="0"/>
        <v>28.076592731259339</v>
      </c>
      <c r="I712" s="36">
        <v>169.85</v>
      </c>
      <c r="J712" s="36">
        <v>100.9</v>
      </c>
      <c r="K712" s="58">
        <v>112.8903</v>
      </c>
      <c r="L712" s="58">
        <v>25.971499999999999</v>
      </c>
      <c r="M712" s="58">
        <v>57.581800000000008</v>
      </c>
      <c r="N712" s="58">
        <v>4298.3363300000001</v>
      </c>
      <c r="O712" s="58">
        <v>37.155120000000004</v>
      </c>
      <c r="P712" s="58">
        <v>43.108880000000006</v>
      </c>
      <c r="Q712" s="58">
        <v>113.76913999999999</v>
      </c>
      <c r="R712" s="58">
        <v>40.962579999999996</v>
      </c>
      <c r="S712" s="58">
        <v>30.398720000000001</v>
      </c>
      <c r="T712" s="58">
        <v>54.83352</v>
      </c>
      <c r="U712" s="58">
        <v>115.53189999999999</v>
      </c>
      <c r="V712" s="58">
        <v>114.95024000000001</v>
      </c>
      <c r="W712" s="58">
        <v>75.478639999999999</v>
      </c>
      <c r="X712" s="58">
        <v>11579.780344000001</v>
      </c>
      <c r="Y712" s="58">
        <v>56.573419999999999</v>
      </c>
      <c r="Z712" s="58">
        <v>105.45318</v>
      </c>
      <c r="AA712" s="58">
        <v>89.946479999999994</v>
      </c>
      <c r="AB712" s="58">
        <v>114.18062</v>
      </c>
      <c r="AC712" s="58">
        <v>1800.36608</v>
      </c>
      <c r="AD712" s="58">
        <v>4587.6300799999999</v>
      </c>
      <c r="AE712" s="58">
        <v>7167.5268000000005</v>
      </c>
      <c r="AF712" s="58">
        <v>20207.018800000002</v>
      </c>
      <c r="AG712" s="58">
        <v>67.083939999999998</v>
      </c>
      <c r="AH712" s="58">
        <v>65894.167809999999</v>
      </c>
      <c r="AI712" s="58"/>
      <c r="AJ712" s="58">
        <v>98284.909669999994</v>
      </c>
      <c r="AK712" s="58">
        <v>110.06836000000001</v>
      </c>
      <c r="AL712" s="58">
        <v>169.40529999999998</v>
      </c>
      <c r="AM712" s="58">
        <v>28.83408</v>
      </c>
      <c r="AN712" s="58">
        <v>55.308499999999995</v>
      </c>
      <c r="AO712" s="58">
        <v>3796.8910699999997</v>
      </c>
      <c r="AP712" s="58">
        <v>34.950400000000002</v>
      </c>
      <c r="AQ712" s="58">
        <v>44.264580000000002</v>
      </c>
      <c r="AR712" s="58">
        <v>28.851860000000002</v>
      </c>
      <c r="AS712" s="58">
        <v>75.58278</v>
      </c>
      <c r="AT712" s="58">
        <v>12715.734116000001</v>
      </c>
      <c r="AU712" s="58">
        <v>58.894980000000004</v>
      </c>
      <c r="AV712" s="58">
        <v>90.601800000000011</v>
      </c>
      <c r="AW712" s="58">
        <v>1637.1949999999999</v>
      </c>
      <c r="AX712" s="58">
        <v>5014.0427600000003</v>
      </c>
      <c r="AY712" s="58">
        <v>69.82714</v>
      </c>
      <c r="AZ712" s="58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spans="1:72" ht="15.75" customHeight="1" x14ac:dyDescent="0.2">
      <c r="A713" s="6">
        <v>712</v>
      </c>
      <c r="B713" s="60" t="s">
        <v>763</v>
      </c>
      <c r="C713" s="59">
        <v>3</v>
      </c>
      <c r="D713" s="1">
        <v>41</v>
      </c>
      <c r="E713" s="1" t="s">
        <v>31</v>
      </c>
      <c r="F713" s="1" t="s">
        <v>82</v>
      </c>
      <c r="G713" s="36">
        <v>17.333349122796154</v>
      </c>
      <c r="H713" s="36">
        <f t="shared" si="0"/>
        <v>16.466681666656346</v>
      </c>
      <c r="I713" s="36">
        <v>167.05</v>
      </c>
      <c r="J713" s="36">
        <v>55.2</v>
      </c>
      <c r="K713" s="58">
        <v>82.059780000000003</v>
      </c>
      <c r="L713" s="58">
        <v>21.796756000000002</v>
      </c>
      <c r="M713" s="58">
        <v>51.912520000000001</v>
      </c>
      <c r="N713" s="58">
        <v>2369.2469180000003</v>
      </c>
      <c r="O713" s="58">
        <v>25.223470000000002</v>
      </c>
      <c r="P713" s="58">
        <v>35.89528</v>
      </c>
      <c r="Q713" s="58">
        <v>74.612499999999997</v>
      </c>
      <c r="R713" s="58">
        <v>30.525720000000003</v>
      </c>
      <c r="S713" s="58">
        <v>22.598126000000001</v>
      </c>
      <c r="T713" s="58">
        <v>58.039000000000001</v>
      </c>
      <c r="U713" s="58">
        <v>102.44582</v>
      </c>
      <c r="V713" s="58">
        <v>76.004419999999996</v>
      </c>
      <c r="W713" s="58">
        <v>74.576940000000008</v>
      </c>
      <c r="X713" s="58">
        <v>8124.232567</v>
      </c>
      <c r="Y713" s="58">
        <v>48.442879999999995</v>
      </c>
      <c r="Z713" s="58">
        <v>64.897000000000006</v>
      </c>
      <c r="AA713" s="58">
        <v>94.493079999999992</v>
      </c>
      <c r="AB713" s="58">
        <v>97.871279999999999</v>
      </c>
      <c r="AC713" s="58">
        <v>1338.5319200000001</v>
      </c>
      <c r="AD713" s="58">
        <v>3853.0053599999997</v>
      </c>
      <c r="AE713" s="58">
        <v>5002.5582000000004</v>
      </c>
      <c r="AF713" s="58">
        <v>15477.702800000001</v>
      </c>
      <c r="AG713" s="58">
        <v>58.793379999999999</v>
      </c>
      <c r="AH713" s="58">
        <v>33501.787240000005</v>
      </c>
      <c r="AI713" s="58"/>
      <c r="AJ713" s="58">
        <v>54195.417119999998</v>
      </c>
      <c r="AK713" s="58">
        <v>77.449680000000001</v>
      </c>
      <c r="AL713" s="58">
        <v>166.01947999999999</v>
      </c>
      <c r="AM713" s="58">
        <v>20.254467999999999</v>
      </c>
      <c r="AN713" s="58">
        <v>52.202080000000002</v>
      </c>
      <c r="AO713" s="58">
        <v>2056.0894370000001</v>
      </c>
      <c r="AP713" s="58">
        <v>24.252682</v>
      </c>
      <c r="AQ713" s="58">
        <v>35.646360000000001</v>
      </c>
      <c r="AR713" s="58">
        <v>21.150072000000002</v>
      </c>
      <c r="AS713" s="58">
        <v>74.762360000000001</v>
      </c>
      <c r="AT713" s="58">
        <v>8144.7164419999999</v>
      </c>
      <c r="AU713" s="58">
        <v>47.7774</v>
      </c>
      <c r="AV713" s="58">
        <v>95.044259999999994</v>
      </c>
      <c r="AW713" s="58">
        <v>1205.4916800000001</v>
      </c>
      <c r="AX713" s="58">
        <v>4077.79304</v>
      </c>
      <c r="AY713" s="58">
        <v>58.191400000000002</v>
      </c>
      <c r="AZ713" s="58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spans="1:72" ht="15.75" customHeight="1" x14ac:dyDescent="0.2">
      <c r="A714" s="6">
        <v>713</v>
      </c>
      <c r="B714" s="60" t="s">
        <v>764</v>
      </c>
      <c r="C714" s="59">
        <v>3</v>
      </c>
      <c r="D714" s="1">
        <v>67</v>
      </c>
      <c r="E714" s="1" t="s">
        <v>31</v>
      </c>
      <c r="F714" s="1" t="s">
        <v>82</v>
      </c>
      <c r="G714" s="36">
        <v>16.029118211558142</v>
      </c>
      <c r="H714" s="36">
        <f t="shared" si="0"/>
        <v>15.227662300980235</v>
      </c>
      <c r="I714" s="36">
        <v>160.75</v>
      </c>
      <c r="J714" s="36">
        <v>56.275000000000006</v>
      </c>
      <c r="K714" s="58">
        <v>92.516959999999997</v>
      </c>
      <c r="L714" s="58">
        <v>22.759416000000002</v>
      </c>
      <c r="M714" s="58">
        <v>56.48198</v>
      </c>
      <c r="N714" s="58">
        <v>2761.0624790000002</v>
      </c>
      <c r="O714" s="58">
        <v>25.128728000000002</v>
      </c>
      <c r="P714" s="58">
        <v>33.261300000000006</v>
      </c>
      <c r="Q714" s="58">
        <v>83.784439999999989</v>
      </c>
      <c r="R714" s="58">
        <v>32.423100000000005</v>
      </c>
      <c r="S714" s="58">
        <v>22.969474000000002</v>
      </c>
      <c r="T714" s="58">
        <v>53.482240000000004</v>
      </c>
      <c r="U714" s="58">
        <v>94.117160000000013</v>
      </c>
      <c r="V714" s="58">
        <v>87.094059999999999</v>
      </c>
      <c r="W714" s="58">
        <v>76.220320000000001</v>
      </c>
      <c r="X714" s="58">
        <v>6751.4852000000001</v>
      </c>
      <c r="Y714" s="58">
        <v>38.049199999999999</v>
      </c>
      <c r="Z714" s="58">
        <v>77.957679999999996</v>
      </c>
      <c r="AA714" s="58">
        <v>92.735399999999998</v>
      </c>
      <c r="AB714" s="58">
        <v>93.886020000000002</v>
      </c>
      <c r="AC714" s="58">
        <v>1349.3067599999999</v>
      </c>
      <c r="AD714" s="58">
        <v>3674.28496</v>
      </c>
      <c r="AE714" s="58">
        <v>5025.4628000000002</v>
      </c>
      <c r="AF714" s="58">
        <v>15247.366399999999</v>
      </c>
      <c r="AG714" s="58">
        <v>48.23968</v>
      </c>
      <c r="AH714" s="58">
        <v>36326.923280000003</v>
      </c>
      <c r="AI714" s="58"/>
      <c r="AJ714" s="58">
        <v>55286.797980000003</v>
      </c>
      <c r="AK714" s="58">
        <v>90.157299999999992</v>
      </c>
      <c r="AL714" s="58">
        <v>160.48736</v>
      </c>
      <c r="AM714" s="58">
        <v>23.598886</v>
      </c>
      <c r="AN714" s="58">
        <v>58.132980000000003</v>
      </c>
      <c r="AO714" s="58">
        <v>2339.094654</v>
      </c>
      <c r="AP714" s="58">
        <v>23.299420000000001</v>
      </c>
      <c r="AQ714" s="58">
        <v>34.24174</v>
      </c>
      <c r="AR714" s="58">
        <v>23.370540000000002</v>
      </c>
      <c r="AS714" s="58">
        <v>75.999340000000004</v>
      </c>
      <c r="AT714" s="58">
        <v>7109.3794639999996</v>
      </c>
      <c r="AU714" s="58">
        <v>39.827199999999998</v>
      </c>
      <c r="AV714" s="58">
        <v>93.16973999999999</v>
      </c>
      <c r="AW714" s="58">
        <v>1314.5304800000001</v>
      </c>
      <c r="AX714" s="58">
        <v>3883.9104400000001</v>
      </c>
      <c r="AY714" s="58">
        <v>48.394620000000003</v>
      </c>
      <c r="AZ714" s="58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spans="1:72" ht="15.75" customHeight="1" x14ac:dyDescent="0.2">
      <c r="A715" s="6">
        <v>714</v>
      </c>
      <c r="B715" s="60" t="s">
        <v>765</v>
      </c>
      <c r="C715" s="59">
        <v>3</v>
      </c>
      <c r="D715" s="1">
        <v>45</v>
      </c>
      <c r="E715" s="1" t="s">
        <v>36</v>
      </c>
      <c r="F715" s="1" t="s">
        <v>82</v>
      </c>
      <c r="G715" s="36">
        <v>34.924077362875337</v>
      </c>
      <c r="H715" s="36">
        <f t="shared" si="0"/>
        <v>33.177873494731571</v>
      </c>
      <c r="I715" s="36">
        <v>186.05</v>
      </c>
      <c r="J715" s="36">
        <v>79.900000000000006</v>
      </c>
      <c r="K715" s="58">
        <v>100.2411</v>
      </c>
      <c r="L715" s="58">
        <v>24.736552</v>
      </c>
      <c r="M715" s="58">
        <v>60.490100000000005</v>
      </c>
      <c r="N715" s="58">
        <v>4035.1595040000002</v>
      </c>
      <c r="O715" s="58">
        <v>29.428440000000002</v>
      </c>
      <c r="P715" s="58">
        <v>37.482779999999998</v>
      </c>
      <c r="Q715" s="58">
        <v>92.262959999999993</v>
      </c>
      <c r="R715" s="58">
        <v>40.622219999999999</v>
      </c>
      <c r="S715" s="58">
        <v>29.382719999999999</v>
      </c>
      <c r="T715" s="58">
        <v>57.503059999999998</v>
      </c>
      <c r="U715" s="58">
        <v>101.95052</v>
      </c>
      <c r="V715" s="58">
        <v>89.94901999999999</v>
      </c>
      <c r="W715" s="58">
        <v>85.01888000000001</v>
      </c>
      <c r="X715" s="58">
        <v>9936.6458270000003</v>
      </c>
      <c r="Y715" s="58">
        <v>46.921419999999998</v>
      </c>
      <c r="Z715" s="58">
        <v>82.679540000000003</v>
      </c>
      <c r="AA715" s="58">
        <v>103.39832</v>
      </c>
      <c r="AB715" s="58">
        <v>100.8253</v>
      </c>
      <c r="AC715" s="58">
        <v>1765.13816</v>
      </c>
      <c r="AD715" s="58">
        <v>4653.56952</v>
      </c>
      <c r="AE715" s="58">
        <v>6512.6487999999999</v>
      </c>
      <c r="AF715" s="58">
        <v>19504.396000000001</v>
      </c>
      <c r="AG715" s="58">
        <v>58.681620000000002</v>
      </c>
      <c r="AH715" s="58">
        <v>50623.029319999994</v>
      </c>
      <c r="AI715" s="58"/>
      <c r="AJ715" s="58">
        <v>78817.034870000003</v>
      </c>
      <c r="AK715" s="58">
        <v>92.387419999999992</v>
      </c>
      <c r="AL715" s="58">
        <v>184.73420000000002</v>
      </c>
      <c r="AM715" s="58">
        <v>26.87574</v>
      </c>
      <c r="AN715" s="58">
        <v>62.534800000000004</v>
      </c>
      <c r="AO715" s="58">
        <v>3810.656234</v>
      </c>
      <c r="AP715" s="58">
        <v>26.832560000000001</v>
      </c>
      <c r="AQ715" s="58">
        <v>38.353999999999999</v>
      </c>
      <c r="AR715" s="58">
        <v>27.142440000000001</v>
      </c>
      <c r="AS715" s="58">
        <v>85.24494</v>
      </c>
      <c r="AT715" s="58">
        <v>10410.724629999999</v>
      </c>
      <c r="AU715" s="58">
        <v>46.893479999999997</v>
      </c>
      <c r="AV715" s="58">
        <v>103.83520000000001</v>
      </c>
      <c r="AW715" s="58">
        <v>1685.1978799999999</v>
      </c>
      <c r="AX715" s="58">
        <v>4887.5190400000001</v>
      </c>
      <c r="AY715" s="58">
        <v>58.938160000000003</v>
      </c>
      <c r="AZ715" s="58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spans="1:72" ht="15.75" customHeight="1" x14ac:dyDescent="0.2">
      <c r="A716" s="6">
        <v>715</v>
      </c>
      <c r="B716" s="60" t="s">
        <v>766</v>
      </c>
      <c r="C716" s="59">
        <v>3</v>
      </c>
      <c r="D716" s="1">
        <v>61</v>
      </c>
      <c r="E716" s="1" t="s">
        <v>36</v>
      </c>
      <c r="F716" s="1" t="s">
        <v>201</v>
      </c>
      <c r="G716" s="36">
        <v>31.773688715407044</v>
      </c>
      <c r="H716" s="36">
        <f t="shared" si="0"/>
        <v>30.18500427963669</v>
      </c>
      <c r="I716" s="36">
        <v>173.5</v>
      </c>
      <c r="J716" s="36">
        <v>81.3</v>
      </c>
      <c r="K716" s="58">
        <v>96.842580000000012</v>
      </c>
      <c r="L716" s="58">
        <v>23.855933999999998</v>
      </c>
      <c r="M716" s="58">
        <v>59.794139999999999</v>
      </c>
      <c r="N716" s="58">
        <v>4297.0253620000003</v>
      </c>
      <c r="O716" s="58">
        <v>36.766500000000001</v>
      </c>
      <c r="P716" s="58">
        <v>39.428420000000003</v>
      </c>
      <c r="Q716" s="58">
        <v>100.39604000000001</v>
      </c>
      <c r="R716" s="58">
        <v>39.9542</v>
      </c>
      <c r="S716" s="58">
        <v>29.53004</v>
      </c>
      <c r="T716" s="58">
        <v>56.314340000000001</v>
      </c>
      <c r="U716" s="58">
        <v>105.78592</v>
      </c>
      <c r="V716" s="58">
        <v>95.034099999999995</v>
      </c>
      <c r="W716" s="58">
        <v>77.68844</v>
      </c>
      <c r="X716" s="58">
        <v>9120.7321179999999</v>
      </c>
      <c r="Y716" s="58">
        <v>44.538899999999998</v>
      </c>
      <c r="Z716" s="58">
        <v>92.41028</v>
      </c>
      <c r="AA716" s="58">
        <v>100.67036</v>
      </c>
      <c r="AB716" s="58">
        <v>103.9495</v>
      </c>
      <c r="AC716" s="58">
        <v>1859.8535199999999</v>
      </c>
      <c r="AD716" s="58">
        <v>4320.3237200000003</v>
      </c>
      <c r="AE716" s="58">
        <v>6282.1188400000001</v>
      </c>
      <c r="AF716" s="58">
        <v>18706.283600000002</v>
      </c>
      <c r="AG716" s="58">
        <v>59.212480000000006</v>
      </c>
      <c r="AH716" s="58">
        <v>52012.655400000003</v>
      </c>
      <c r="AI716" s="58"/>
      <c r="AJ716" s="58">
        <v>79069.396210000006</v>
      </c>
      <c r="AK716" s="58">
        <v>93.41358000000001</v>
      </c>
      <c r="AL716" s="58">
        <v>172.45329999999998</v>
      </c>
      <c r="AM716" s="58">
        <v>25.712419999999998</v>
      </c>
      <c r="AN716" s="58">
        <v>60.325000000000003</v>
      </c>
      <c r="AO716" s="58">
        <v>4008.6124020000002</v>
      </c>
      <c r="AP716" s="58">
        <v>34.074100000000001</v>
      </c>
      <c r="AQ716" s="58">
        <v>40.718739999999997</v>
      </c>
      <c r="AR716" s="58">
        <v>28.52928</v>
      </c>
      <c r="AS716" s="58">
        <v>77.759560000000008</v>
      </c>
      <c r="AT716" s="58">
        <v>9629.2238310000012</v>
      </c>
      <c r="AU716" s="58">
        <v>44.40428</v>
      </c>
      <c r="AV716" s="58">
        <v>101.24694</v>
      </c>
      <c r="AW716" s="58">
        <v>1739.3946799999999</v>
      </c>
      <c r="AX716" s="58">
        <v>4504.3992799999996</v>
      </c>
      <c r="AY716" s="58">
        <v>60.070999999999998</v>
      </c>
      <c r="AZ716" s="58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spans="1:72" ht="15.75" customHeight="1" x14ac:dyDescent="0.2">
      <c r="A717" s="6">
        <v>716</v>
      </c>
      <c r="B717" s="60" t="s">
        <v>767</v>
      </c>
      <c r="C717" s="59">
        <v>3</v>
      </c>
      <c r="D717" s="1">
        <v>48</v>
      </c>
      <c r="E717" s="1" t="s">
        <v>36</v>
      </c>
      <c r="F717" s="1" t="s">
        <v>34</v>
      </c>
      <c r="G717" s="36">
        <v>28.683381049674839</v>
      </c>
      <c r="H717" s="36">
        <f t="shared" si="0"/>
        <v>27.249211997191097</v>
      </c>
      <c r="I717" s="36">
        <v>169.2</v>
      </c>
      <c r="J717" s="36">
        <v>73.849999999999994</v>
      </c>
      <c r="K717" s="58">
        <v>91.602559999999997</v>
      </c>
      <c r="L717" s="58">
        <v>20.403565999999998</v>
      </c>
      <c r="M717" s="58">
        <v>55.747920000000001</v>
      </c>
      <c r="N717" s="58">
        <v>3967.644652</v>
      </c>
      <c r="O717" s="58">
        <v>35.316160000000004</v>
      </c>
      <c r="P717" s="58">
        <v>35.0901</v>
      </c>
      <c r="Q717" s="58">
        <v>99.507040000000003</v>
      </c>
      <c r="R717" s="58">
        <v>40.53078</v>
      </c>
      <c r="S717" s="58">
        <v>27.678380000000001</v>
      </c>
      <c r="T717" s="58">
        <v>54.83352</v>
      </c>
      <c r="U717" s="58">
        <v>101.76002000000001</v>
      </c>
      <c r="V717" s="58">
        <v>86.918800000000005</v>
      </c>
      <c r="W717" s="58">
        <v>75.260199999999998</v>
      </c>
      <c r="X717" s="58">
        <v>7862.5305800000006</v>
      </c>
      <c r="Y717" s="58">
        <v>44.17568</v>
      </c>
      <c r="Z717" s="58">
        <v>82.227419999999995</v>
      </c>
      <c r="AA717" s="58">
        <v>95.948499999999996</v>
      </c>
      <c r="AB717" s="58">
        <v>97.190560000000005</v>
      </c>
      <c r="AC717" s="58">
        <v>1758.8797200000001</v>
      </c>
      <c r="AD717" s="58">
        <v>3976.2385599999998</v>
      </c>
      <c r="AE717" s="58">
        <v>6241.2131600000002</v>
      </c>
      <c r="AF717" s="58">
        <v>17723.644</v>
      </c>
      <c r="AG717" s="58">
        <v>55.2958</v>
      </c>
      <c r="AH717" s="58">
        <v>48238.706269999995</v>
      </c>
      <c r="AI717" s="58"/>
      <c r="AJ717" s="58">
        <v>71632.930229999998</v>
      </c>
      <c r="AK717" s="58">
        <v>85.986620000000002</v>
      </c>
      <c r="AL717" s="58">
        <v>167.96512000000001</v>
      </c>
      <c r="AM717" s="58">
        <v>22.430232</v>
      </c>
      <c r="AN717" s="58">
        <v>54.546500000000002</v>
      </c>
      <c r="AO717" s="58">
        <v>3531.0923079999998</v>
      </c>
      <c r="AP717" s="58">
        <v>34.221420000000002</v>
      </c>
      <c r="AQ717" s="58">
        <v>35.935920000000003</v>
      </c>
      <c r="AR717" s="58">
        <v>26.255980000000001</v>
      </c>
      <c r="AS717" s="58">
        <v>74.945239999999998</v>
      </c>
      <c r="AT717" s="58">
        <v>8033.2841620000008</v>
      </c>
      <c r="AU717" s="58">
        <v>43.449240000000003</v>
      </c>
      <c r="AV717" s="58">
        <v>95.85705999999999</v>
      </c>
      <c r="AW717" s="58">
        <v>1650.4216000000001</v>
      </c>
      <c r="AX717" s="58">
        <v>4096.5683599999993</v>
      </c>
      <c r="AY717" s="58">
        <v>54.129939999999998</v>
      </c>
      <c r="AZ717" s="58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spans="1:72" ht="15.75" customHeight="1" x14ac:dyDescent="0.2">
      <c r="A718" s="6">
        <v>717</v>
      </c>
      <c r="B718" s="60" t="s">
        <v>768</v>
      </c>
      <c r="C718" s="59">
        <v>3</v>
      </c>
      <c r="D718" s="1">
        <v>35</v>
      </c>
      <c r="E718" s="1" t="s">
        <v>36</v>
      </c>
      <c r="F718" s="1" t="s">
        <v>583</v>
      </c>
      <c r="G718" s="36">
        <v>24.865045816910577</v>
      </c>
      <c r="H718" s="36">
        <f t="shared" si="0"/>
        <v>23.621793526065048</v>
      </c>
      <c r="I718" s="36">
        <v>170</v>
      </c>
      <c r="J718" s="36">
        <v>66.25</v>
      </c>
      <c r="K718" s="58">
        <v>87.746840000000006</v>
      </c>
      <c r="L718" s="58">
        <v>21.376386</v>
      </c>
      <c r="M718" s="58">
        <v>58.747660000000003</v>
      </c>
      <c r="N718" s="58">
        <v>4312.9208490000001</v>
      </c>
      <c r="O718" s="58">
        <v>30.90672</v>
      </c>
      <c r="P718" s="58">
        <v>34.391599999999997</v>
      </c>
      <c r="Q718" s="58">
        <v>94.157800000000009</v>
      </c>
      <c r="R718" s="58">
        <v>39.679879999999997</v>
      </c>
      <c r="S718" s="58">
        <v>25.473659999999999</v>
      </c>
      <c r="T718" s="58">
        <v>57.680860000000003</v>
      </c>
      <c r="U718" s="58">
        <v>95.448120000000003</v>
      </c>
      <c r="V718" s="58">
        <v>81.655920000000009</v>
      </c>
      <c r="W718" s="58">
        <v>75.542140000000003</v>
      </c>
      <c r="X718" s="58">
        <v>7402.8724250000005</v>
      </c>
      <c r="Y718" s="58">
        <v>39.928800000000003</v>
      </c>
      <c r="Z718" s="58">
        <v>78.130400000000009</v>
      </c>
      <c r="AA718" s="58">
        <v>93.720920000000007</v>
      </c>
      <c r="AB718" s="58">
        <v>92.346779999999995</v>
      </c>
      <c r="AC718" s="58">
        <v>1667.90652</v>
      </c>
      <c r="AD718" s="58">
        <v>3833.3912799999998</v>
      </c>
      <c r="AE718" s="58">
        <v>5942.2274800000005</v>
      </c>
      <c r="AF718" s="58">
        <v>17049.41</v>
      </c>
      <c r="AG718" s="58">
        <v>53.781959999999998</v>
      </c>
      <c r="AH718" s="58">
        <v>42481.918040000004</v>
      </c>
      <c r="AI718" s="58"/>
      <c r="AJ718" s="58">
        <v>65727.019390000001</v>
      </c>
      <c r="AK718" s="58">
        <v>83.553300000000007</v>
      </c>
      <c r="AL718" s="58">
        <v>169.24274</v>
      </c>
      <c r="AM718" s="58">
        <v>23.612348000000001</v>
      </c>
      <c r="AN718" s="58">
        <v>59.6646</v>
      </c>
      <c r="AO718" s="58">
        <v>3793.9413920000002</v>
      </c>
      <c r="AP718" s="58">
        <v>29.13888</v>
      </c>
      <c r="AQ718" s="58">
        <v>35.245039999999996</v>
      </c>
      <c r="AR718" s="58">
        <v>24.820117999999997</v>
      </c>
      <c r="AS718" s="58">
        <v>75.364339999999999</v>
      </c>
      <c r="AT718" s="58">
        <v>7735.694426</v>
      </c>
      <c r="AU718" s="58">
        <v>40.728900000000003</v>
      </c>
      <c r="AV718" s="58">
        <v>93.723460000000003</v>
      </c>
      <c r="AW718" s="58">
        <v>1598.1604</v>
      </c>
      <c r="AX718" s="58">
        <v>4007.5307600000001</v>
      </c>
      <c r="AY718" s="58">
        <v>53.002180000000003</v>
      </c>
      <c r="AZ718" s="58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spans="1:72" ht="15.75" customHeight="1" x14ac:dyDescent="0.2">
      <c r="A719" s="6">
        <v>718</v>
      </c>
      <c r="B719" s="60" t="s">
        <v>769</v>
      </c>
      <c r="C719" s="59">
        <v>3</v>
      </c>
      <c r="D719" s="1">
        <v>45</v>
      </c>
      <c r="E719" s="1" t="s">
        <v>36</v>
      </c>
      <c r="F719" s="1" t="s">
        <v>583</v>
      </c>
      <c r="G719" s="36">
        <v>35.415267522540276</v>
      </c>
      <c r="H719" s="36">
        <f t="shared" si="0"/>
        <v>33.644504146413261</v>
      </c>
      <c r="I719" s="36">
        <v>183.05</v>
      </c>
      <c r="J719" s="36">
        <v>106.94999999999999</v>
      </c>
      <c r="K719" s="58">
        <v>110.62716</v>
      </c>
      <c r="L719" s="58">
        <v>22.972522000000001</v>
      </c>
      <c r="M719" s="58">
        <v>64.836039999999997</v>
      </c>
      <c r="N719" s="58">
        <v>5458.2152679999999</v>
      </c>
      <c r="O719" s="58">
        <v>39.385240000000003</v>
      </c>
      <c r="P719" s="58">
        <v>43.660060000000001</v>
      </c>
      <c r="Q719" s="58">
        <v>115.0493</v>
      </c>
      <c r="R719" s="58">
        <v>42.153840000000002</v>
      </c>
      <c r="S719" s="58">
        <v>31.704279999999997</v>
      </c>
      <c r="T719" s="58">
        <v>58.28792</v>
      </c>
      <c r="U719" s="58">
        <v>112.91824000000001</v>
      </c>
      <c r="V719" s="58">
        <v>110.21822</v>
      </c>
      <c r="W719" s="58">
        <v>80.594200000000001</v>
      </c>
      <c r="X719" s="58">
        <v>11243.025439000001</v>
      </c>
      <c r="Y719" s="58">
        <v>49.301400000000001</v>
      </c>
      <c r="Z719" s="58">
        <v>105.14838</v>
      </c>
      <c r="AA719" s="58">
        <v>103.14686</v>
      </c>
      <c r="AB719" s="58">
        <v>112.64138</v>
      </c>
      <c r="AC719" s="58">
        <v>2174.06592</v>
      </c>
      <c r="AD719" s="58">
        <v>4812.1596799999998</v>
      </c>
      <c r="AE719" s="58">
        <v>7734.6575999999995</v>
      </c>
      <c r="AF719" s="58">
        <v>21850.988399999998</v>
      </c>
      <c r="AG719" s="58">
        <v>62.730379999999997</v>
      </c>
      <c r="AH719" s="58">
        <v>72501.446530000001</v>
      </c>
      <c r="AI719" s="58"/>
      <c r="AJ719" s="58">
        <v>106250.67898000001</v>
      </c>
      <c r="AK719" s="58">
        <v>107.50550000000001</v>
      </c>
      <c r="AL719" s="58">
        <v>183.21019999999999</v>
      </c>
      <c r="AM719" s="58">
        <v>25.153874000000002</v>
      </c>
      <c r="AN719" s="58">
        <v>63.604140000000001</v>
      </c>
      <c r="AO719" s="58">
        <v>5783.6630740000001</v>
      </c>
      <c r="AP719" s="58">
        <v>35.125660000000003</v>
      </c>
      <c r="AQ719" s="58">
        <v>42.230040000000002</v>
      </c>
      <c r="AR719" s="58">
        <v>32.146239999999999</v>
      </c>
      <c r="AS719" s="58">
        <v>80.705960000000005</v>
      </c>
      <c r="AT719" s="58">
        <v>11263.673185</v>
      </c>
      <c r="AU719" s="58">
        <v>48.628300000000003</v>
      </c>
      <c r="AV719" s="58">
        <v>102.90302</v>
      </c>
      <c r="AW719" s="58">
        <v>2026.76676</v>
      </c>
      <c r="AX719" s="58">
        <v>5103.3384400000004</v>
      </c>
      <c r="AY719" s="58">
        <v>62.402720000000002</v>
      </c>
      <c r="AZ719" s="58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spans="1:72" ht="15.75" customHeight="1" x14ac:dyDescent="0.2">
      <c r="A720" s="6">
        <v>719</v>
      </c>
      <c r="B720" s="60" t="s">
        <v>770</v>
      </c>
      <c r="C720" s="59">
        <v>3</v>
      </c>
      <c r="D720" s="1">
        <v>39</v>
      </c>
      <c r="E720" s="1" t="s">
        <v>31</v>
      </c>
      <c r="F720" s="1" t="s">
        <v>583</v>
      </c>
      <c r="G720" s="36">
        <v>20.585584348054081</v>
      </c>
      <c r="H720" s="36">
        <f t="shared" si="0"/>
        <v>19.556305130651378</v>
      </c>
      <c r="I720" s="36">
        <v>163.69999999999999</v>
      </c>
      <c r="J720" s="36">
        <v>67.349999999999994</v>
      </c>
      <c r="K720" s="58">
        <v>92.948760000000007</v>
      </c>
      <c r="L720" s="58">
        <v>22.133814000000001</v>
      </c>
      <c r="M720" s="58">
        <v>55.890160000000002</v>
      </c>
      <c r="N720" s="58">
        <v>3091.7541569999999</v>
      </c>
      <c r="O720" s="58">
        <v>30.363160000000001</v>
      </c>
      <c r="P720" s="58">
        <v>37.094159999999995</v>
      </c>
      <c r="Q720" s="58">
        <v>92.209620000000001</v>
      </c>
      <c r="R720" s="58">
        <v>32.217359999999999</v>
      </c>
      <c r="S720" s="58">
        <v>25.127203999999999</v>
      </c>
      <c r="T720" s="58">
        <v>56.311800000000005</v>
      </c>
      <c r="U720" s="58">
        <v>101.01326</v>
      </c>
      <c r="V720" s="58">
        <v>88.049099999999996</v>
      </c>
      <c r="W720" s="58">
        <v>69.362319999999997</v>
      </c>
      <c r="X720" s="58">
        <v>8108.0093379999998</v>
      </c>
      <c r="Y720" s="58">
        <v>45.697139999999997</v>
      </c>
      <c r="Z720" s="58">
        <v>76.939140000000009</v>
      </c>
      <c r="AA720" s="58">
        <v>91.701620000000005</v>
      </c>
      <c r="AB720" s="58">
        <v>99.651820000000001</v>
      </c>
      <c r="AC720" s="58">
        <v>1512.21976</v>
      </c>
      <c r="AD720" s="58">
        <v>3827.1973599999997</v>
      </c>
      <c r="AE720" s="58">
        <v>6075.3322399999997</v>
      </c>
      <c r="AF720" s="58">
        <v>16953.2752</v>
      </c>
      <c r="AG720" s="58">
        <v>56.636919999999996</v>
      </c>
      <c r="AH720" s="58">
        <v>44933.428200000002</v>
      </c>
      <c r="AI720" s="58"/>
      <c r="AJ720" s="58">
        <v>67457.497149999996</v>
      </c>
      <c r="AK720" s="58">
        <v>87.515699999999995</v>
      </c>
      <c r="AL720" s="58">
        <v>164.67581999999999</v>
      </c>
      <c r="AM720" s="58">
        <v>24.828500000000002</v>
      </c>
      <c r="AN720" s="58">
        <v>57.152540000000002</v>
      </c>
      <c r="AO720" s="58">
        <v>2804.8160360000002</v>
      </c>
      <c r="AP720" s="58">
        <v>29.265880000000003</v>
      </c>
      <c r="AQ720" s="58">
        <v>39.469059999999999</v>
      </c>
      <c r="AR720" s="58">
        <v>24.088343999999999</v>
      </c>
      <c r="AS720" s="58">
        <v>69.494399999999999</v>
      </c>
      <c r="AT720" s="58">
        <v>8519.817160999999</v>
      </c>
      <c r="AU720" s="58">
        <v>45.504100000000001</v>
      </c>
      <c r="AV720" s="58">
        <v>91.942920000000001</v>
      </c>
      <c r="AW720" s="58">
        <v>1460.60376</v>
      </c>
      <c r="AX720" s="58">
        <v>4078.1801600000003</v>
      </c>
      <c r="AY720" s="58">
        <v>55.938420000000001</v>
      </c>
      <c r="AZ720" s="58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spans="1:72" ht="15.75" customHeight="1" x14ac:dyDescent="0.2">
      <c r="A721" s="6">
        <v>720</v>
      </c>
      <c r="B721" s="60" t="s">
        <v>771</v>
      </c>
      <c r="C721" s="59">
        <v>3</v>
      </c>
      <c r="D721" s="1">
        <v>63</v>
      </c>
      <c r="E721" s="1" t="s">
        <v>31</v>
      </c>
      <c r="F721" s="1" t="s">
        <v>583</v>
      </c>
      <c r="G721" s="36">
        <v>15.598583686797902</v>
      </c>
      <c r="H721" s="36">
        <f t="shared" si="0"/>
        <v>14.818654502458006</v>
      </c>
      <c r="I721" s="36">
        <v>154.94999999999999</v>
      </c>
      <c r="J721" s="36">
        <v>56.5</v>
      </c>
      <c r="K721" s="58">
        <v>92.430599999999998</v>
      </c>
      <c r="L721" s="58">
        <v>20.556981999999998</v>
      </c>
      <c r="M721" s="58">
        <v>50.76952</v>
      </c>
      <c r="N721" s="58">
        <v>2651.4327800000001</v>
      </c>
      <c r="O721" s="58">
        <v>31.239459999999998</v>
      </c>
      <c r="P721" s="58">
        <v>33.472120000000004</v>
      </c>
      <c r="Q721" s="58">
        <v>89.060020000000009</v>
      </c>
      <c r="R721" s="58">
        <v>35.897819999999996</v>
      </c>
      <c r="S721" s="58">
        <v>24.231599999999997</v>
      </c>
      <c r="T721" s="58">
        <v>56.63946</v>
      </c>
      <c r="U721" s="58">
        <v>93.759019999999992</v>
      </c>
      <c r="V721" s="58">
        <v>86.238079999999997</v>
      </c>
      <c r="W721" s="58">
        <v>65.057019999999994</v>
      </c>
      <c r="X721" s="58">
        <v>5800.050174</v>
      </c>
      <c r="Y721" s="58">
        <v>38.841679999999997</v>
      </c>
      <c r="Z721" s="58">
        <v>80.050640000000001</v>
      </c>
      <c r="AA721" s="58">
        <v>84.858859999999993</v>
      </c>
      <c r="AB721" s="58">
        <v>92.930980000000005</v>
      </c>
      <c r="AC721" s="58">
        <v>1293.88408</v>
      </c>
      <c r="AD721" s="58">
        <v>3186.8363600000002</v>
      </c>
      <c r="AE721" s="58">
        <v>5740.2153599999992</v>
      </c>
      <c r="AF721" s="58">
        <v>14941.5416</v>
      </c>
      <c r="AG721" s="58">
        <v>48.737519999999996</v>
      </c>
      <c r="AH721" s="58">
        <v>40417.14344</v>
      </c>
      <c r="AI721" s="58"/>
      <c r="AJ721" s="58">
        <v>57682.592000000004</v>
      </c>
      <c r="AK721" s="58">
        <v>88.305639999999997</v>
      </c>
      <c r="AL721" s="58">
        <v>154.72409999999999</v>
      </c>
      <c r="AM721" s="58">
        <v>22.862031999999999</v>
      </c>
      <c r="AN721" s="58">
        <v>49.395379999999996</v>
      </c>
      <c r="AO721" s="58">
        <v>2443.3166099999999</v>
      </c>
      <c r="AP721" s="58">
        <v>28.26004</v>
      </c>
      <c r="AQ721" s="58">
        <v>34.9758</v>
      </c>
      <c r="AR721" s="58">
        <v>25.038050000000002</v>
      </c>
      <c r="AS721" s="58">
        <v>64.790319999999994</v>
      </c>
      <c r="AT721" s="58">
        <v>6369.8296409999994</v>
      </c>
      <c r="AU721" s="58">
        <v>39.982140000000001</v>
      </c>
      <c r="AV721" s="58">
        <v>85.074759999999998</v>
      </c>
      <c r="AW721" s="58">
        <v>1246.2038</v>
      </c>
      <c r="AX721" s="58">
        <v>3474.402</v>
      </c>
      <c r="AY721" s="58">
        <v>50.317399999999999</v>
      </c>
      <c r="AZ721" s="58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spans="1:72" ht="15.75" customHeight="1" x14ac:dyDescent="0.2">
      <c r="A722" s="6">
        <v>721</v>
      </c>
      <c r="B722" s="60" t="s">
        <v>772</v>
      </c>
      <c r="C722" s="59">
        <v>3</v>
      </c>
      <c r="D722" s="1">
        <v>46</v>
      </c>
      <c r="E722" s="1" t="s">
        <v>31</v>
      </c>
      <c r="F722" s="1" t="s">
        <v>82</v>
      </c>
      <c r="G722" s="36">
        <v>15.939111725526297</v>
      </c>
      <c r="H722" s="36">
        <f t="shared" si="0"/>
        <v>15.142156139249982</v>
      </c>
      <c r="I722" s="36">
        <v>160.1</v>
      </c>
      <c r="J722" s="36">
        <v>55.475000000000001</v>
      </c>
      <c r="K722" s="58">
        <v>90.197940000000003</v>
      </c>
      <c r="L722" s="58">
        <v>19.380199999999999</v>
      </c>
      <c r="M722" s="58">
        <v>51.8795</v>
      </c>
      <c r="N722" s="58">
        <v>2307.1398089999998</v>
      </c>
      <c r="O722" s="58">
        <v>28.234639999999999</v>
      </c>
      <c r="P722" s="58">
        <v>33.421320000000001</v>
      </c>
      <c r="Q722" s="58">
        <v>89.433400000000006</v>
      </c>
      <c r="R722" s="58">
        <v>33.195260000000005</v>
      </c>
      <c r="S722" s="58">
        <v>22.262846000000003</v>
      </c>
      <c r="T722" s="58">
        <v>54.460139999999996</v>
      </c>
      <c r="U722" s="58">
        <v>92.781120000000001</v>
      </c>
      <c r="V722" s="58">
        <v>79.674719999999994</v>
      </c>
      <c r="W722" s="58">
        <v>72.707499999999996</v>
      </c>
      <c r="X722" s="58">
        <v>6917.9781360000006</v>
      </c>
      <c r="Y722" s="58">
        <v>42.539920000000002</v>
      </c>
      <c r="Z722" s="58">
        <v>76.583539999999999</v>
      </c>
      <c r="AA722" s="58">
        <v>92.420440000000013</v>
      </c>
      <c r="AB722" s="58">
        <v>90.954859999999996</v>
      </c>
      <c r="AC722" s="58">
        <v>1228.7188799999999</v>
      </c>
      <c r="AD722" s="58">
        <v>3485.6284799999999</v>
      </c>
      <c r="AE722" s="58">
        <v>5372.3223199999993</v>
      </c>
      <c r="AF722" s="58">
        <v>14968.64</v>
      </c>
      <c r="AG722" s="58">
        <v>53.87594</v>
      </c>
      <c r="AH722" s="58">
        <v>38278.62689</v>
      </c>
      <c r="AI722" s="58"/>
      <c r="AJ722" s="58">
        <v>56794.411180000003</v>
      </c>
      <c r="AK722" s="58">
        <v>83.243420000000015</v>
      </c>
      <c r="AL722" s="58">
        <v>159.83204000000001</v>
      </c>
      <c r="AM722" s="58">
        <v>20.897849999999998</v>
      </c>
      <c r="AN722" s="58">
        <v>52.964080000000003</v>
      </c>
      <c r="AO722" s="58">
        <v>2090.5023470000001</v>
      </c>
      <c r="AP722" s="58">
        <v>26.817319999999999</v>
      </c>
      <c r="AQ722" s="58">
        <v>34.173160000000003</v>
      </c>
      <c r="AR722" s="58">
        <v>21.706585999999998</v>
      </c>
      <c r="AS722" s="58">
        <v>72.519539999999992</v>
      </c>
      <c r="AT722" s="58">
        <v>7200.6556110000001</v>
      </c>
      <c r="AU722" s="58">
        <v>43.124120000000005</v>
      </c>
      <c r="AV722" s="58">
        <v>92.362020000000001</v>
      </c>
      <c r="AW722" s="58">
        <v>1199.4913199999999</v>
      </c>
      <c r="AX722" s="58">
        <v>3682.1564000000003</v>
      </c>
      <c r="AY722" s="58">
        <v>53.992780000000003</v>
      </c>
      <c r="AZ722" s="58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spans="1:72" ht="15.75" customHeight="1" x14ac:dyDescent="0.2">
      <c r="A723" s="6">
        <v>722</v>
      </c>
      <c r="B723" s="60" t="s">
        <v>773</v>
      </c>
      <c r="C723" s="59">
        <v>3</v>
      </c>
      <c r="D723" s="1">
        <v>41</v>
      </c>
      <c r="E723" s="1" t="s">
        <v>31</v>
      </c>
      <c r="F723" s="1" t="s">
        <v>201</v>
      </c>
      <c r="G723" s="36">
        <v>20.14751800631327</v>
      </c>
      <c r="H723" s="36">
        <f t="shared" si="0"/>
        <v>19.140142105997604</v>
      </c>
      <c r="I723" s="36">
        <v>163.6</v>
      </c>
      <c r="J723" s="36">
        <v>59.775000000000006</v>
      </c>
      <c r="K723" s="58">
        <v>92.062299999999993</v>
      </c>
      <c r="L723" s="58">
        <v>22.810724000000004</v>
      </c>
      <c r="M723" s="58">
        <v>57.259219999999999</v>
      </c>
      <c r="N723" s="58">
        <v>3215.640633</v>
      </c>
      <c r="O723" s="58">
        <v>27.782520000000002</v>
      </c>
      <c r="P723" s="58">
        <v>36.4617</v>
      </c>
      <c r="Q723" s="58">
        <v>77.238860000000003</v>
      </c>
      <c r="R723" s="58">
        <v>31.031180000000003</v>
      </c>
      <c r="S723" s="58">
        <v>23.790147999999999</v>
      </c>
      <c r="T723" s="58">
        <v>56.111140000000006</v>
      </c>
      <c r="U723" s="58">
        <v>102.88777999999999</v>
      </c>
      <c r="V723" s="58">
        <v>87.134699999999995</v>
      </c>
      <c r="W723" s="58">
        <v>77.810360000000003</v>
      </c>
      <c r="X723" s="58">
        <v>8845.7565799999993</v>
      </c>
      <c r="Y723" s="58">
        <v>48.486059999999995</v>
      </c>
      <c r="Z723" s="58">
        <v>72.570340000000002</v>
      </c>
      <c r="AA723" s="58">
        <v>95.557340000000011</v>
      </c>
      <c r="AB723" s="58">
        <v>100.55098000000001</v>
      </c>
      <c r="AC723" s="58">
        <v>1473.50776</v>
      </c>
      <c r="AD723" s="58">
        <v>4114.9565599999996</v>
      </c>
      <c r="AE723" s="58">
        <v>5018.4946399999999</v>
      </c>
      <c r="AF723" s="58">
        <v>16411.952399999998</v>
      </c>
      <c r="AG723" s="58">
        <v>56.263539999999999</v>
      </c>
      <c r="AH723" s="58">
        <v>35645.219919999996</v>
      </c>
      <c r="AI723" s="58"/>
      <c r="AJ723" s="58">
        <v>59858.798880000002</v>
      </c>
      <c r="AK723" s="58">
        <v>88.526620000000008</v>
      </c>
      <c r="AL723" s="58">
        <v>163.46423999999999</v>
      </c>
      <c r="AM723" s="58">
        <v>25.117044</v>
      </c>
      <c r="AN723" s="58">
        <v>55.455819999999996</v>
      </c>
      <c r="AO723" s="58">
        <v>2604.7295449999997</v>
      </c>
      <c r="AP723" s="58">
        <v>25.002490000000002</v>
      </c>
      <c r="AQ723" s="58">
        <v>37.871400000000001</v>
      </c>
      <c r="AR723" s="58">
        <v>22.530308000000002</v>
      </c>
      <c r="AS723" s="58">
        <v>77.876400000000004</v>
      </c>
      <c r="AT723" s="58">
        <v>9546.6328470000008</v>
      </c>
      <c r="AU723" s="58">
        <v>49.128679999999996</v>
      </c>
      <c r="AV723" s="58">
        <v>95.989139999999992</v>
      </c>
      <c r="AW723" s="58">
        <v>1321.4341199999999</v>
      </c>
      <c r="AX723" s="58">
        <v>4483.5593199999994</v>
      </c>
      <c r="AY723" s="58">
        <v>57.061100000000003</v>
      </c>
      <c r="AZ723" s="58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spans="1:72" ht="15.75" customHeight="1" x14ac:dyDescent="0.2">
      <c r="A724" s="6">
        <v>723</v>
      </c>
      <c r="B724" s="60" t="s">
        <v>774</v>
      </c>
      <c r="C724" s="59">
        <v>3</v>
      </c>
      <c r="D724" s="1">
        <v>39</v>
      </c>
      <c r="E724" s="1" t="s">
        <v>36</v>
      </c>
      <c r="F724" s="1" t="s">
        <v>583</v>
      </c>
      <c r="G724" s="36">
        <v>34.96530670386344</v>
      </c>
      <c r="H724" s="36">
        <f t="shared" si="0"/>
        <v>33.217041368670266</v>
      </c>
      <c r="I724" s="36">
        <v>167.5</v>
      </c>
      <c r="J724" s="36">
        <v>102.375</v>
      </c>
      <c r="K724" s="58">
        <v>104.97566</v>
      </c>
      <c r="L724" s="58">
        <v>26.944320000000001</v>
      </c>
      <c r="M724" s="58">
        <v>57.012840000000004</v>
      </c>
      <c r="N724" s="58">
        <v>4418.1260310000007</v>
      </c>
      <c r="O724" s="58">
        <v>37.599620000000002</v>
      </c>
      <c r="P724" s="58">
        <v>45.212000000000003</v>
      </c>
      <c r="Q724" s="58">
        <v>120.09627999999999</v>
      </c>
      <c r="R724" s="58">
        <v>47.39132</v>
      </c>
      <c r="S724" s="58">
        <v>31.412180000000003</v>
      </c>
      <c r="T724" s="58">
        <v>59.415680000000002</v>
      </c>
      <c r="U724" s="58">
        <v>110.76432</v>
      </c>
      <c r="V724" s="58">
        <v>111.26724</v>
      </c>
      <c r="W724" s="58">
        <v>72.202039999999997</v>
      </c>
      <c r="X724" s="58">
        <v>9992.8535799999991</v>
      </c>
      <c r="Y724" s="58">
        <v>47.922180000000004</v>
      </c>
      <c r="Z724" s="58">
        <v>109.54512</v>
      </c>
      <c r="AA724" s="58">
        <v>96.575879999999998</v>
      </c>
      <c r="AB724" s="58">
        <v>105.37952</v>
      </c>
      <c r="AC724" s="58">
        <v>1894.5652799999998</v>
      </c>
      <c r="AD724" s="58">
        <v>4376.32708</v>
      </c>
      <c r="AE724" s="58">
        <v>7603.6819999999998</v>
      </c>
      <c r="AF724" s="58">
        <v>20294.120800000001</v>
      </c>
      <c r="AG724" s="58">
        <v>61.404500000000006</v>
      </c>
      <c r="AH724" s="58">
        <v>70182.671880000009</v>
      </c>
      <c r="AI724" s="58"/>
      <c r="AJ724" s="58">
        <v>99489.361519999991</v>
      </c>
      <c r="AK724" s="58">
        <v>104.17048</v>
      </c>
      <c r="AL724" s="58">
        <v>167.09644</v>
      </c>
      <c r="AM724" s="58">
        <v>28.013660000000002</v>
      </c>
      <c r="AN724" s="58">
        <v>56.517540000000004</v>
      </c>
      <c r="AO724" s="58">
        <v>4268.5118080000002</v>
      </c>
      <c r="AP724" s="58">
        <v>37.256720000000001</v>
      </c>
      <c r="AQ724" s="58">
        <v>44.86148</v>
      </c>
      <c r="AR724" s="58">
        <v>30.33268</v>
      </c>
      <c r="AS724" s="58">
        <v>72.577960000000004</v>
      </c>
      <c r="AT724" s="58">
        <v>10626.051124000001</v>
      </c>
      <c r="AU724" s="58">
        <v>49.11598</v>
      </c>
      <c r="AV724" s="58">
        <v>91.963240000000013</v>
      </c>
      <c r="AW724" s="58">
        <v>1846.1752799999999</v>
      </c>
      <c r="AX724" s="58">
        <v>4573.2421199999999</v>
      </c>
      <c r="AY724" s="58">
        <v>63.776860000000006</v>
      </c>
      <c r="AZ724" s="58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spans="1:72" ht="15.75" customHeight="1" x14ac:dyDescent="0.2">
      <c r="A725" s="6">
        <v>724</v>
      </c>
      <c r="B725" s="60" t="s">
        <v>775</v>
      </c>
      <c r="C725" s="59">
        <v>3</v>
      </c>
      <c r="D725" s="1">
        <v>37</v>
      </c>
      <c r="E725" s="1" t="s">
        <v>31</v>
      </c>
      <c r="F725" s="1" t="s">
        <v>583</v>
      </c>
      <c r="G725" s="36">
        <v>18.909823924224263</v>
      </c>
      <c r="H725" s="36">
        <f t="shared" si="0"/>
        <v>17.964332728013048</v>
      </c>
      <c r="I725" s="36">
        <v>154.30000000000001</v>
      </c>
      <c r="J725" s="36">
        <v>62.225000000000001</v>
      </c>
      <c r="K725" s="58">
        <v>97.46996</v>
      </c>
      <c r="L725" s="58">
        <v>22.664166000000002</v>
      </c>
      <c r="M725" s="58">
        <v>51.818539999999999</v>
      </c>
      <c r="N725" s="58">
        <v>2473.6327449999999</v>
      </c>
      <c r="O725" s="58">
        <v>28.313380000000002</v>
      </c>
      <c r="P725" s="58">
        <v>36.431220000000003</v>
      </c>
      <c r="Q725" s="58">
        <v>88.77300000000001</v>
      </c>
      <c r="R725" s="58">
        <v>34.155380000000001</v>
      </c>
      <c r="S725" s="58">
        <v>24.114252</v>
      </c>
      <c r="T725" s="58">
        <v>53.95722</v>
      </c>
      <c r="U725" s="58">
        <v>105.43286000000001</v>
      </c>
      <c r="V725" s="58">
        <v>94.78009999999999</v>
      </c>
      <c r="W725" s="58">
        <v>70.126860000000008</v>
      </c>
      <c r="X725" s="58">
        <v>7868.4299360000005</v>
      </c>
      <c r="Y725" s="58">
        <v>45.341539999999995</v>
      </c>
      <c r="Z725" s="58">
        <v>81.348579999999998</v>
      </c>
      <c r="AA725" s="58">
        <v>85.16874</v>
      </c>
      <c r="AB725" s="58">
        <v>102.23246</v>
      </c>
      <c r="AC725" s="58">
        <v>1301.3683999999998</v>
      </c>
      <c r="AD725" s="58">
        <v>3776.1620399999997</v>
      </c>
      <c r="AE725" s="58">
        <v>5407.4211999999998</v>
      </c>
      <c r="AF725" s="58">
        <v>15571.902</v>
      </c>
      <c r="AG725" s="58">
        <v>56.705500000000001</v>
      </c>
      <c r="AH725" s="58">
        <v>41215.195209999998</v>
      </c>
      <c r="AI725" s="58"/>
      <c r="AJ725" s="58">
        <v>61730.205699999999</v>
      </c>
      <c r="AK725" s="58">
        <v>95.410020000000003</v>
      </c>
      <c r="AL725" s="58">
        <v>154.24912</v>
      </c>
      <c r="AM725" s="58">
        <v>23.388574000000002</v>
      </c>
      <c r="AN725" s="58">
        <v>50.891440000000003</v>
      </c>
      <c r="AO725" s="58">
        <v>2220.1243079999999</v>
      </c>
      <c r="AP725" s="58">
        <v>27.244040000000002</v>
      </c>
      <c r="AQ725" s="58">
        <v>36.568379999999998</v>
      </c>
      <c r="AR725" s="58">
        <v>23.060660000000002</v>
      </c>
      <c r="AS725" s="58">
        <v>69.651880000000006</v>
      </c>
      <c r="AT725" s="58">
        <v>7953.1512430000002</v>
      </c>
      <c r="AU725" s="58">
        <v>45.191680000000005</v>
      </c>
      <c r="AV725" s="58">
        <v>85.229699999999994</v>
      </c>
      <c r="AW725" s="58">
        <v>1224.2024800000002</v>
      </c>
      <c r="AX725" s="58">
        <v>3862.6188399999996</v>
      </c>
      <c r="AY725" s="58">
        <v>56.022240000000004</v>
      </c>
      <c r="AZ725" s="58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spans="1:72" ht="15.75" customHeight="1" x14ac:dyDescent="0.2">
      <c r="A726" s="6">
        <v>725</v>
      </c>
      <c r="B726" s="60" t="s">
        <v>776</v>
      </c>
      <c r="C726" s="59">
        <v>3</v>
      </c>
      <c r="D726" s="1">
        <v>35</v>
      </c>
      <c r="E726" s="1" t="s">
        <v>31</v>
      </c>
      <c r="F726" s="1" t="s">
        <v>34</v>
      </c>
      <c r="G726" s="36">
        <v>13.409910760715096</v>
      </c>
      <c r="H726" s="36">
        <f t="shared" si="0"/>
        <v>12.739415222679341</v>
      </c>
      <c r="I726" s="36">
        <v>154.19999999999999</v>
      </c>
      <c r="J726" s="36">
        <v>41.674999999999997</v>
      </c>
      <c r="K726" s="58">
        <v>72.306179999999998</v>
      </c>
      <c r="L726" s="58">
        <v>20.006817999999999</v>
      </c>
      <c r="M726" s="58">
        <v>51.595019999999998</v>
      </c>
      <c r="N726" s="58">
        <v>2152.7733269999999</v>
      </c>
      <c r="O726" s="58">
        <v>23.036021999999999</v>
      </c>
      <c r="P726" s="58">
        <v>31.262319999999999</v>
      </c>
      <c r="Q726" s="58">
        <v>73.413619999999995</v>
      </c>
      <c r="R726" s="58">
        <v>29.865319999999997</v>
      </c>
      <c r="S726" s="58">
        <v>20.498562</v>
      </c>
      <c r="T726" s="58">
        <v>54.61</v>
      </c>
      <c r="U726" s="58">
        <v>88.861900000000006</v>
      </c>
      <c r="V726" s="58">
        <v>67.477639999999994</v>
      </c>
      <c r="W726" s="58">
        <v>68.737480000000005</v>
      </c>
      <c r="X726" s="58">
        <v>5695.9920889999994</v>
      </c>
      <c r="Y726" s="58">
        <v>38.671500000000002</v>
      </c>
      <c r="Z726" s="58">
        <v>61.633099999999999</v>
      </c>
      <c r="AA726" s="58">
        <v>86.852760000000004</v>
      </c>
      <c r="AB726" s="58">
        <v>85.610699999999994</v>
      </c>
      <c r="AC726" s="58">
        <v>1150.9077600000001</v>
      </c>
      <c r="AD726" s="58">
        <v>3211.0313599999999</v>
      </c>
      <c r="AE726" s="58">
        <v>4577.4359199999999</v>
      </c>
      <c r="AF726" s="58">
        <v>13336.284</v>
      </c>
      <c r="AG726" s="58">
        <v>47.812960000000004</v>
      </c>
      <c r="AH726" s="58">
        <v>26766.689140000002</v>
      </c>
      <c r="AI726" s="58"/>
      <c r="AJ726" s="58">
        <v>42331.156719999999</v>
      </c>
      <c r="AK726" s="58">
        <v>68.587620000000001</v>
      </c>
      <c r="AL726" s="58">
        <v>152.98674</v>
      </c>
      <c r="AM726" s="58">
        <v>20.676362000000001</v>
      </c>
      <c r="AN726" s="58">
        <v>53.639719999999997</v>
      </c>
      <c r="AO726" s="58">
        <v>1910.571989</v>
      </c>
      <c r="AP726" s="58">
        <v>22.841203999999998</v>
      </c>
      <c r="AQ726" s="58">
        <v>31.704279999999997</v>
      </c>
      <c r="AR726" s="58">
        <v>21.565870000000004</v>
      </c>
      <c r="AS726" s="58">
        <v>68.491100000000003</v>
      </c>
      <c r="AT726" s="58">
        <v>5804.8024330000007</v>
      </c>
      <c r="AU726" s="58">
        <v>38.282879999999999</v>
      </c>
      <c r="AV726" s="58">
        <v>87.317580000000007</v>
      </c>
      <c r="AW726" s="58">
        <v>1136.5843199999999</v>
      </c>
      <c r="AX726" s="58">
        <v>3260.0020399999999</v>
      </c>
      <c r="AY726" s="58">
        <v>48.326039999999999</v>
      </c>
      <c r="AZ726" s="58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spans="1:72" ht="15.75" customHeight="1" x14ac:dyDescent="0.2">
      <c r="A727" s="6">
        <v>726</v>
      </c>
      <c r="B727" s="60" t="s">
        <v>777</v>
      </c>
      <c r="C727" s="59">
        <v>3</v>
      </c>
      <c r="D727" s="1">
        <v>43</v>
      </c>
      <c r="E727" s="1" t="s">
        <v>36</v>
      </c>
      <c r="F727" s="1" t="s">
        <v>34</v>
      </c>
      <c r="G727" s="36">
        <v>27.951915009736897</v>
      </c>
      <c r="H727" s="36">
        <f t="shared" si="0"/>
        <v>26.55431925925005</v>
      </c>
      <c r="I727" s="36">
        <v>160.75</v>
      </c>
      <c r="J727" s="36">
        <v>88.424999999999997</v>
      </c>
      <c r="K727" s="58">
        <v>106.39044000000001</v>
      </c>
      <c r="L727" s="58">
        <v>25.747980000000002</v>
      </c>
      <c r="M727" s="58">
        <v>55.717440000000003</v>
      </c>
      <c r="N727" s="58">
        <v>4960.3751700000003</v>
      </c>
      <c r="O727" s="58">
        <v>39.809420000000003</v>
      </c>
      <c r="P727" s="58">
        <v>40.708580000000005</v>
      </c>
      <c r="Q727" s="58">
        <v>111.81334</v>
      </c>
      <c r="R727" s="58">
        <v>46.24324</v>
      </c>
      <c r="S727" s="58">
        <v>31.7119</v>
      </c>
      <c r="T727" s="58">
        <v>54.543959999999998</v>
      </c>
      <c r="U727" s="58">
        <v>107.77982</v>
      </c>
      <c r="V727" s="58">
        <v>103.97490000000001</v>
      </c>
      <c r="W727" s="58">
        <v>69.745859999999993</v>
      </c>
      <c r="X727" s="58">
        <v>8935.0662749999992</v>
      </c>
      <c r="Y727" s="58">
        <v>47.724060000000001</v>
      </c>
      <c r="Z727" s="58">
        <v>102.05973999999999</v>
      </c>
      <c r="AA727" s="58">
        <v>89.067640000000011</v>
      </c>
      <c r="AB727" s="58">
        <v>106.81207999999999</v>
      </c>
      <c r="AC727" s="58">
        <v>1831.0776000000001</v>
      </c>
      <c r="AD727" s="58">
        <v>4208.89768</v>
      </c>
      <c r="AE727" s="58">
        <v>6712.6608000000006</v>
      </c>
      <c r="AF727" s="58">
        <v>18590.1476</v>
      </c>
      <c r="AG727" s="58">
        <v>59.489339999999999</v>
      </c>
      <c r="AH727" s="58">
        <v>59744.089180000003</v>
      </c>
      <c r="AI727" s="58"/>
      <c r="AJ727" s="58">
        <v>87400.597850000006</v>
      </c>
      <c r="AK727" s="58">
        <v>98.948240000000013</v>
      </c>
      <c r="AL727" s="58">
        <v>161.08426</v>
      </c>
      <c r="AM727" s="58">
        <v>25.80132</v>
      </c>
      <c r="AN727" s="58">
        <v>52.91328</v>
      </c>
      <c r="AO727" s="58">
        <v>4658.1970460000002</v>
      </c>
      <c r="AP727" s="58">
        <v>36.342320000000001</v>
      </c>
      <c r="AQ727" s="58">
        <v>41.10736</v>
      </c>
      <c r="AR727" s="58">
        <v>30.700980000000001</v>
      </c>
      <c r="AS727" s="58">
        <v>69.997320000000002</v>
      </c>
      <c r="AT727" s="58">
        <v>9102.3785660000012</v>
      </c>
      <c r="AU727" s="58">
        <v>45.339000000000006</v>
      </c>
      <c r="AV727" s="58">
        <v>89.138760000000005</v>
      </c>
      <c r="AW727" s="58">
        <v>1627.25892</v>
      </c>
      <c r="AX727" s="58">
        <v>4209.93</v>
      </c>
      <c r="AY727" s="58">
        <v>59.875419999999998</v>
      </c>
      <c r="AZ727" s="58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spans="1:72" ht="15.75" customHeight="1" x14ac:dyDescent="0.2">
      <c r="A728" s="6">
        <v>727</v>
      </c>
      <c r="B728" s="60" t="s">
        <v>778</v>
      </c>
      <c r="C728" s="59">
        <v>3</v>
      </c>
      <c r="D728" s="1">
        <v>29</v>
      </c>
      <c r="E728" s="1" t="s">
        <v>31</v>
      </c>
      <c r="F728" s="1" t="s">
        <v>82</v>
      </c>
      <c r="G728" s="36">
        <v>22.678412583734577</v>
      </c>
      <c r="H728" s="36">
        <f t="shared" si="0"/>
        <v>21.544491954547848</v>
      </c>
      <c r="I728" s="36">
        <v>153.85</v>
      </c>
      <c r="J728" s="36">
        <v>102.125</v>
      </c>
      <c r="K728" s="58">
        <v>132.58292</v>
      </c>
      <c r="L728" s="58">
        <v>25.527000000000001</v>
      </c>
      <c r="M728" s="58">
        <v>54.643020000000007</v>
      </c>
      <c r="N728" s="58">
        <v>3781.487196</v>
      </c>
      <c r="O728" s="58">
        <v>39.466520000000003</v>
      </c>
      <c r="P728" s="58">
        <v>45.051979999999993</v>
      </c>
      <c r="Q728" s="58">
        <v>113.21795999999999</v>
      </c>
      <c r="R728" s="58">
        <v>40.845739999999999</v>
      </c>
      <c r="S728" s="58">
        <v>28.430219999999998</v>
      </c>
      <c r="T728" s="58">
        <v>55.808880000000002</v>
      </c>
      <c r="U728" s="58">
        <v>133.40588</v>
      </c>
      <c r="V728" s="58">
        <v>129.78129999999999</v>
      </c>
      <c r="W728" s="58">
        <v>67.642740000000003</v>
      </c>
      <c r="X728" s="58">
        <v>12151.690134</v>
      </c>
      <c r="Y728" s="58"/>
      <c r="Z728" s="58">
        <v>105.75036</v>
      </c>
      <c r="AA728" s="58">
        <v>80.83296</v>
      </c>
      <c r="AB728" s="58">
        <v>132.61848000000001</v>
      </c>
      <c r="AC728" s="58">
        <v>1633.9690000000001</v>
      </c>
      <c r="AD728" s="58">
        <v>4358.8421600000001</v>
      </c>
      <c r="AE728" s="58">
        <v>7021.0664000000006</v>
      </c>
      <c r="AF728" s="58">
        <v>19245.6708</v>
      </c>
      <c r="AG728" s="58"/>
      <c r="AH728" s="58">
        <v>70544.826789999992</v>
      </c>
      <c r="AI728" s="58"/>
      <c r="AJ728" s="58">
        <v>102668.45892</v>
      </c>
      <c r="AK728" s="58">
        <v>130.42645999999999</v>
      </c>
      <c r="AL728" s="58">
        <v>155.3845</v>
      </c>
      <c r="AM728" s="58">
        <v>26.22296</v>
      </c>
      <c r="AN728" s="58">
        <v>49.916080000000001</v>
      </c>
      <c r="AO728" s="58">
        <v>3783.7813900000001</v>
      </c>
      <c r="AP728" s="58">
        <v>37.223700000000001</v>
      </c>
      <c r="AQ728" s="58">
        <v>45.135799999999996</v>
      </c>
      <c r="AR728" s="58">
        <v>29.245559999999998</v>
      </c>
      <c r="AS728" s="58">
        <v>67.889120000000005</v>
      </c>
      <c r="AT728" s="58">
        <v>12406.837281</v>
      </c>
      <c r="AU728" s="58">
        <v>63.101219999999998</v>
      </c>
      <c r="AV728" s="58">
        <v>81.140299999999996</v>
      </c>
      <c r="AW728" s="58">
        <v>1596.67644</v>
      </c>
      <c r="AX728" s="58">
        <v>4635.1813199999997</v>
      </c>
      <c r="AY728" s="58"/>
      <c r="AZ728" s="58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spans="1:72" ht="15.75" customHeight="1" x14ac:dyDescent="0.2">
      <c r="A729" s="6">
        <v>728</v>
      </c>
      <c r="B729" s="60" t="s">
        <v>779</v>
      </c>
      <c r="C729" s="59">
        <v>3</v>
      </c>
      <c r="D729" s="1">
        <v>30</v>
      </c>
      <c r="E729" s="1" t="s">
        <v>31</v>
      </c>
      <c r="F729" s="1" t="s">
        <v>41</v>
      </c>
      <c r="G729" s="36">
        <v>20.821307756263945</v>
      </c>
      <c r="H729" s="36">
        <f t="shared" si="0"/>
        <v>19.780242368450747</v>
      </c>
      <c r="I729" s="36">
        <v>167.2</v>
      </c>
      <c r="J729" s="36">
        <v>59.7</v>
      </c>
      <c r="K729" s="58">
        <v>81.968339999999998</v>
      </c>
      <c r="L729" s="58">
        <v>22.171659999999999</v>
      </c>
      <c r="M729" s="58">
        <v>57.360819999999997</v>
      </c>
      <c r="N729" s="58">
        <v>3057.9967310000002</v>
      </c>
      <c r="O729" s="58">
        <v>27.355799999999999</v>
      </c>
      <c r="P729" s="58">
        <v>36.2712</v>
      </c>
      <c r="Q729" s="58">
        <v>82.171539999999993</v>
      </c>
      <c r="R729" s="58">
        <v>29.433519999999998</v>
      </c>
      <c r="S729" s="58">
        <v>23.265892000000001</v>
      </c>
      <c r="T729" s="58">
        <v>54.8005</v>
      </c>
      <c r="U729" s="58">
        <v>102.07498</v>
      </c>
      <c r="V729" s="58">
        <v>76.502260000000007</v>
      </c>
      <c r="W729" s="58">
        <v>77.807819999999992</v>
      </c>
      <c r="X729" s="58">
        <v>8588.9707230000004</v>
      </c>
      <c r="Y729" s="58">
        <v>45.882559999999998</v>
      </c>
      <c r="Z729" s="58">
        <v>70.299580000000006</v>
      </c>
      <c r="AA729" s="58">
        <v>101.00056000000001</v>
      </c>
      <c r="AB729" s="58">
        <v>97.792540000000002</v>
      </c>
      <c r="AC729" s="58">
        <v>1413.5686800000001</v>
      </c>
      <c r="AD729" s="58">
        <v>4044.2426400000004</v>
      </c>
      <c r="AE729" s="58">
        <v>5131.85628</v>
      </c>
      <c r="AF729" s="58">
        <v>16152.582</v>
      </c>
      <c r="AG729" s="58">
        <v>56.885840000000002</v>
      </c>
      <c r="AH729" s="58">
        <v>36195.826480000003</v>
      </c>
      <c r="AI729" s="58"/>
      <c r="AJ729" s="58">
        <v>59331.134259999999</v>
      </c>
      <c r="AK729" s="58">
        <v>77.749399999999994</v>
      </c>
      <c r="AL729" s="58">
        <v>168.83634000000001</v>
      </c>
      <c r="AM729" s="58">
        <v>22.536404000000001</v>
      </c>
      <c r="AN729" s="58">
        <v>56.200040000000001</v>
      </c>
      <c r="AO729" s="58">
        <v>2623.7385810000001</v>
      </c>
      <c r="AP729" s="58">
        <v>25.8826</v>
      </c>
      <c r="AQ729" s="58">
        <v>36.174680000000002</v>
      </c>
      <c r="AR729" s="58">
        <v>21.601176000000002</v>
      </c>
      <c r="AS729" s="58">
        <v>77.820520000000002</v>
      </c>
      <c r="AT729" s="58">
        <v>8864.6017450000018</v>
      </c>
      <c r="AU729" s="58">
        <v>47.157640000000001</v>
      </c>
      <c r="AV729" s="58">
        <v>101.01326</v>
      </c>
      <c r="AW729" s="58">
        <v>1281.0446000000002</v>
      </c>
      <c r="AX729" s="58">
        <v>4281.9988399999993</v>
      </c>
      <c r="AY729" s="58">
        <v>58.519060000000003</v>
      </c>
      <c r="AZ729" s="58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spans="1:72" ht="15.75" customHeight="1" x14ac:dyDescent="0.2">
      <c r="A730" s="6">
        <v>729</v>
      </c>
      <c r="B730" s="60" t="s">
        <v>780</v>
      </c>
      <c r="C730" s="59">
        <v>3</v>
      </c>
      <c r="D730" s="1">
        <v>54</v>
      </c>
      <c r="E730" s="1" t="s">
        <v>36</v>
      </c>
      <c r="F730" s="1" t="s">
        <v>583</v>
      </c>
      <c r="G730" s="36">
        <v>39.817053861223684</v>
      </c>
      <c r="H730" s="36">
        <f t="shared" si="0"/>
        <v>37.826201168162498</v>
      </c>
      <c r="I730" s="36">
        <v>186.8</v>
      </c>
      <c r="J730" s="36">
        <v>133.4</v>
      </c>
      <c r="K730" s="58">
        <v>130.90652</v>
      </c>
      <c r="L730" s="58">
        <v>27.515820000000001</v>
      </c>
      <c r="M730" s="58">
        <v>64.157859999999999</v>
      </c>
      <c r="N730" s="58">
        <v>5482.3043050000006</v>
      </c>
      <c r="O730" s="58">
        <v>41.391840000000002</v>
      </c>
      <c r="P730" s="58">
        <v>44.25188</v>
      </c>
      <c r="Q730" s="58">
        <v>125.32868000000001</v>
      </c>
      <c r="R730" s="58">
        <v>46.8249</v>
      </c>
      <c r="S730" s="58">
        <v>33.01746</v>
      </c>
      <c r="T730" s="58">
        <v>58.371740000000003</v>
      </c>
      <c r="U730" s="58">
        <v>130.39344</v>
      </c>
      <c r="V730" s="58">
        <v>131.79044000000002</v>
      </c>
      <c r="W730" s="58">
        <v>80.0989</v>
      </c>
      <c r="X730" s="58">
        <v>12925.161254000001</v>
      </c>
      <c r="Y730" s="58">
        <v>54.742080000000001</v>
      </c>
      <c r="Z730" s="58">
        <v>122.17400000000001</v>
      </c>
      <c r="AA730" s="58">
        <v>101.69651999999999</v>
      </c>
      <c r="AB730" s="58">
        <v>134.62762000000001</v>
      </c>
      <c r="AC730" s="58">
        <v>2183.5503600000002</v>
      </c>
      <c r="AD730" s="58">
        <v>5238.5723599999992</v>
      </c>
      <c r="AE730" s="58">
        <v>9037.9616000000005</v>
      </c>
      <c r="AF730" s="58">
        <v>24079.5092</v>
      </c>
      <c r="AG730" s="58">
        <v>67.840860000000006</v>
      </c>
      <c r="AH730" s="58">
        <v>94166.831439999994</v>
      </c>
      <c r="AI730" s="58"/>
      <c r="AJ730" s="58">
        <v>131429.45813000001</v>
      </c>
      <c r="AK730" s="58">
        <v>127.33782000000001</v>
      </c>
      <c r="AL730" s="58">
        <v>186.42838</v>
      </c>
      <c r="AM730" s="58">
        <v>27.8003</v>
      </c>
      <c r="AN730" s="58">
        <v>64.604900000000001</v>
      </c>
      <c r="AO730" s="58">
        <v>5668.1340190000001</v>
      </c>
      <c r="AP730" s="58">
        <v>40.563800000000001</v>
      </c>
      <c r="AQ730" s="58">
        <v>44.93768</v>
      </c>
      <c r="AR730" s="58">
        <v>34.462719999999997</v>
      </c>
      <c r="AS730" s="58">
        <v>80.017620000000008</v>
      </c>
      <c r="AT730" s="58">
        <v>13187.190983</v>
      </c>
      <c r="AU730" s="58">
        <v>55.222140000000003</v>
      </c>
      <c r="AV730" s="58">
        <v>100.55352000000001</v>
      </c>
      <c r="AW730" s="58">
        <v>2145.6771199999998</v>
      </c>
      <c r="AX730" s="58">
        <v>5473.8768</v>
      </c>
      <c r="AY730" s="58">
        <v>68.470780000000005</v>
      </c>
      <c r="AZ730" s="58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spans="1:72" ht="15.75" customHeight="1" x14ac:dyDescent="0.2">
      <c r="A731" s="6">
        <v>730</v>
      </c>
      <c r="B731" s="60" t="s">
        <v>781</v>
      </c>
      <c r="C731" s="59">
        <v>3</v>
      </c>
      <c r="D731" s="1">
        <v>60</v>
      </c>
      <c r="E731" s="1" t="s">
        <v>31</v>
      </c>
      <c r="F731" s="1" t="s">
        <v>34</v>
      </c>
      <c r="G731" s="36">
        <v>21.818285184833432</v>
      </c>
      <c r="H731" s="36">
        <f t="shared" si="0"/>
        <v>20.72737092559176</v>
      </c>
      <c r="I731" s="36">
        <v>158.1</v>
      </c>
      <c r="J731" s="36">
        <v>99.15</v>
      </c>
      <c r="K731" s="58">
        <v>125.84938</v>
      </c>
      <c r="L731" s="58">
        <v>24.481281999999997</v>
      </c>
      <c r="M731" s="58">
        <v>56.857900000000008</v>
      </c>
      <c r="N731" s="58">
        <v>4483.5105600000006</v>
      </c>
      <c r="O731" s="58">
        <v>44.950379999999996</v>
      </c>
      <c r="P731" s="58">
        <v>40.41648</v>
      </c>
      <c r="Q731" s="58">
        <v>123.52782000000001</v>
      </c>
      <c r="R731" s="58">
        <v>49.949100000000001</v>
      </c>
      <c r="S731" s="58">
        <v>28.757879999999997</v>
      </c>
      <c r="T731" s="58">
        <v>56.817259999999997</v>
      </c>
      <c r="U731" s="58">
        <v>128.00075999999999</v>
      </c>
      <c r="V731" s="58">
        <v>125.1712</v>
      </c>
      <c r="W731" s="58">
        <v>67.091560000000001</v>
      </c>
      <c r="X731" s="58">
        <v>8832.4830290000009</v>
      </c>
      <c r="Y731" s="58">
        <v>50.954940000000001</v>
      </c>
      <c r="Z731" s="58">
        <v>119.29110000000001</v>
      </c>
      <c r="AA731" s="58">
        <v>93.129099999999994</v>
      </c>
      <c r="AB731" s="58">
        <v>126.35484000000001</v>
      </c>
      <c r="AC731" s="58">
        <v>1778.8809199999998</v>
      </c>
      <c r="AD731" s="58">
        <v>4074.6960799999997</v>
      </c>
      <c r="AE731" s="58">
        <v>7468.8351999999995</v>
      </c>
      <c r="AF731" s="58">
        <v>19013.398799999999</v>
      </c>
      <c r="AG731" s="58">
        <v>61.31814</v>
      </c>
      <c r="AH731" s="58">
        <v>74227.008160000012</v>
      </c>
      <c r="AI731" s="58">
        <v>44.894500000000001</v>
      </c>
      <c r="AJ731" s="58">
        <v>100064.54873000001</v>
      </c>
      <c r="AK731" s="58">
        <v>124.99848000000001</v>
      </c>
      <c r="AL731" s="58">
        <v>158.64586</v>
      </c>
      <c r="AM731" s="58">
        <v>25.011126000000001</v>
      </c>
      <c r="AN731" s="58">
        <v>57.190639999999995</v>
      </c>
      <c r="AO731" s="58">
        <v>3810.983976</v>
      </c>
      <c r="AP731" s="58">
        <v>38.529260000000001</v>
      </c>
      <c r="AQ731" s="58">
        <v>40.881299999999996</v>
      </c>
      <c r="AR731" s="58">
        <v>27.818080000000002</v>
      </c>
      <c r="AS731" s="58">
        <v>67.06362</v>
      </c>
      <c r="AT731" s="58">
        <v>8709.2520370000002</v>
      </c>
      <c r="AU731" s="58">
        <v>49.072800000000001</v>
      </c>
      <c r="AV731" s="58">
        <v>94.543880000000001</v>
      </c>
      <c r="AW731" s="58">
        <v>1558.99676</v>
      </c>
      <c r="AX731" s="58">
        <v>4132.0543600000001</v>
      </c>
      <c r="AY731" s="58">
        <v>59.060079999999999</v>
      </c>
      <c r="AZ731" s="58">
        <v>42.56024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spans="1:72" ht="15.75" customHeight="1" x14ac:dyDescent="0.2">
      <c r="A732" s="6">
        <v>731</v>
      </c>
      <c r="B732" s="60" t="s">
        <v>782</v>
      </c>
      <c r="C732" s="59">
        <v>3</v>
      </c>
      <c r="D732" s="1">
        <v>21</v>
      </c>
      <c r="E732" s="1" t="s">
        <v>36</v>
      </c>
      <c r="F732" s="1" t="s">
        <v>583</v>
      </c>
      <c r="G732" s="36">
        <v>21.062167480052224</v>
      </c>
      <c r="H732" s="36">
        <f t="shared" si="0"/>
        <v>20.009059106049612</v>
      </c>
      <c r="I732" s="36">
        <v>164.10000000000002</v>
      </c>
      <c r="J732" s="36">
        <v>51.400000000000006</v>
      </c>
      <c r="K732" s="58">
        <v>77.071219999999997</v>
      </c>
      <c r="L732" s="58">
        <v>20.620228000000001</v>
      </c>
      <c r="M732" s="58">
        <v>54.287420000000004</v>
      </c>
      <c r="N732" s="58">
        <v>2289.6056119999998</v>
      </c>
      <c r="O732" s="58">
        <v>23.934927999999999</v>
      </c>
      <c r="P732" s="58">
        <v>31.117539999999998</v>
      </c>
      <c r="Q732" s="58">
        <v>80.340199999999996</v>
      </c>
      <c r="R732" s="58">
        <v>35.707320000000003</v>
      </c>
      <c r="S732" s="58">
        <v>23.264368000000001</v>
      </c>
      <c r="T732" s="58">
        <v>57.894219999999997</v>
      </c>
      <c r="U732" s="58">
        <v>85.371939999999995</v>
      </c>
      <c r="V732" s="58">
        <v>72.997060000000005</v>
      </c>
      <c r="W732" s="58">
        <v>76.347319999999996</v>
      </c>
      <c r="X732" s="58">
        <v>6319.3573729999998</v>
      </c>
      <c r="Y732" s="58">
        <v>37.002719999999997</v>
      </c>
      <c r="Z732" s="58">
        <v>66.855339999999998</v>
      </c>
      <c r="AA732" s="58">
        <v>103.14431999999999</v>
      </c>
      <c r="AB732" s="58">
        <v>83.545680000000004</v>
      </c>
      <c r="AC732" s="58">
        <v>1358.6621600000001</v>
      </c>
      <c r="AD732" s="58">
        <v>3558.5360799999999</v>
      </c>
      <c r="AE732" s="58">
        <v>5226.63616</v>
      </c>
      <c r="AF732" s="58">
        <v>15198.331199999999</v>
      </c>
      <c r="AG732" s="58">
        <v>47.647860000000001</v>
      </c>
      <c r="AH732" s="58">
        <v>33360.858180000003</v>
      </c>
      <c r="AI732" s="58">
        <v>27.294840000000001</v>
      </c>
      <c r="AJ732" s="58">
        <v>51149.055230000005</v>
      </c>
      <c r="AK732" s="58">
        <v>75.201779999999999</v>
      </c>
      <c r="AL732" s="58">
        <v>165.03649999999999</v>
      </c>
      <c r="AM732" s="58">
        <v>20.677123999999999</v>
      </c>
      <c r="AN732" s="58">
        <v>56.497219999999999</v>
      </c>
      <c r="AO732" s="58">
        <v>2695.514079</v>
      </c>
      <c r="AP732" s="58">
        <v>24.699214000000001</v>
      </c>
      <c r="AQ732" s="58">
        <v>31.701740000000001</v>
      </c>
      <c r="AR732" s="58">
        <v>24.235156</v>
      </c>
      <c r="AS732" s="58">
        <v>76.540360000000007</v>
      </c>
      <c r="AT732" s="58">
        <v>6483.3922439999997</v>
      </c>
      <c r="AU732" s="58">
        <v>37.802819999999997</v>
      </c>
      <c r="AV732" s="58">
        <v>102.81412</v>
      </c>
      <c r="AW732" s="58">
        <v>1386.79288</v>
      </c>
      <c r="AX732" s="58">
        <v>3667.38132</v>
      </c>
      <c r="AY732" s="58">
        <v>48.275240000000004</v>
      </c>
      <c r="AZ732" s="58">
        <v>27.564080000000001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spans="1:72" ht="15.75" customHeight="1" x14ac:dyDescent="0.2">
      <c r="A733" s="6">
        <v>732</v>
      </c>
      <c r="B733" s="60" t="s">
        <v>783</v>
      </c>
      <c r="C733" s="59">
        <v>3</v>
      </c>
      <c r="D733" s="1">
        <v>20</v>
      </c>
      <c r="E733" s="1" t="s">
        <v>31</v>
      </c>
      <c r="F733" s="1" t="s">
        <v>583</v>
      </c>
      <c r="G733" s="36">
        <v>18.570432198720443</v>
      </c>
      <c r="H733" s="36">
        <f t="shared" si="0"/>
        <v>17.64191058878442</v>
      </c>
      <c r="I733" s="36">
        <v>158.19999999999999</v>
      </c>
      <c r="J733" s="36">
        <v>73.025000000000006</v>
      </c>
      <c r="K733" s="58">
        <v>102.4509</v>
      </c>
      <c r="L733" s="58">
        <v>24.310848</v>
      </c>
      <c r="M733" s="58">
        <v>54.922420000000002</v>
      </c>
      <c r="N733" s="58">
        <v>3520.9323060000002</v>
      </c>
      <c r="O733" s="58">
        <v>32.209739999999996</v>
      </c>
      <c r="P733" s="58">
        <v>38.323520000000002</v>
      </c>
      <c r="Q733" s="58">
        <v>98.513899999999992</v>
      </c>
      <c r="R733" s="58">
        <v>33.863280000000003</v>
      </c>
      <c r="S733" s="58">
        <v>27.203400000000002</v>
      </c>
      <c r="T733" s="58">
        <v>63.58128</v>
      </c>
      <c r="U733" s="58">
        <v>108.96599999999999</v>
      </c>
      <c r="V733" s="58">
        <v>98.640900000000002</v>
      </c>
      <c r="W733" s="58">
        <v>70.441820000000007</v>
      </c>
      <c r="X733" s="58">
        <v>9221.02117</v>
      </c>
      <c r="Y733" s="58">
        <v>46.885860000000001</v>
      </c>
      <c r="Z733" s="58">
        <v>89.151459999999986</v>
      </c>
      <c r="AA733" s="58">
        <v>100.83546</v>
      </c>
      <c r="AB733" s="58">
        <v>108.24718</v>
      </c>
      <c r="AC733" s="58">
        <v>1560.5452399999999</v>
      </c>
      <c r="AD733" s="58">
        <v>4036.3066800000001</v>
      </c>
      <c r="AE733" s="58">
        <v>6039.3945999999996</v>
      </c>
      <c r="AF733" s="58">
        <v>17243.6152</v>
      </c>
      <c r="AG733" s="58">
        <v>61.630560000000003</v>
      </c>
      <c r="AH733" s="58">
        <v>49531.648459999997</v>
      </c>
      <c r="AI733" s="58">
        <v>33.469580000000001</v>
      </c>
      <c r="AJ733" s="58">
        <v>74682.569539999997</v>
      </c>
      <c r="AK733" s="58">
        <v>96.713040000000007</v>
      </c>
      <c r="AL733" s="58">
        <v>158.95066</v>
      </c>
      <c r="AM733" s="58">
        <v>24.724360000000001</v>
      </c>
      <c r="AN733" s="58">
        <v>53.246020000000001</v>
      </c>
      <c r="AO733" s="58">
        <v>3389.0161510000003</v>
      </c>
      <c r="AP733" s="58">
        <v>32.623759999999997</v>
      </c>
      <c r="AQ733" s="58">
        <v>37.063680000000005</v>
      </c>
      <c r="AR733" s="58">
        <v>27.269440000000003</v>
      </c>
      <c r="AS733" s="58">
        <v>70.530720000000002</v>
      </c>
      <c r="AT733" s="58">
        <v>9020.4430659999998</v>
      </c>
      <c r="AU733" s="58">
        <v>46.05782</v>
      </c>
      <c r="AV733" s="58">
        <v>100.90403999999999</v>
      </c>
      <c r="AW733" s="58">
        <v>1462.53936</v>
      </c>
      <c r="AX733" s="58">
        <v>4145.0228800000004</v>
      </c>
      <c r="AY733" s="58">
        <v>61.07938</v>
      </c>
      <c r="AZ733" s="58">
        <v>34.226500000000001</v>
      </c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spans="1:72" ht="15.75" customHeight="1" x14ac:dyDescent="0.2">
      <c r="A734" s="6">
        <v>733</v>
      </c>
      <c r="B734" s="60" t="s">
        <v>784</v>
      </c>
      <c r="C734" s="59">
        <v>3</v>
      </c>
      <c r="D734" s="1">
        <v>39</v>
      </c>
      <c r="E734" s="1" t="s">
        <v>36</v>
      </c>
      <c r="F734" s="1" t="s">
        <v>583</v>
      </c>
      <c r="G734" s="36">
        <v>35.809123663178951</v>
      </c>
      <c r="H734" s="36">
        <f t="shared" si="0"/>
        <v>34.018667480020007</v>
      </c>
      <c r="I734" s="36">
        <v>176.75</v>
      </c>
      <c r="J734" s="36">
        <v>98.324999999999989</v>
      </c>
      <c r="K734" s="58">
        <v>111.74476</v>
      </c>
      <c r="L734" s="58">
        <v>25.240233999999997</v>
      </c>
      <c r="M734" s="58">
        <v>60.192920000000001</v>
      </c>
      <c r="N734" s="58">
        <v>5268.2887790000004</v>
      </c>
      <c r="O734" s="58">
        <v>43.901359999999997</v>
      </c>
      <c r="P734" s="58">
        <v>41.125139999999995</v>
      </c>
      <c r="Q734" s="58">
        <v>109.24286000000001</v>
      </c>
      <c r="R734" s="58">
        <v>45.847000000000001</v>
      </c>
      <c r="S734" s="58">
        <v>32.240220000000001</v>
      </c>
      <c r="T734" s="58">
        <v>56.725819999999999</v>
      </c>
      <c r="U734" s="58">
        <v>113.49736</v>
      </c>
      <c r="V734" s="58">
        <v>98.892359999999996</v>
      </c>
      <c r="W734" s="58">
        <v>73.167240000000007</v>
      </c>
      <c r="X734" s="58">
        <v>10230.958143000002</v>
      </c>
      <c r="Y734" s="58">
        <v>50.703479999999999</v>
      </c>
      <c r="Z734" s="58">
        <v>96.870519999999999</v>
      </c>
      <c r="AA734" s="58">
        <v>96.776539999999997</v>
      </c>
      <c r="AB734" s="58">
        <v>112.1918</v>
      </c>
      <c r="AC734" s="58">
        <v>2124.25648</v>
      </c>
      <c r="AD734" s="58">
        <v>4372.0687600000001</v>
      </c>
      <c r="AE734" s="58">
        <v>6999.1295999999993</v>
      </c>
      <c r="AF734" s="58">
        <v>20113.464800000002</v>
      </c>
      <c r="AG734" s="58">
        <v>64.696340000000006</v>
      </c>
      <c r="AH734" s="58">
        <v>62969.070460000003</v>
      </c>
      <c r="AI734" s="58">
        <v>44.114719999999998</v>
      </c>
      <c r="AJ734" s="58">
        <v>94547.012160000013</v>
      </c>
      <c r="AK734" s="58">
        <v>100.73639999999999</v>
      </c>
      <c r="AL734" s="58">
        <v>175.30826000000002</v>
      </c>
      <c r="AM734" s="58">
        <v>25.229058000000002</v>
      </c>
      <c r="AN734" s="58">
        <v>59.293760000000006</v>
      </c>
      <c r="AO734" s="58">
        <v>5677.1469239999997</v>
      </c>
      <c r="AP734" s="58">
        <v>43.992800000000003</v>
      </c>
      <c r="AQ734" s="58">
        <v>41.556940000000004</v>
      </c>
      <c r="AR734" s="58">
        <v>33.075879999999998</v>
      </c>
      <c r="AS734" s="58">
        <v>73.44156000000001</v>
      </c>
      <c r="AT734" s="58">
        <v>10401.875596</v>
      </c>
      <c r="AU734" s="58">
        <v>50.38344</v>
      </c>
      <c r="AV734" s="58">
        <v>94.876620000000003</v>
      </c>
      <c r="AW734" s="58">
        <v>2057.4782799999998</v>
      </c>
      <c r="AX734" s="58">
        <v>4560.4026400000002</v>
      </c>
      <c r="AY734" s="58">
        <v>65.379599999999996</v>
      </c>
      <c r="AZ734" s="58">
        <v>45.712380000000003</v>
      </c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spans="1:72" ht="15.75" customHeight="1" x14ac:dyDescent="0.2">
      <c r="A735" s="6">
        <v>734</v>
      </c>
      <c r="B735" s="60" t="s">
        <v>785</v>
      </c>
      <c r="C735" s="59">
        <v>3</v>
      </c>
      <c r="D735" s="1">
        <v>45</v>
      </c>
      <c r="E735" s="1" t="s">
        <v>31</v>
      </c>
      <c r="F735" s="1" t="s">
        <v>583</v>
      </c>
      <c r="G735" s="36">
        <v>22.136680221250032</v>
      </c>
      <c r="H735" s="36">
        <f t="shared" si="0"/>
        <v>21.029846210187529</v>
      </c>
      <c r="I735" s="36">
        <v>159.6</v>
      </c>
      <c r="J735" s="36">
        <v>79.375</v>
      </c>
      <c r="K735" s="58">
        <v>105.89768000000001</v>
      </c>
      <c r="L735" s="58">
        <v>23.603458</v>
      </c>
      <c r="M735" s="58">
        <v>51.930300000000003</v>
      </c>
      <c r="N735" s="58">
        <v>3541.5800520000003</v>
      </c>
      <c r="O735" s="58">
        <v>33.667700000000004</v>
      </c>
      <c r="P735" s="58">
        <v>38.407340000000005</v>
      </c>
      <c r="Q735" s="58">
        <v>107.00766</v>
      </c>
      <c r="R735" s="58">
        <v>40.261540000000004</v>
      </c>
      <c r="S735" s="58">
        <v>25.5778</v>
      </c>
      <c r="T735" s="58">
        <v>57.426860000000005</v>
      </c>
      <c r="U735" s="58">
        <v>107.87634</v>
      </c>
      <c r="V735" s="58">
        <v>98.511359999999996</v>
      </c>
      <c r="W735" s="58">
        <v>69.52234</v>
      </c>
      <c r="X735" s="58">
        <v>8689.4236459999993</v>
      </c>
      <c r="Y735" s="58">
        <v>49.50714</v>
      </c>
      <c r="Z735" s="58">
        <v>91.881960000000007</v>
      </c>
      <c r="AA735" s="58">
        <v>93.56598000000001</v>
      </c>
      <c r="AB735" s="58">
        <v>107.74172</v>
      </c>
      <c r="AC735" s="58">
        <v>1430.9245599999999</v>
      </c>
      <c r="AD735" s="58">
        <v>3886.8783599999997</v>
      </c>
      <c r="AE735" s="58">
        <v>6452.6451999999999</v>
      </c>
      <c r="AF735" s="58">
        <v>17273.939600000002</v>
      </c>
      <c r="AG735" s="58">
        <v>61.229240000000004</v>
      </c>
      <c r="AH735" s="58">
        <v>54265.881650000003</v>
      </c>
      <c r="AI735" s="58">
        <v>34.645600000000002</v>
      </c>
      <c r="AJ735" s="58">
        <v>79374.19627</v>
      </c>
      <c r="AK735" s="58">
        <v>99.247959999999992</v>
      </c>
      <c r="AL735" s="58">
        <v>160.25876</v>
      </c>
      <c r="AM735" s="58">
        <v>23.791926</v>
      </c>
      <c r="AN735" s="58">
        <v>50.218340000000005</v>
      </c>
      <c r="AO735" s="58">
        <v>3821.47172</v>
      </c>
      <c r="AP735" s="58">
        <v>33.073340000000002</v>
      </c>
      <c r="AQ735" s="58">
        <v>38.9255</v>
      </c>
      <c r="AR735" s="58">
        <v>27.477719999999998</v>
      </c>
      <c r="AS735" s="58">
        <v>69.453760000000003</v>
      </c>
      <c r="AT735" s="58">
        <v>9054.2004919999999</v>
      </c>
      <c r="AU735" s="58">
        <v>50.114200000000004</v>
      </c>
      <c r="AV735" s="58">
        <v>95.102680000000007</v>
      </c>
      <c r="AW735" s="58">
        <v>1412.4718399999999</v>
      </c>
      <c r="AX735" s="58">
        <v>4091.2132000000001</v>
      </c>
      <c r="AY735" s="58">
        <v>62.217300000000002</v>
      </c>
      <c r="AZ735" s="58">
        <v>34.643059999999998</v>
      </c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spans="1:72" ht="15.75" customHeight="1" x14ac:dyDescent="0.2">
      <c r="A736" s="6">
        <v>735</v>
      </c>
      <c r="B736" s="60" t="s">
        <v>786</v>
      </c>
      <c r="C736" s="59">
        <v>3</v>
      </c>
      <c r="D736" s="1">
        <v>54</v>
      </c>
      <c r="E736" s="1" t="s">
        <v>31</v>
      </c>
      <c r="F736" s="1" t="s">
        <v>583</v>
      </c>
      <c r="G736" s="36">
        <v>21.230107290860094</v>
      </c>
      <c r="H736" s="36">
        <f t="shared" si="0"/>
        <v>20.168601926317088</v>
      </c>
      <c r="I736" s="36">
        <v>164.7</v>
      </c>
      <c r="J736" s="36">
        <v>76.400000000000006</v>
      </c>
      <c r="K736" s="58">
        <v>110.77194</v>
      </c>
      <c r="L736" s="58">
        <v>22.967950000000002</v>
      </c>
      <c r="M736" s="58">
        <v>56.835040000000006</v>
      </c>
      <c r="N736" s="58">
        <v>3403.4367990000001</v>
      </c>
      <c r="O736" s="58">
        <v>34.063940000000002</v>
      </c>
      <c r="P736" s="58">
        <v>39.004240000000003</v>
      </c>
      <c r="Q736" s="58">
        <v>97.434399999999997</v>
      </c>
      <c r="R736" s="58">
        <v>36.713160000000002</v>
      </c>
      <c r="S736" s="58">
        <v>25.968959999999999</v>
      </c>
      <c r="T736" s="58">
        <v>55.239920000000005</v>
      </c>
      <c r="U736" s="58">
        <v>111.86668</v>
      </c>
      <c r="V736" s="58">
        <v>108.08970000000001</v>
      </c>
      <c r="W736" s="58">
        <v>72.176640000000006</v>
      </c>
      <c r="X736" s="58">
        <v>8271.0609830000012</v>
      </c>
      <c r="Y736" s="58">
        <v>44.587159999999997</v>
      </c>
      <c r="Z736" s="58">
        <v>93.997779999999992</v>
      </c>
      <c r="AA736" s="58">
        <v>105.21696</v>
      </c>
      <c r="AB736" s="58">
        <v>107.93729999999999</v>
      </c>
      <c r="AC736" s="58">
        <v>1583.1917599999999</v>
      </c>
      <c r="AD736" s="58">
        <v>4010.9503199999999</v>
      </c>
      <c r="AE736" s="58">
        <v>6319.8630400000002</v>
      </c>
      <c r="AF736" s="58">
        <v>17597.829999999998</v>
      </c>
      <c r="AG736" s="58">
        <v>57.421779999999998</v>
      </c>
      <c r="AH736" s="58">
        <v>53987.300949999997</v>
      </c>
      <c r="AI736" s="58">
        <v>36.863019999999999</v>
      </c>
      <c r="AJ736" s="58">
        <v>77025.924839999992</v>
      </c>
      <c r="AK736" s="58">
        <v>106.6292</v>
      </c>
      <c r="AL736" s="58">
        <v>165.06698</v>
      </c>
      <c r="AM736" s="58">
        <v>21.348699999999997</v>
      </c>
      <c r="AN736" s="58">
        <v>60.363100000000003</v>
      </c>
      <c r="AO736" s="58">
        <v>3675.2987880000001</v>
      </c>
      <c r="AP736" s="58">
        <v>32.227520000000005</v>
      </c>
      <c r="AQ736" s="58">
        <v>37.388800000000003</v>
      </c>
      <c r="AR736" s="58">
        <v>25.938479999999998</v>
      </c>
      <c r="AS736" s="58">
        <v>72.36206</v>
      </c>
      <c r="AT736" s="58">
        <v>7688.8273200000003</v>
      </c>
      <c r="AU736" s="58">
        <v>41.60774</v>
      </c>
      <c r="AV736" s="58">
        <v>105.8672</v>
      </c>
      <c r="AW736" s="58">
        <v>1627.9686400000001</v>
      </c>
      <c r="AX736" s="58">
        <v>4055.6626800000004</v>
      </c>
      <c r="AY736" s="58">
        <v>55.697120000000005</v>
      </c>
      <c r="AZ736" s="58">
        <v>35.5854</v>
      </c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spans="1:72" ht="15.75" customHeight="1" x14ac:dyDescent="0.2">
      <c r="A737" s="6">
        <v>736</v>
      </c>
      <c r="B737" s="60" t="s">
        <v>787</v>
      </c>
      <c r="C737" s="59">
        <v>3</v>
      </c>
      <c r="D737" s="1">
        <v>33</v>
      </c>
      <c r="E737" s="1" t="s">
        <v>31</v>
      </c>
      <c r="F737" s="1" t="s">
        <v>583</v>
      </c>
      <c r="G737" s="36">
        <v>27.542947829940328</v>
      </c>
      <c r="H737" s="36">
        <f t="shared" si="0"/>
        <v>26.165800438443313</v>
      </c>
      <c r="I737" s="36">
        <v>161.55000000000001</v>
      </c>
      <c r="J737" s="36">
        <v>131</v>
      </c>
      <c r="K737" s="58"/>
      <c r="L737" s="58">
        <v>26.14676</v>
      </c>
      <c r="M737" s="58">
        <v>53.94706</v>
      </c>
      <c r="N737" s="58">
        <v>3981.901429</v>
      </c>
      <c r="O737" s="58">
        <v>39.827199999999998</v>
      </c>
      <c r="P737" s="58">
        <v>45.196760000000005</v>
      </c>
      <c r="Q737" s="58">
        <v>137.35558</v>
      </c>
      <c r="R737" s="58">
        <v>40.0304</v>
      </c>
      <c r="S737" s="58">
        <v>27.929840000000002</v>
      </c>
      <c r="T737" s="58">
        <v>64.930019999999999</v>
      </c>
      <c r="U737" s="58"/>
      <c r="V737" s="58">
        <v>139.80922000000001</v>
      </c>
      <c r="W737" s="58">
        <v>66.794380000000004</v>
      </c>
      <c r="X737" s="58">
        <v>12060.413987</v>
      </c>
      <c r="Y737" s="58">
        <v>60.96</v>
      </c>
      <c r="Z737" s="58">
        <v>128.70180000000002</v>
      </c>
      <c r="AA737" s="58">
        <v>101.05898000000001</v>
      </c>
      <c r="AB737" s="58"/>
      <c r="AC737" s="58">
        <v>1561.12592</v>
      </c>
      <c r="AD737" s="58">
        <v>4647.0529999999999</v>
      </c>
      <c r="AE737" s="58">
        <v>8716.652</v>
      </c>
      <c r="AF737" s="58">
        <v>21416.768800000002</v>
      </c>
      <c r="AG737" s="58">
        <v>77.530960000000007</v>
      </c>
      <c r="AH737" s="58">
        <v>98727.361369999999</v>
      </c>
      <c r="AI737" s="58">
        <v>40.94988</v>
      </c>
      <c r="AJ737" s="58">
        <v>131003.39353</v>
      </c>
      <c r="AK737" s="58"/>
      <c r="AL737" s="58">
        <v>162.22726</v>
      </c>
      <c r="AM737" s="58">
        <v>26.885900000000003</v>
      </c>
      <c r="AN737" s="58">
        <v>54.119779999999999</v>
      </c>
      <c r="AO737" s="58">
        <v>3929.6265800000001</v>
      </c>
      <c r="AP737" s="58">
        <v>41.201340000000002</v>
      </c>
      <c r="AQ737" s="58">
        <v>44.909740000000006</v>
      </c>
      <c r="AR737" s="58">
        <v>29.801820000000003</v>
      </c>
      <c r="AS737" s="58">
        <v>66.753739999999993</v>
      </c>
      <c r="AT737" s="58">
        <v>12302.615325000001</v>
      </c>
      <c r="AU737" s="58">
        <v>61.386719999999997</v>
      </c>
      <c r="AV737" s="58">
        <v>101.74224</v>
      </c>
      <c r="AW737" s="58">
        <v>1609.6449599999999</v>
      </c>
      <c r="AX737" s="58">
        <v>4882.4219599999997</v>
      </c>
      <c r="AY737" s="58">
        <v>79.898240000000001</v>
      </c>
      <c r="AZ737" s="58">
        <v>40.408860000000004</v>
      </c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spans="1:72" ht="15.75" customHeight="1" x14ac:dyDescent="0.2">
      <c r="A738" s="6">
        <v>737</v>
      </c>
      <c r="B738" s="60" t="s">
        <v>788</v>
      </c>
      <c r="C738" s="59">
        <v>3</v>
      </c>
      <c r="D738" s="1">
        <v>49</v>
      </c>
      <c r="E738" s="1" t="s">
        <v>31</v>
      </c>
      <c r="F738" s="1" t="s">
        <v>583</v>
      </c>
      <c r="G738" s="36">
        <v>13.311056817841743</v>
      </c>
      <c r="H738" s="36">
        <f t="shared" si="0"/>
        <v>12.645503976949657</v>
      </c>
      <c r="I738" s="36">
        <v>151.14999999999998</v>
      </c>
      <c r="J738" s="36">
        <v>47.75</v>
      </c>
      <c r="K738" s="58">
        <v>89.697559999999996</v>
      </c>
      <c r="L738" s="58">
        <v>19.490690000000001</v>
      </c>
      <c r="M738" s="58">
        <v>51.475639999999999</v>
      </c>
      <c r="N738" s="58">
        <v>2249.4572170000001</v>
      </c>
      <c r="O738" s="58">
        <v>24.299926000000003</v>
      </c>
      <c r="P738" s="58">
        <v>31.607760000000003</v>
      </c>
      <c r="Q738" s="58">
        <v>85.328760000000003</v>
      </c>
      <c r="R738" s="58">
        <v>28.392120000000002</v>
      </c>
      <c r="S738" s="58">
        <v>20.393913999999999</v>
      </c>
      <c r="T738" s="58">
        <v>51.866800000000005</v>
      </c>
      <c r="U738" s="58">
        <v>93.075760000000002</v>
      </c>
      <c r="V738" s="58">
        <v>84.063839999999999</v>
      </c>
      <c r="W738" s="58">
        <v>71.8185</v>
      </c>
      <c r="X738" s="58">
        <v>6250.5315529999998</v>
      </c>
      <c r="Y738" s="58">
        <v>39.880540000000003</v>
      </c>
      <c r="Z738" s="58">
        <v>71.953119999999998</v>
      </c>
      <c r="AA738" s="58">
        <v>94.129859999999994</v>
      </c>
      <c r="AB738" s="58">
        <v>92.097859999999997</v>
      </c>
      <c r="AC738" s="58">
        <v>1145.68164</v>
      </c>
      <c r="AD738" s="58">
        <v>3357.1046400000005</v>
      </c>
      <c r="AE738" s="58">
        <v>4601.6309200000005</v>
      </c>
      <c r="AF738" s="58">
        <v>13753.728399999998</v>
      </c>
      <c r="AG738" s="58">
        <v>50.424080000000004</v>
      </c>
      <c r="AH738" s="58">
        <v>31042.08353</v>
      </c>
      <c r="AI738" s="58">
        <v>26.283920000000002</v>
      </c>
      <c r="AJ738" s="58">
        <v>48635.274089999999</v>
      </c>
      <c r="AK738" s="58">
        <v>86.288880000000006</v>
      </c>
      <c r="AL738" s="58">
        <v>150.92426</v>
      </c>
      <c r="AM738" s="58">
        <v>19.994118</v>
      </c>
      <c r="AN738" s="58">
        <v>51.661059999999999</v>
      </c>
      <c r="AO738" s="58">
        <v>2587.3592189999999</v>
      </c>
      <c r="AP738" s="58">
        <v>24.204930000000001</v>
      </c>
      <c r="AQ738" s="58">
        <v>32.679639999999999</v>
      </c>
      <c r="AR738" s="58">
        <v>21.020278000000001</v>
      </c>
      <c r="AS738" s="58">
        <v>72.1233</v>
      </c>
      <c r="AT738" s="58">
        <v>6505.5148290000006</v>
      </c>
      <c r="AU738" s="58">
        <v>40.787320000000001</v>
      </c>
      <c r="AV738" s="58">
        <v>92.585540000000009</v>
      </c>
      <c r="AW738" s="58">
        <v>1105.80828</v>
      </c>
      <c r="AX738" s="58">
        <v>3543.1803199999999</v>
      </c>
      <c r="AY738" s="58">
        <v>50.457099999999997</v>
      </c>
      <c r="AZ738" s="58">
        <v>27.599640000000001</v>
      </c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spans="1:72" ht="15.75" customHeight="1" x14ac:dyDescent="0.2">
      <c r="A739" s="6">
        <v>738</v>
      </c>
      <c r="B739" s="60" t="s">
        <v>789</v>
      </c>
      <c r="C739" s="59">
        <v>3</v>
      </c>
      <c r="D739" s="1">
        <v>29</v>
      </c>
      <c r="E739" s="1" t="s">
        <v>36</v>
      </c>
      <c r="F739" s="1" t="s">
        <v>583</v>
      </c>
      <c r="G739" s="36">
        <v>32.735221487393638</v>
      </c>
      <c r="H739" s="36">
        <f t="shared" si="0"/>
        <v>31.098460413023957</v>
      </c>
      <c r="I739" s="36">
        <v>173</v>
      </c>
      <c r="J739" s="36">
        <v>119.5</v>
      </c>
      <c r="K739" s="58">
        <v>118.59006000000001</v>
      </c>
      <c r="L739" s="58">
        <v>25.50414</v>
      </c>
      <c r="M739" s="58">
        <v>60.276740000000004</v>
      </c>
      <c r="N739" s="58">
        <v>5594.3920689999995</v>
      </c>
      <c r="O739" s="58">
        <v>46.179740000000002</v>
      </c>
      <c r="P739" s="58">
        <v>42.443400000000004</v>
      </c>
      <c r="Q739" s="58">
        <v>121.4247</v>
      </c>
      <c r="R739" s="58">
        <v>48.293020000000006</v>
      </c>
      <c r="S739" s="58">
        <v>31.28518</v>
      </c>
      <c r="T739" s="58">
        <v>61.214000000000006</v>
      </c>
      <c r="U739" s="58">
        <v>123.84024000000001</v>
      </c>
      <c r="V739" s="58">
        <v>124.01295999999999</v>
      </c>
      <c r="W739" s="58">
        <v>71.262240000000006</v>
      </c>
      <c r="X739" s="58">
        <v>11279.568672000001</v>
      </c>
      <c r="Y739" s="58">
        <v>55.864759999999997</v>
      </c>
      <c r="Z739" s="58">
        <v>114.64036</v>
      </c>
      <c r="AA739" s="58">
        <v>107.29214</v>
      </c>
      <c r="AB739" s="58">
        <v>120.61190000000001</v>
      </c>
      <c r="AC739" s="58">
        <v>2064.8980799999999</v>
      </c>
      <c r="AD739" s="58">
        <v>4596.9209600000004</v>
      </c>
      <c r="AE739" s="58">
        <v>8315.9827999999998</v>
      </c>
      <c r="AF739" s="58">
        <v>21752.918000000001</v>
      </c>
      <c r="AG739" s="58">
        <v>70.652640000000005</v>
      </c>
      <c r="AH739" s="58">
        <v>84688.532800000001</v>
      </c>
      <c r="AI739" s="58">
        <v>46.570900000000002</v>
      </c>
      <c r="AJ739" s="58">
        <v>118308.30716000001</v>
      </c>
      <c r="AK739" s="58">
        <v>114.15776000000001</v>
      </c>
      <c r="AL739" s="58">
        <v>172.54220000000001</v>
      </c>
      <c r="AM739" s="58">
        <v>26.164540000000002</v>
      </c>
      <c r="AN739" s="58">
        <v>58.491119999999995</v>
      </c>
      <c r="AO739" s="58">
        <v>5212.7365100000006</v>
      </c>
      <c r="AP739" s="58">
        <v>43.670220000000008</v>
      </c>
      <c r="AQ739" s="58">
        <v>42.430699999999995</v>
      </c>
      <c r="AR739" s="58">
        <v>32.575499999999998</v>
      </c>
      <c r="AS739" s="58">
        <v>71.473060000000004</v>
      </c>
      <c r="AT739" s="58">
        <v>11533.240979999999</v>
      </c>
      <c r="AU739" s="58">
        <v>55.501539999999999</v>
      </c>
      <c r="AV739" s="58">
        <v>106.96702000000001</v>
      </c>
      <c r="AW739" s="58">
        <v>1885.597</v>
      </c>
      <c r="AX739" s="58">
        <v>4889.7772400000003</v>
      </c>
      <c r="AY739" s="58">
        <v>71.010779999999997</v>
      </c>
      <c r="AZ739" s="58">
        <v>44.536359999999995</v>
      </c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spans="1:72" ht="15.75" customHeight="1" x14ac:dyDescent="0.2">
      <c r="A740" s="6">
        <v>739</v>
      </c>
      <c r="B740" s="60" t="s">
        <v>790</v>
      </c>
      <c r="C740" s="59">
        <v>3</v>
      </c>
      <c r="D740" s="1">
        <v>40</v>
      </c>
      <c r="E740" s="1" t="s">
        <v>31</v>
      </c>
      <c r="F740" s="1" t="s">
        <v>583</v>
      </c>
      <c r="G740" s="36">
        <v>23.326861972126643</v>
      </c>
      <c r="H740" s="36">
        <f t="shared" si="0"/>
        <v>22.16051887352031</v>
      </c>
      <c r="I740" s="36">
        <v>160.19999999999999</v>
      </c>
      <c r="J740" s="36">
        <v>92</v>
      </c>
      <c r="K740" s="58">
        <v>114.42699999999999</v>
      </c>
      <c r="L740" s="58">
        <v>24.416004000000001</v>
      </c>
      <c r="M740" s="58">
        <v>49.758600000000001</v>
      </c>
      <c r="N740" s="58">
        <v>3521.7516609999998</v>
      </c>
      <c r="O740" s="58">
        <v>35.5854</v>
      </c>
      <c r="P740" s="58">
        <v>40.276780000000002</v>
      </c>
      <c r="Q740" s="58">
        <v>110.21822</v>
      </c>
      <c r="R740" s="58">
        <v>41.927780000000006</v>
      </c>
      <c r="S740" s="58">
        <v>29.3751</v>
      </c>
      <c r="T740" s="58">
        <v>61.328299999999999</v>
      </c>
      <c r="U740" s="58">
        <v>116.40566</v>
      </c>
      <c r="V740" s="58">
        <v>116.63426</v>
      </c>
      <c r="W740" s="58">
        <v>70.286879999999996</v>
      </c>
      <c r="X740" s="58">
        <v>9519.2663899999989</v>
      </c>
      <c r="Y740" s="58">
        <v>51.247039999999998</v>
      </c>
      <c r="Z740" s="58">
        <v>100.9269</v>
      </c>
      <c r="AA740" s="58">
        <v>98.821240000000003</v>
      </c>
      <c r="AB740" s="58">
        <v>115.98401999999999</v>
      </c>
      <c r="AC740" s="58">
        <v>1534.41464</v>
      </c>
      <c r="AD740" s="58">
        <v>4126.8282399999998</v>
      </c>
      <c r="AE740" s="58">
        <v>7090.7479999999996</v>
      </c>
      <c r="AF740" s="58">
        <v>18734.0272</v>
      </c>
      <c r="AG740" s="58">
        <v>63.781940000000006</v>
      </c>
      <c r="AH740" s="58">
        <v>64701.186930000003</v>
      </c>
      <c r="AI740" s="58">
        <v>36.659820000000003</v>
      </c>
      <c r="AJ740" s="58">
        <v>91584.224480000004</v>
      </c>
      <c r="AK740" s="58">
        <v>112.91062000000001</v>
      </c>
      <c r="AL740" s="58">
        <v>160.80232000000001</v>
      </c>
      <c r="AM740" s="58">
        <v>24.959563999999997</v>
      </c>
      <c r="AN740" s="58">
        <v>52.489100000000001</v>
      </c>
      <c r="AO740" s="58">
        <v>4041.386602</v>
      </c>
      <c r="AP740" s="58">
        <v>36.715699999999998</v>
      </c>
      <c r="AQ740" s="58">
        <v>40.436799999999998</v>
      </c>
      <c r="AR740" s="58">
        <v>31.069279999999999</v>
      </c>
      <c r="AS740" s="58">
        <v>70.302120000000002</v>
      </c>
      <c r="AT740" s="58">
        <v>9799.8135419999999</v>
      </c>
      <c r="AU740" s="58">
        <v>51.26482</v>
      </c>
      <c r="AV740" s="58">
        <v>100.03027999999999</v>
      </c>
      <c r="AW740" s="58">
        <v>1601.12832</v>
      </c>
      <c r="AX740" s="58">
        <v>4381.1015600000001</v>
      </c>
      <c r="AY740" s="58">
        <v>64.3001</v>
      </c>
      <c r="AZ740" s="58">
        <v>39.016940000000005</v>
      </c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spans="1:72" ht="15.75" customHeight="1" x14ac:dyDescent="0.2">
      <c r="A741" s="6">
        <v>740</v>
      </c>
      <c r="B741" s="60" t="s">
        <v>791</v>
      </c>
      <c r="C741" s="59">
        <v>3</v>
      </c>
      <c r="D741" s="1">
        <v>36</v>
      </c>
      <c r="E741" s="1" t="s">
        <v>36</v>
      </c>
      <c r="F741" s="1" t="s">
        <v>583</v>
      </c>
      <c r="G741" s="36">
        <v>34.962262014810683</v>
      </c>
      <c r="H741" s="36">
        <f t="shared" si="0"/>
        <v>33.214148914070151</v>
      </c>
      <c r="I741" s="36">
        <v>176</v>
      </c>
      <c r="J741" s="36">
        <v>122.25</v>
      </c>
      <c r="K741" s="58">
        <v>126.02718</v>
      </c>
      <c r="L741" s="58">
        <v>24.947371999999998</v>
      </c>
      <c r="M741" s="58">
        <v>58.465720000000005</v>
      </c>
      <c r="N741" s="58">
        <v>4200.3414720000001</v>
      </c>
      <c r="O741" s="58">
        <v>35.029139999999998</v>
      </c>
      <c r="P741" s="58">
        <v>39.857680000000002</v>
      </c>
      <c r="Q741" s="58">
        <v>122.65151999999999</v>
      </c>
      <c r="R741" s="58">
        <v>48.615600000000001</v>
      </c>
      <c r="S741" s="58">
        <v>30.198059999999998</v>
      </c>
      <c r="T741" s="58">
        <v>54.389020000000002</v>
      </c>
      <c r="U741" s="58">
        <v>130.99796000000001</v>
      </c>
      <c r="V741" s="58">
        <v>129.32409999999999</v>
      </c>
      <c r="W741" s="58">
        <v>75.016359999999992</v>
      </c>
      <c r="X741" s="58">
        <v>11544.711950000001</v>
      </c>
      <c r="Y741" s="58">
        <v>56.02478</v>
      </c>
      <c r="Z741" s="58">
        <v>118.13286000000001</v>
      </c>
      <c r="AA741" s="58">
        <v>112.84711999999999</v>
      </c>
      <c r="AB741" s="58">
        <v>128.40461999999999</v>
      </c>
      <c r="AC741" s="58">
        <v>1773.52576</v>
      </c>
      <c r="AD741" s="58">
        <v>4820.6763199999996</v>
      </c>
      <c r="AE741" s="58">
        <v>8532.1248000000014</v>
      </c>
      <c r="AF741" s="58">
        <v>22011.643199999999</v>
      </c>
      <c r="AG741" s="58">
        <v>71.668640000000011</v>
      </c>
      <c r="AH741" s="58">
        <v>89776.727350000001</v>
      </c>
      <c r="AI741" s="58">
        <v>37.317680000000003</v>
      </c>
      <c r="AJ741" s="58">
        <v>121597.19813</v>
      </c>
      <c r="AK741" s="58">
        <v>119.71782</v>
      </c>
      <c r="AL741" s="58">
        <v>175.77815999999999</v>
      </c>
      <c r="AM741" s="58">
        <v>26.093419999999998</v>
      </c>
      <c r="AN741" s="58">
        <v>58.21172</v>
      </c>
      <c r="AO741" s="58">
        <v>4110.2124219999996</v>
      </c>
      <c r="AP741" s="58">
        <v>34.846260000000001</v>
      </c>
      <c r="AQ741" s="58">
        <v>39.837359999999997</v>
      </c>
      <c r="AR741" s="58">
        <v>31.67634</v>
      </c>
      <c r="AS741" s="58">
        <v>75.542140000000003</v>
      </c>
      <c r="AT741" s="58">
        <v>11965.041064999999</v>
      </c>
      <c r="AU741" s="58">
        <v>55.5625</v>
      </c>
      <c r="AV741" s="58">
        <v>112.06225999999999</v>
      </c>
      <c r="AW741" s="58">
        <v>1723.0711200000001</v>
      </c>
      <c r="AX741" s="58">
        <v>5162.2452000000003</v>
      </c>
      <c r="AY741" s="58">
        <v>72.771000000000001</v>
      </c>
      <c r="AZ741" s="58">
        <v>39.260780000000004</v>
      </c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spans="1:72" ht="15.75" customHeight="1" x14ac:dyDescent="0.2">
      <c r="A742" s="6">
        <v>741</v>
      </c>
      <c r="B742" s="60" t="s">
        <v>792</v>
      </c>
      <c r="C742" s="59">
        <v>3</v>
      </c>
      <c r="D742" s="1">
        <v>39</v>
      </c>
      <c r="E742" s="1" t="s">
        <v>36</v>
      </c>
      <c r="F742" s="1" t="s">
        <v>583</v>
      </c>
      <c r="G742" s="36">
        <v>30.916977617350266</v>
      </c>
      <c r="H742" s="36">
        <f t="shared" si="0"/>
        <v>29.371128736482753</v>
      </c>
      <c r="I742" s="36">
        <v>175.65</v>
      </c>
      <c r="J742" s="36">
        <v>85.824999999999989</v>
      </c>
      <c r="K742" s="58">
        <v>97.452179999999998</v>
      </c>
      <c r="L742" s="58">
        <v>23.456899999999997</v>
      </c>
      <c r="M742" s="58">
        <v>57.960259999999998</v>
      </c>
      <c r="N742" s="58">
        <v>3752.318158</v>
      </c>
      <c r="O742" s="58">
        <v>31.9024</v>
      </c>
      <c r="P742" s="58">
        <v>35.029139999999998</v>
      </c>
      <c r="Q742" s="58">
        <v>106.60633999999999</v>
      </c>
      <c r="R742" s="58">
        <v>42.799000000000007</v>
      </c>
      <c r="S742" s="58">
        <v>27.383740000000003</v>
      </c>
      <c r="T742" s="58">
        <v>56.781700000000001</v>
      </c>
      <c r="U742" s="58">
        <v>105.34142</v>
      </c>
      <c r="V742" s="58">
        <v>97.797619999999995</v>
      </c>
      <c r="W742" s="58">
        <v>78.867000000000004</v>
      </c>
      <c r="X742" s="58">
        <v>8649.9307349999999</v>
      </c>
      <c r="Y742" s="58">
        <v>42.232579999999999</v>
      </c>
      <c r="Z742" s="58">
        <v>94.073980000000006</v>
      </c>
      <c r="AA742" s="58">
        <v>105.76560000000001</v>
      </c>
      <c r="AB742" s="58">
        <v>104.13746</v>
      </c>
      <c r="AC742" s="58">
        <v>1699.5213200000001</v>
      </c>
      <c r="AD742" s="58">
        <v>4301.1612800000003</v>
      </c>
      <c r="AE742" s="58">
        <v>7021.7115999999996</v>
      </c>
      <c r="AF742" s="58">
        <v>19222.443600000002</v>
      </c>
      <c r="AG742" s="58">
        <v>55.521860000000004</v>
      </c>
      <c r="AH742" s="58">
        <v>59480.256869999997</v>
      </c>
      <c r="AI742" s="58">
        <v>34.411920000000002</v>
      </c>
      <c r="AJ742" s="58">
        <v>84593.48762</v>
      </c>
      <c r="AK742" s="58">
        <v>94.724220000000003</v>
      </c>
      <c r="AL742" s="58">
        <v>176.02454</v>
      </c>
      <c r="AM742" s="58">
        <v>22.943311999999999</v>
      </c>
      <c r="AN742" s="58">
        <v>59.959240000000008</v>
      </c>
      <c r="AO742" s="58">
        <v>3912.9117380000002</v>
      </c>
      <c r="AP742" s="58">
        <v>34.114739999999998</v>
      </c>
      <c r="AQ742" s="58">
        <v>34.909759999999999</v>
      </c>
      <c r="AR742" s="58">
        <v>28.95346</v>
      </c>
      <c r="AS742" s="58">
        <v>78.966059999999999</v>
      </c>
      <c r="AT742" s="58">
        <v>8797.7423770000005</v>
      </c>
      <c r="AU742" s="58">
        <v>42.684699999999999</v>
      </c>
      <c r="AV742" s="58">
        <v>107.51819999999999</v>
      </c>
      <c r="AW742" s="58">
        <v>1747.58872</v>
      </c>
      <c r="AX742" s="58">
        <v>4452.4606800000001</v>
      </c>
      <c r="AY742" s="58">
        <v>57.028080000000003</v>
      </c>
      <c r="AZ742" s="58">
        <v>37.246560000000002</v>
      </c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spans="1:72" ht="15.75" customHeight="1" x14ac:dyDescent="0.2">
      <c r="A743" s="6">
        <v>742</v>
      </c>
      <c r="B743" s="60" t="s">
        <v>793</v>
      </c>
      <c r="C743" s="59">
        <v>3</v>
      </c>
      <c r="D743" s="1">
        <v>37</v>
      </c>
      <c r="E743" s="1" t="s">
        <v>31</v>
      </c>
      <c r="F743" s="1" t="s">
        <v>583</v>
      </c>
      <c r="G743" s="36">
        <v>26.648838371813529</v>
      </c>
      <c r="H743" s="36">
        <f t="shared" si="0"/>
        <v>25.31639645322285</v>
      </c>
      <c r="I743" s="36">
        <v>159.1</v>
      </c>
      <c r="J743" s="36">
        <v>112.5</v>
      </c>
      <c r="K743" s="58">
        <v>139.75334000000001</v>
      </c>
      <c r="L743" s="58">
        <v>25.36317</v>
      </c>
      <c r="M743" s="58">
        <v>52.273199999999996</v>
      </c>
      <c r="N743" s="58">
        <v>4761.7635179999997</v>
      </c>
      <c r="O743" s="58">
        <v>48.765460000000004</v>
      </c>
      <c r="P743" s="58">
        <v>45.361860000000007</v>
      </c>
      <c r="Q743" s="58">
        <v>121.40437999999999</v>
      </c>
      <c r="R743" s="58">
        <v>40.838119999999996</v>
      </c>
      <c r="S743" s="58">
        <v>32.639000000000003</v>
      </c>
      <c r="T743" s="58">
        <v>65.953640000000007</v>
      </c>
      <c r="U743" s="58">
        <v>139.91336000000001</v>
      </c>
      <c r="V743" s="58">
        <v>131.98094</v>
      </c>
      <c r="W743" s="58">
        <v>69.121020000000001</v>
      </c>
      <c r="X743" s="58">
        <v>12336.20888</v>
      </c>
      <c r="Y743" s="58">
        <v>61.648340000000005</v>
      </c>
      <c r="Z743" s="58">
        <v>116.14404</v>
      </c>
      <c r="AA743" s="58">
        <v>99.220020000000005</v>
      </c>
      <c r="AB743" s="58">
        <v>136.87806</v>
      </c>
      <c r="AC743" s="58">
        <v>1698.2954400000001</v>
      </c>
      <c r="AD743" s="58">
        <v>4478.9138800000001</v>
      </c>
      <c r="AE743" s="58">
        <v>7755.3040000000001</v>
      </c>
      <c r="AF743" s="58">
        <v>20327.026000000002</v>
      </c>
      <c r="AG743" s="58">
        <v>76.997560000000007</v>
      </c>
      <c r="AH743" s="58">
        <v>79354.531749999995</v>
      </c>
      <c r="AI743" s="58">
        <v>46.441359999999996</v>
      </c>
      <c r="AJ743" s="58">
        <v>113813.32563000001</v>
      </c>
      <c r="AK743" s="58">
        <v>135.01877999999999</v>
      </c>
      <c r="AL743" s="58">
        <v>159.09544</v>
      </c>
      <c r="AM743" s="58">
        <v>24.915876000000001</v>
      </c>
      <c r="AN743" s="58">
        <v>53.19014</v>
      </c>
      <c r="AO743" s="58">
        <v>4652.1338189999997</v>
      </c>
      <c r="AP743" s="58"/>
      <c r="AQ743" s="58">
        <v>46.626779999999997</v>
      </c>
      <c r="AR743" s="58">
        <v>32.948880000000003</v>
      </c>
      <c r="AS743" s="58">
        <v>69.194680000000005</v>
      </c>
      <c r="AT743" s="58">
        <v>12708.359920999999</v>
      </c>
      <c r="AU743" s="58">
        <v>62.740540000000003</v>
      </c>
      <c r="AV743" s="58">
        <v>101.33076</v>
      </c>
      <c r="AW743" s="58">
        <v>1671.7132000000001</v>
      </c>
      <c r="AX743" s="58">
        <v>4722.6704399999999</v>
      </c>
      <c r="AY743" s="58">
        <v>78.132940000000005</v>
      </c>
      <c r="AZ743" s="58">
        <v>49.022000000000006</v>
      </c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spans="1:72" ht="15.75" customHeight="1" x14ac:dyDescent="0.2">
      <c r="A744" s="6">
        <v>743</v>
      </c>
      <c r="B744" s="60" t="s">
        <v>794</v>
      </c>
      <c r="C744" s="59">
        <v>3</v>
      </c>
      <c r="D744" s="1">
        <v>21</v>
      </c>
      <c r="E744" s="1" t="s">
        <v>31</v>
      </c>
      <c r="F744" s="1" t="s">
        <v>583</v>
      </c>
      <c r="G744" s="36">
        <v>31.344386514117847</v>
      </c>
      <c r="H744" s="36">
        <f t="shared" si="0"/>
        <v>29.777167188411955</v>
      </c>
      <c r="I744" s="36">
        <v>160.85000000000002</v>
      </c>
      <c r="J744" s="36">
        <v>123.8</v>
      </c>
      <c r="K744" s="58">
        <v>141.34846000000002</v>
      </c>
      <c r="L744" s="58">
        <v>29.166820000000001</v>
      </c>
      <c r="M744" s="58">
        <v>55.341520000000003</v>
      </c>
      <c r="N744" s="58">
        <v>4890.0745110000007</v>
      </c>
      <c r="O744" s="58">
        <v>42.265599999999999</v>
      </c>
      <c r="P744" s="58">
        <v>50.927</v>
      </c>
      <c r="Q744" s="58">
        <v>126.76886</v>
      </c>
      <c r="R744" s="58">
        <v>43.334940000000003</v>
      </c>
      <c r="S744" s="58">
        <v>30.86862</v>
      </c>
      <c r="T744" s="58">
        <v>62.616080000000004</v>
      </c>
      <c r="U744" s="58">
        <v>142.07236</v>
      </c>
      <c r="V744" s="58">
        <v>134.98068000000001</v>
      </c>
      <c r="W744" s="58">
        <v>72.057259999999999</v>
      </c>
      <c r="X744" s="58"/>
      <c r="Y744" s="58"/>
      <c r="Z744" s="58">
        <v>115.05437999999999</v>
      </c>
      <c r="AA744" s="58">
        <v>103.95204000000001</v>
      </c>
      <c r="AB744" s="58">
        <v>141.55928</v>
      </c>
      <c r="AC744" s="58">
        <v>1816.75416</v>
      </c>
      <c r="AD744" s="58">
        <v>5030.1082399999996</v>
      </c>
      <c r="AE744" s="58">
        <v>7746.2711999999992</v>
      </c>
      <c r="AF744" s="58">
        <v>21705.173199999997</v>
      </c>
      <c r="AG744" s="58"/>
      <c r="AH744" s="58">
        <v>82277.990389999992</v>
      </c>
      <c r="AI744" s="58">
        <v>42.997120000000002</v>
      </c>
      <c r="AJ744" s="58">
        <v>125705.44410000001</v>
      </c>
      <c r="AK744" s="58">
        <v>136.17955999999998</v>
      </c>
      <c r="AL744" s="58">
        <v>162.06469999999999</v>
      </c>
      <c r="AM744" s="58">
        <v>26.771599999999999</v>
      </c>
      <c r="AN744" s="58">
        <v>53.827680000000001</v>
      </c>
      <c r="AO744" s="58">
        <v>4747.8344830000005</v>
      </c>
      <c r="AP744" s="58">
        <v>41.770299999999999</v>
      </c>
      <c r="AQ744" s="58">
        <v>50.167540000000002</v>
      </c>
      <c r="AR744" s="58">
        <v>31.188659999999999</v>
      </c>
      <c r="AS744" s="58">
        <v>72.20966</v>
      </c>
      <c r="AT744" s="58"/>
      <c r="AU744" s="58"/>
      <c r="AV744" s="58">
        <v>103.33228000000001</v>
      </c>
      <c r="AW744" s="58">
        <v>1717.0062399999999</v>
      </c>
      <c r="AX744" s="58">
        <v>5394.9688399999995</v>
      </c>
      <c r="AY744" s="58"/>
      <c r="AZ744" s="58">
        <v>44.185840000000006</v>
      </c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spans="1:72" ht="15.75" customHeight="1" x14ac:dyDescent="0.2">
      <c r="A745" s="6">
        <v>744</v>
      </c>
      <c r="B745" s="60" t="s">
        <v>795</v>
      </c>
      <c r="C745" s="59">
        <v>3</v>
      </c>
      <c r="D745" s="1">
        <v>74</v>
      </c>
      <c r="E745" s="1" t="s">
        <v>36</v>
      </c>
      <c r="F745" s="1" t="s">
        <v>34</v>
      </c>
      <c r="G745" s="36">
        <v>22.82214869820347</v>
      </c>
      <c r="H745" s="36">
        <f t="shared" si="0"/>
        <v>21.681041263293295</v>
      </c>
      <c r="I745" s="36">
        <v>174.7</v>
      </c>
      <c r="J745" s="36">
        <v>59.174999999999997</v>
      </c>
      <c r="K745" s="58">
        <v>86.570819999999998</v>
      </c>
      <c r="L745" s="58">
        <v>21.626830000000002</v>
      </c>
      <c r="M745" s="58">
        <v>55.689500000000002</v>
      </c>
      <c r="N745" s="58">
        <v>3175.4922380000003</v>
      </c>
      <c r="O745" s="58">
        <v>25.554940000000002</v>
      </c>
      <c r="P745" s="58">
        <v>34.109659999999998</v>
      </c>
      <c r="Q745" s="58">
        <v>80.469740000000002</v>
      </c>
      <c r="R745" s="58">
        <v>34.43224</v>
      </c>
      <c r="S745" s="58">
        <v>22.908767999999998</v>
      </c>
      <c r="T745" s="58">
        <v>54.8767</v>
      </c>
      <c r="U745" s="58">
        <v>92.892880000000005</v>
      </c>
      <c r="V745" s="58">
        <v>82.453480000000013</v>
      </c>
      <c r="W745" s="58">
        <v>79.230220000000003</v>
      </c>
      <c r="X745" s="58">
        <v>6714.778096</v>
      </c>
      <c r="Y745" s="58">
        <v>39.809420000000003</v>
      </c>
      <c r="Z745" s="58">
        <v>75.674220000000005</v>
      </c>
      <c r="AA745" s="58">
        <v>104.66578</v>
      </c>
      <c r="AB745" s="58">
        <v>91.678760000000011</v>
      </c>
      <c r="AC745" s="58">
        <v>1412.0201999999999</v>
      </c>
      <c r="AD745" s="58">
        <v>3923.5257200000001</v>
      </c>
      <c r="AE745" s="58">
        <v>5637.69308</v>
      </c>
      <c r="AF745" s="58">
        <v>16532.604800000001</v>
      </c>
      <c r="AG745" s="58">
        <v>46.911260000000006</v>
      </c>
      <c r="AH745" s="58">
        <v>39276.601280000003</v>
      </c>
      <c r="AI745" s="58">
        <v>28.531820000000003</v>
      </c>
      <c r="AJ745" s="58">
        <v>58710.063170000001</v>
      </c>
      <c r="AK745" s="58">
        <v>84.485479999999995</v>
      </c>
      <c r="AL745" s="58">
        <v>173.55565999999999</v>
      </c>
      <c r="AM745" s="58">
        <v>19.095212</v>
      </c>
      <c r="AN745" s="58">
        <v>55.704740000000001</v>
      </c>
      <c r="AO745" s="58">
        <v>2785.970871</v>
      </c>
      <c r="AP745" s="58">
        <v>25.72512</v>
      </c>
      <c r="AQ745" s="58">
        <v>33.787079999999996</v>
      </c>
      <c r="AR745" s="58">
        <v>24.185880000000001</v>
      </c>
      <c r="AS745" s="58">
        <v>79.910939999999997</v>
      </c>
      <c r="AT745" s="58">
        <v>6755.9097169999995</v>
      </c>
      <c r="AU745" s="58">
        <v>40.26408</v>
      </c>
      <c r="AV745" s="58">
        <v>104.06126</v>
      </c>
      <c r="AW745" s="58">
        <v>1474.6046000000001</v>
      </c>
      <c r="AX745" s="58">
        <v>4084.5676400000002</v>
      </c>
      <c r="AY745" s="58">
        <v>47.454819999999998</v>
      </c>
      <c r="AZ745" s="58">
        <v>29.039819999999999</v>
      </c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spans="1:72" ht="15.75" customHeight="1" x14ac:dyDescent="0.2">
      <c r="A746" s="6">
        <v>745</v>
      </c>
      <c r="B746" s="60" t="s">
        <v>796</v>
      </c>
      <c r="C746" s="59">
        <v>3</v>
      </c>
      <c r="D746" s="1">
        <v>26</v>
      </c>
      <c r="E746" s="1" t="s">
        <v>31</v>
      </c>
      <c r="F746" s="1" t="s">
        <v>583</v>
      </c>
      <c r="G746" s="36">
        <v>18.421182719716338</v>
      </c>
      <c r="H746" s="36">
        <f t="shared" si="0"/>
        <v>17.50012358373052</v>
      </c>
      <c r="I746" s="36">
        <v>165.75</v>
      </c>
      <c r="J746" s="36">
        <v>54.9</v>
      </c>
      <c r="K746" s="58">
        <v>82.417919999999995</v>
      </c>
      <c r="L746" s="58">
        <v>20.254975999999999</v>
      </c>
      <c r="M746" s="58">
        <v>57.335419999999999</v>
      </c>
      <c r="N746" s="58">
        <v>2564.0895369999998</v>
      </c>
      <c r="O746" s="58">
        <v>25.269698000000002</v>
      </c>
      <c r="P746" s="58">
        <v>31.000700000000002</v>
      </c>
      <c r="Q746" s="58">
        <v>82.108040000000003</v>
      </c>
      <c r="R746" s="58">
        <v>30.86862</v>
      </c>
      <c r="S746" s="58">
        <v>20.894294000000002</v>
      </c>
      <c r="T746" s="58">
        <v>63.306959999999997</v>
      </c>
      <c r="U746" s="58">
        <v>96.809559999999991</v>
      </c>
      <c r="V746" s="58">
        <v>75.722480000000004</v>
      </c>
      <c r="W746" s="58">
        <v>75.260199999999998</v>
      </c>
      <c r="X746" s="58">
        <v>7129.6994679999998</v>
      </c>
      <c r="Y746" s="58">
        <v>42.346879999999999</v>
      </c>
      <c r="Z746" s="58">
        <v>69.63664</v>
      </c>
      <c r="AA746" s="58">
        <v>104.14762</v>
      </c>
      <c r="AB746" s="58">
        <v>94.823279999999997</v>
      </c>
      <c r="AC746" s="58">
        <v>1307.88492</v>
      </c>
      <c r="AD746" s="58">
        <v>3697.7702399999998</v>
      </c>
      <c r="AE746" s="58">
        <v>5331.2875999999997</v>
      </c>
      <c r="AF746" s="58">
        <v>15463.508399999999</v>
      </c>
      <c r="AG746" s="58">
        <v>52.821840000000002</v>
      </c>
      <c r="AH746" s="58">
        <v>35748.45865</v>
      </c>
      <c r="AI746" s="58">
        <v>28.458160000000003</v>
      </c>
      <c r="AJ746" s="58">
        <v>54823.04305</v>
      </c>
      <c r="AK746" s="58">
        <v>78.214219999999997</v>
      </c>
      <c r="AL746" s="58">
        <v>166.15663999999998</v>
      </c>
      <c r="AM746" s="58">
        <v>20.702524000000004</v>
      </c>
      <c r="AN746" s="58">
        <v>57.005220000000001</v>
      </c>
      <c r="AO746" s="58">
        <v>2371.2133699999999</v>
      </c>
      <c r="AP746" s="58">
        <v>26.172160000000002</v>
      </c>
      <c r="AQ746" s="58">
        <v>30.380940000000002</v>
      </c>
      <c r="AR746" s="58">
        <v>21.482303999999999</v>
      </c>
      <c r="AS746" s="58">
        <v>75.425300000000007</v>
      </c>
      <c r="AT746" s="58">
        <v>7009.9097670000001</v>
      </c>
      <c r="AU746" s="58">
        <v>41.734740000000002</v>
      </c>
      <c r="AV746" s="58">
        <v>102.3493</v>
      </c>
      <c r="AW746" s="58">
        <v>1322.0147999999999</v>
      </c>
      <c r="AX746" s="58">
        <v>3804.2927599999998</v>
      </c>
      <c r="AY746" s="58">
        <v>52.567840000000004</v>
      </c>
      <c r="AZ746" s="58">
        <v>29.880559999999999</v>
      </c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spans="1:72" ht="15.75" customHeight="1" x14ac:dyDescent="0.2">
      <c r="A747" s="6">
        <v>746</v>
      </c>
      <c r="B747" s="60" t="s">
        <v>797</v>
      </c>
      <c r="C747" s="59">
        <v>3</v>
      </c>
      <c r="D747" s="1">
        <v>31</v>
      </c>
      <c r="E747" s="1" t="s">
        <v>31</v>
      </c>
      <c r="F747" s="1" t="s">
        <v>82</v>
      </c>
      <c r="G747" s="36">
        <v>31.150254373369297</v>
      </c>
      <c r="H747" s="36">
        <f t="shared" si="0"/>
        <v>29.592741654700831</v>
      </c>
      <c r="I747" s="36">
        <v>165.95</v>
      </c>
      <c r="J747" s="36">
        <v>135.6</v>
      </c>
      <c r="K747" s="58"/>
      <c r="L747" s="58">
        <v>27.066240000000001</v>
      </c>
      <c r="M747" s="58">
        <v>56.497219999999999</v>
      </c>
      <c r="N747" s="58"/>
      <c r="O747" s="58">
        <v>49.342039999999997</v>
      </c>
      <c r="P747" s="58">
        <v>46.502319999999997</v>
      </c>
      <c r="Q747" s="58">
        <v>137.6045</v>
      </c>
      <c r="R747" s="58">
        <v>49.471580000000003</v>
      </c>
      <c r="S747" s="58">
        <v>32.082740000000001</v>
      </c>
      <c r="T747" s="58">
        <v>54.942740000000001</v>
      </c>
      <c r="U747" s="58"/>
      <c r="V747" s="58"/>
      <c r="W747" s="58">
        <v>75.755499999999998</v>
      </c>
      <c r="X747" s="58">
        <v>14728.233866999999</v>
      </c>
      <c r="Y747" s="58">
        <v>65.653919999999999</v>
      </c>
      <c r="Z747" s="58">
        <v>129.01676</v>
      </c>
      <c r="AA747" s="58">
        <v>108.02874</v>
      </c>
      <c r="AB747" s="58"/>
      <c r="AC747" s="58">
        <v>1882.43552</v>
      </c>
      <c r="AD747" s="58">
        <v>5211.8610799999997</v>
      </c>
      <c r="AE747" s="58">
        <v>8228.2356</v>
      </c>
      <c r="AF747" s="58">
        <v>22564.579600000001</v>
      </c>
      <c r="AG747" s="58">
        <v>79.504539999999992</v>
      </c>
      <c r="AH747" s="58">
        <v>96911.670689999999</v>
      </c>
      <c r="AI747" s="58">
        <v>49.049939999999999</v>
      </c>
      <c r="AJ747" s="58">
        <v>137863.03359000001</v>
      </c>
      <c r="AK747" s="58"/>
      <c r="AL747" s="58">
        <v>170.90898000000001</v>
      </c>
      <c r="AM747" s="58">
        <v>25.986740000000001</v>
      </c>
      <c r="AN747" s="58">
        <v>57.416699999999999</v>
      </c>
      <c r="AO747" s="58">
        <v>5711.0682209999995</v>
      </c>
      <c r="AP747" s="58"/>
      <c r="AQ747" s="58">
        <v>46.40072</v>
      </c>
      <c r="AR747" s="58">
        <v>32.209739999999996</v>
      </c>
      <c r="AS747" s="58">
        <v>75.740259999999992</v>
      </c>
      <c r="AT747" s="58"/>
      <c r="AU747" s="58">
        <v>66.319400000000002</v>
      </c>
      <c r="AV747" s="58">
        <v>108.20146</v>
      </c>
      <c r="AW747" s="58">
        <v>1847.5302000000001</v>
      </c>
      <c r="AX747" s="58">
        <v>5394.4526800000003</v>
      </c>
      <c r="AY747" s="58">
        <v>80.271619999999999</v>
      </c>
      <c r="AZ747" s="58">
        <v>47.625</v>
      </c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spans="1:72" ht="15.75" customHeight="1" x14ac:dyDescent="0.2">
      <c r="A748" s="6">
        <v>747</v>
      </c>
      <c r="B748" s="60" t="s">
        <v>798</v>
      </c>
      <c r="C748" s="59">
        <v>3</v>
      </c>
      <c r="D748" s="1">
        <v>31</v>
      </c>
      <c r="E748" s="1" t="s">
        <v>31</v>
      </c>
      <c r="F748" s="1" t="s">
        <v>583</v>
      </c>
      <c r="G748" s="36">
        <v>28.206001997064284</v>
      </c>
      <c r="H748" s="36">
        <f t="shared" si="0"/>
        <v>26.795701897211071</v>
      </c>
      <c r="I748" s="36">
        <v>163.4</v>
      </c>
      <c r="J748" s="36">
        <v>123</v>
      </c>
      <c r="K748" s="58">
        <v>141.27987999999999</v>
      </c>
      <c r="L748" s="58">
        <v>27.779979999999998</v>
      </c>
      <c r="M748" s="58">
        <v>56.009539999999994</v>
      </c>
      <c r="N748" s="58">
        <v>4562.3325110000005</v>
      </c>
      <c r="O748" s="58">
        <v>47.576740000000008</v>
      </c>
      <c r="P748" s="58">
        <v>50.662840000000003</v>
      </c>
      <c r="Q748" s="58">
        <v>123.50242</v>
      </c>
      <c r="R748" s="58">
        <v>41.734740000000002</v>
      </c>
      <c r="S748" s="58">
        <v>35.029139999999998</v>
      </c>
      <c r="T748" s="58">
        <v>61.059060000000002</v>
      </c>
      <c r="U748" s="58">
        <v>141.82344000000001</v>
      </c>
      <c r="V748" s="58">
        <v>134.83081999999999</v>
      </c>
      <c r="W748" s="58">
        <v>70.274180000000001</v>
      </c>
      <c r="X748" s="58">
        <v>13819.733043</v>
      </c>
      <c r="Y748" s="58">
        <v>63.406020000000005</v>
      </c>
      <c r="Z748" s="58">
        <v>120.74397999999999</v>
      </c>
      <c r="AA748" s="58">
        <v>100.30206</v>
      </c>
      <c r="AB748" s="58">
        <v>141.66849999999999</v>
      </c>
      <c r="AC748" s="58">
        <v>1781.20364</v>
      </c>
      <c r="AD748" s="58">
        <v>4760.9308000000001</v>
      </c>
      <c r="AE748" s="58">
        <v>7910.7971999999991</v>
      </c>
      <c r="AF748" s="58">
        <v>21172.238000000001</v>
      </c>
      <c r="AG748" s="58">
        <v>76.677520000000001</v>
      </c>
      <c r="AH748" s="58">
        <v>83684.003570000001</v>
      </c>
      <c r="AI748" s="58">
        <v>49.372519999999994</v>
      </c>
      <c r="AJ748" s="58">
        <v>122078.97886999999</v>
      </c>
      <c r="AK748" s="58">
        <v>138.54175999999998</v>
      </c>
      <c r="AL748" s="58">
        <v>164.58184000000003</v>
      </c>
      <c r="AM748" s="58">
        <v>28.328620000000001</v>
      </c>
      <c r="AN748" s="58">
        <v>55.455819999999996</v>
      </c>
      <c r="AO748" s="58">
        <v>5241.9055479999997</v>
      </c>
      <c r="AP748" s="58">
        <v>41.104820000000004</v>
      </c>
      <c r="AQ748" s="58"/>
      <c r="AR748" s="58">
        <v>32.110680000000002</v>
      </c>
      <c r="AS748" s="58">
        <v>70.553579999999997</v>
      </c>
      <c r="AT748" s="58"/>
      <c r="AU748" s="58">
        <v>64.521079999999998</v>
      </c>
      <c r="AV748" s="58">
        <v>101.62286</v>
      </c>
      <c r="AW748" s="58">
        <v>1656.3574400000002</v>
      </c>
      <c r="AX748" s="58">
        <v>5063.1424800000004</v>
      </c>
      <c r="AY748" s="58">
        <v>77.419200000000004</v>
      </c>
      <c r="AZ748" s="58">
        <v>47.6631</v>
      </c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spans="1:72" ht="15.75" customHeight="1" x14ac:dyDescent="0.2">
      <c r="A749" s="6">
        <v>748</v>
      </c>
      <c r="B749" s="60" t="s">
        <v>799</v>
      </c>
      <c r="C749" s="59">
        <v>3</v>
      </c>
      <c r="D749" s="1">
        <v>33</v>
      </c>
      <c r="E749" s="1" t="s">
        <v>31</v>
      </c>
      <c r="F749" s="1" t="s">
        <v>34</v>
      </c>
      <c r="G749" s="36">
        <v>20.656132039944001</v>
      </c>
      <c r="H749" s="36">
        <f t="shared" si="0"/>
        <v>19.6233254379468</v>
      </c>
      <c r="I749" s="36">
        <v>159.64999999999998</v>
      </c>
      <c r="J749" s="36">
        <v>69.25</v>
      </c>
      <c r="K749" s="58">
        <v>100.89388000000001</v>
      </c>
      <c r="L749" s="58">
        <v>22.245574000000001</v>
      </c>
      <c r="M749" s="58">
        <v>51.57978</v>
      </c>
      <c r="N749" s="58">
        <v>3267.4238689999997</v>
      </c>
      <c r="O749" s="58">
        <v>35.953699999999998</v>
      </c>
      <c r="P749" s="58">
        <v>36.718240000000002</v>
      </c>
      <c r="Q749" s="58">
        <v>95.130620000000008</v>
      </c>
      <c r="R749" s="58">
        <v>32.837120000000006</v>
      </c>
      <c r="S749" s="58">
        <v>25.088088000000003</v>
      </c>
      <c r="T749" s="58">
        <v>56.2102</v>
      </c>
      <c r="U749" s="58">
        <v>104.35082</v>
      </c>
      <c r="V749" s="58">
        <v>90.484960000000001</v>
      </c>
      <c r="W749" s="58">
        <v>70.733919999999998</v>
      </c>
      <c r="X749" s="58">
        <v>8702.2055839999994</v>
      </c>
      <c r="Y749" s="58">
        <v>48.755299999999998</v>
      </c>
      <c r="Z749" s="58">
        <v>82.882739999999998</v>
      </c>
      <c r="AA749" s="58">
        <v>94.665800000000004</v>
      </c>
      <c r="AB749" s="58">
        <v>103.32466000000001</v>
      </c>
      <c r="AC749" s="58">
        <v>1524.9947200000001</v>
      </c>
      <c r="AD749" s="58">
        <v>3889.2010799999998</v>
      </c>
      <c r="AE749" s="58">
        <v>5630.9830000000002</v>
      </c>
      <c r="AF749" s="58">
        <v>16497.1188</v>
      </c>
      <c r="AG749" s="58">
        <v>60.784740000000006</v>
      </c>
      <c r="AH749" s="58">
        <v>44612.241040000001</v>
      </c>
      <c r="AI749" s="58">
        <v>36.708080000000002</v>
      </c>
      <c r="AJ749" s="58">
        <v>68337.484419999993</v>
      </c>
      <c r="AK749" s="58">
        <v>93.151960000000003</v>
      </c>
      <c r="AL749" s="58">
        <v>159.54756</v>
      </c>
      <c r="AM749" s="58">
        <v>23.227030000000003</v>
      </c>
      <c r="AN749" s="58">
        <v>53.525420000000004</v>
      </c>
      <c r="AO749" s="58">
        <v>2994.7425250000001</v>
      </c>
      <c r="AP749" s="58">
        <v>36.126420000000003</v>
      </c>
      <c r="AQ749" s="58">
        <v>37.284660000000002</v>
      </c>
      <c r="AR749" s="58">
        <v>25.014174000000001</v>
      </c>
      <c r="AS749" s="58">
        <v>70.657719999999998</v>
      </c>
      <c r="AT749" s="58">
        <v>8761.5268859999996</v>
      </c>
      <c r="AU749" s="58">
        <v>48.646080000000005</v>
      </c>
      <c r="AV749" s="58">
        <v>93.411040000000014</v>
      </c>
      <c r="AW749" s="58">
        <v>1381.7603199999999</v>
      </c>
      <c r="AX749" s="58">
        <v>4070.0506400000004</v>
      </c>
      <c r="AY749" s="58">
        <v>60.022739999999999</v>
      </c>
      <c r="AZ749" s="58">
        <v>35.880040000000001</v>
      </c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spans="1:72" ht="15.75" customHeight="1" x14ac:dyDescent="0.2">
      <c r="A750" s="6">
        <v>749</v>
      </c>
      <c r="B750" s="60" t="s">
        <v>800</v>
      </c>
      <c r="C750" s="59">
        <v>3</v>
      </c>
      <c r="D750" s="1">
        <v>22</v>
      </c>
      <c r="E750" s="1" t="s">
        <v>36</v>
      </c>
      <c r="F750" s="1" t="s">
        <v>41</v>
      </c>
      <c r="G750" s="36">
        <v>28.481457742020122</v>
      </c>
      <c r="H750" s="36">
        <f t="shared" si="0"/>
        <v>27.057384854919118</v>
      </c>
      <c r="I750" s="36">
        <v>190.2</v>
      </c>
      <c r="J750" s="36">
        <v>70.7</v>
      </c>
      <c r="K750" s="58">
        <v>83.992719999999991</v>
      </c>
      <c r="L750" s="58">
        <v>24.052530000000001</v>
      </c>
      <c r="M750" s="58">
        <v>67.668139999999994</v>
      </c>
      <c r="N750" s="58">
        <v>4105.7879050000001</v>
      </c>
      <c r="O750" s="58">
        <v>26.870660000000001</v>
      </c>
      <c r="P750" s="58">
        <v>35.298380000000002</v>
      </c>
      <c r="Q750" s="58"/>
      <c r="R750" s="58"/>
      <c r="S750" s="58"/>
      <c r="T750" s="58">
        <v>55.709820000000001</v>
      </c>
      <c r="U750" s="58">
        <v>96.448880000000003</v>
      </c>
      <c r="V750" s="58">
        <v>83.342479999999995</v>
      </c>
      <c r="W750" s="58">
        <v>88.9</v>
      </c>
      <c r="X750" s="58">
        <v>8695.8146149999993</v>
      </c>
      <c r="Y750" s="58">
        <v>40.49268</v>
      </c>
      <c r="Z750" s="58">
        <v>78.041499999999999</v>
      </c>
      <c r="AA750" s="58">
        <v>119.90578000000001</v>
      </c>
      <c r="AB750" s="58">
        <v>94.223839999999996</v>
      </c>
      <c r="AC750" s="58">
        <v>1668.68076</v>
      </c>
      <c r="AD750" s="58">
        <v>4489.0435200000002</v>
      </c>
      <c r="AE750" s="58"/>
      <c r="AF750" s="58">
        <v>18979.848399999999</v>
      </c>
      <c r="AG750" s="58">
        <v>50.101500000000001</v>
      </c>
      <c r="AH750" s="58">
        <v>45249.699230000006</v>
      </c>
      <c r="AI750" s="58">
        <v>27.703780000000002</v>
      </c>
      <c r="AJ750" s="58">
        <v>71791.8851</v>
      </c>
      <c r="AK750" s="58">
        <v>83.499960000000002</v>
      </c>
      <c r="AL750" s="58">
        <v>189.91579999999999</v>
      </c>
      <c r="AM750" s="58">
        <v>25.892760000000003</v>
      </c>
      <c r="AN750" s="58">
        <v>69.248020000000011</v>
      </c>
      <c r="AO750" s="58">
        <v>4196.900181</v>
      </c>
      <c r="AP750" s="58">
        <v>29.283660000000001</v>
      </c>
      <c r="AQ750" s="58">
        <v>36.139119999999998</v>
      </c>
      <c r="AR750" s="58">
        <v>26.946860000000001</v>
      </c>
      <c r="AS750" s="58">
        <v>89.156539999999993</v>
      </c>
      <c r="AT750" s="58">
        <v>9544.8302660000008</v>
      </c>
      <c r="AU750" s="58">
        <v>43.578780000000002</v>
      </c>
      <c r="AV750" s="58">
        <v>119.71782</v>
      </c>
      <c r="AW750" s="58">
        <v>1847.5947200000001</v>
      </c>
      <c r="AX750" s="58">
        <v>4833.3222400000004</v>
      </c>
      <c r="AY750" s="58">
        <v>52.41798</v>
      </c>
      <c r="AZ750" s="58">
        <v>31.536640000000002</v>
      </c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spans="1:72" ht="15.75" customHeight="1" x14ac:dyDescent="0.2">
      <c r="A751" s="6">
        <v>750</v>
      </c>
      <c r="B751" s="60" t="s">
        <v>801</v>
      </c>
      <c r="C751" s="59">
        <v>3</v>
      </c>
      <c r="D751" s="1">
        <v>29</v>
      </c>
      <c r="E751" s="1" t="s">
        <v>36</v>
      </c>
      <c r="F751" s="1" t="s">
        <v>34</v>
      </c>
      <c r="G751" s="36">
        <v>29.36485185027696</v>
      </c>
      <c r="H751" s="36">
        <f t="shared" si="0"/>
        <v>27.89660925776311</v>
      </c>
      <c r="I751" s="36">
        <v>160.85000000000002</v>
      </c>
      <c r="J751" s="36">
        <v>103.72499999999999</v>
      </c>
      <c r="K751" s="58">
        <v>121.26468</v>
      </c>
      <c r="L751" s="58">
        <v>28.856940000000002</v>
      </c>
      <c r="M751" s="58">
        <v>53.60416</v>
      </c>
      <c r="N751" s="58">
        <v>3870.796891</v>
      </c>
      <c r="O751" s="58">
        <v>35.925760000000004</v>
      </c>
      <c r="P751" s="58">
        <v>46.484539999999996</v>
      </c>
      <c r="Q751" s="58">
        <v>113.60657999999999</v>
      </c>
      <c r="R751" s="58">
        <v>43.527979999999999</v>
      </c>
      <c r="S751" s="58">
        <v>29.306520000000003</v>
      </c>
      <c r="T751" s="58">
        <v>58.557159999999996</v>
      </c>
      <c r="U751" s="58">
        <v>128.22682</v>
      </c>
      <c r="V751" s="58">
        <v>129.24536000000001</v>
      </c>
      <c r="W751" s="58">
        <v>67.10172</v>
      </c>
      <c r="X751" s="58">
        <v>11508.824200999999</v>
      </c>
      <c r="Y751" s="58">
        <v>57.09158</v>
      </c>
      <c r="Z751" s="58">
        <v>109.51972000000001</v>
      </c>
      <c r="AA751" s="58">
        <v>104.4829</v>
      </c>
      <c r="AB751" s="58">
        <v>121.69901999999999</v>
      </c>
      <c r="AC751" s="58">
        <v>1658.2930399999998</v>
      </c>
      <c r="AD751" s="58">
        <v>4469.1713599999994</v>
      </c>
      <c r="AE751" s="58">
        <v>7554.6468000000004</v>
      </c>
      <c r="AF751" s="58">
        <v>20015.394399999997</v>
      </c>
      <c r="AG751" s="58">
        <v>69.776340000000005</v>
      </c>
      <c r="AH751" s="58">
        <v>73048.775670000003</v>
      </c>
      <c r="AI751" s="58">
        <v>36.4617</v>
      </c>
      <c r="AJ751" s="58">
        <v>104069.55597</v>
      </c>
      <c r="AK751" s="58">
        <v>119.62383999999999</v>
      </c>
      <c r="AL751" s="58">
        <v>161.23412000000002</v>
      </c>
      <c r="AM751" s="58">
        <v>29.672280000000001</v>
      </c>
      <c r="AN751" s="58">
        <v>53.550819999999995</v>
      </c>
      <c r="AO751" s="58">
        <v>3992.0614310000001</v>
      </c>
      <c r="AP751" s="58">
        <v>36.299140000000001</v>
      </c>
      <c r="AQ751" s="58">
        <v>46.70044</v>
      </c>
      <c r="AR751" s="58">
        <v>30.452060000000003</v>
      </c>
      <c r="AS751" s="58">
        <v>67.050920000000005</v>
      </c>
      <c r="AT751" s="58">
        <v>11649.589389999999</v>
      </c>
      <c r="AU751" s="58">
        <v>56.59628</v>
      </c>
      <c r="AV751" s="58">
        <v>102.71759999999999</v>
      </c>
      <c r="AW751" s="58">
        <v>1646.03424</v>
      </c>
      <c r="AX751" s="58">
        <v>4687.0554000000002</v>
      </c>
      <c r="AY751" s="58">
        <v>70.756780000000006</v>
      </c>
      <c r="AZ751" s="58">
        <v>38.122860000000003</v>
      </c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spans="1:72" ht="15.75" customHeight="1" x14ac:dyDescent="0.2">
      <c r="A752" s="6">
        <v>751</v>
      </c>
      <c r="B752" s="60" t="s">
        <v>802</v>
      </c>
      <c r="C752" s="59">
        <v>3</v>
      </c>
      <c r="D752" s="1">
        <v>49</v>
      </c>
      <c r="E752" s="1" t="s">
        <v>31</v>
      </c>
      <c r="F752" s="1" t="s">
        <v>34</v>
      </c>
      <c r="G752" s="36">
        <v>11.272502752882119</v>
      </c>
      <c r="H752" s="36">
        <f t="shared" si="0"/>
        <v>10.708877615238013</v>
      </c>
      <c r="I752" s="36">
        <v>149.75</v>
      </c>
      <c r="J752" s="36">
        <v>44.225000000000001</v>
      </c>
      <c r="K752" s="58">
        <v>82.979259999999996</v>
      </c>
      <c r="L752" s="58">
        <v>19.800315999999999</v>
      </c>
      <c r="M752" s="58">
        <v>47.955199999999998</v>
      </c>
      <c r="N752" s="58">
        <v>1957.4390950000002</v>
      </c>
      <c r="O752" s="58">
        <v>23.096219999999999</v>
      </c>
      <c r="P752" s="58">
        <v>30.90164</v>
      </c>
      <c r="Q752" s="58">
        <v>77.627480000000006</v>
      </c>
      <c r="R752" s="58">
        <v>30.546040000000001</v>
      </c>
      <c r="S752" s="58">
        <v>20.346162000000003</v>
      </c>
      <c r="T752" s="58">
        <v>53.975000000000001</v>
      </c>
      <c r="U752" s="58">
        <v>91.970860000000016</v>
      </c>
      <c r="V752" s="58">
        <v>77.911959999999993</v>
      </c>
      <c r="W752" s="58">
        <v>64.823340000000002</v>
      </c>
      <c r="X752" s="58">
        <v>5212.4087680000002</v>
      </c>
      <c r="Y752" s="58">
        <v>37.736779999999996</v>
      </c>
      <c r="Z752" s="58">
        <v>67.363340000000008</v>
      </c>
      <c r="AA752" s="58">
        <v>85.272880000000015</v>
      </c>
      <c r="AB752" s="58">
        <v>88.033860000000004</v>
      </c>
      <c r="AC752" s="58">
        <v>1088.9040400000001</v>
      </c>
      <c r="AD752" s="58">
        <v>3051.66696</v>
      </c>
      <c r="AE752" s="58">
        <v>4813.8371999999999</v>
      </c>
      <c r="AF752" s="58">
        <v>13269.183199999999</v>
      </c>
      <c r="AG752" s="58">
        <v>46.40072</v>
      </c>
      <c r="AH752" s="58">
        <v>30648.793129999998</v>
      </c>
      <c r="AI752" s="58">
        <v>25.755600000000001</v>
      </c>
      <c r="AJ752" s="58">
        <v>45408.6541</v>
      </c>
      <c r="AK752" s="58">
        <v>79.631540000000001</v>
      </c>
      <c r="AL752" s="58">
        <v>149.88032000000001</v>
      </c>
      <c r="AM752" s="58">
        <v>21.273770000000003</v>
      </c>
      <c r="AN752" s="58">
        <v>50.695860000000003</v>
      </c>
      <c r="AO752" s="58">
        <v>1900.248116</v>
      </c>
      <c r="AP752" s="58">
        <v>23.102315999999998</v>
      </c>
      <c r="AQ752" s="58">
        <v>31.8262</v>
      </c>
      <c r="AR752" s="58">
        <v>20.389849999999999</v>
      </c>
      <c r="AS752" s="58">
        <v>64.731899999999996</v>
      </c>
      <c r="AT752" s="58">
        <v>5689.4372489999996</v>
      </c>
      <c r="AU752" s="58">
        <v>39.029640000000001</v>
      </c>
      <c r="AV752" s="58">
        <v>85.554820000000007</v>
      </c>
      <c r="AW752" s="58">
        <v>1057.9989599999999</v>
      </c>
      <c r="AX752" s="58">
        <v>3257.0341199999998</v>
      </c>
      <c r="AY752" s="58">
        <v>47.828199999999995</v>
      </c>
      <c r="AZ752" s="58">
        <v>26.169620000000002</v>
      </c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spans="1:72" ht="15.75" customHeight="1" x14ac:dyDescent="0.2">
      <c r="A753" s="6">
        <v>752</v>
      </c>
      <c r="B753" s="60" t="s">
        <v>803</v>
      </c>
      <c r="C753" s="59">
        <v>3</v>
      </c>
      <c r="D753" s="1">
        <v>64</v>
      </c>
      <c r="E753" s="1" t="s">
        <v>36</v>
      </c>
      <c r="F753" s="1" t="s">
        <v>34</v>
      </c>
      <c r="G753" s="36">
        <v>26.849603437524518</v>
      </c>
      <c r="H753" s="36">
        <f t="shared" si="0"/>
        <v>25.507123265648293</v>
      </c>
      <c r="I753" s="36">
        <v>183</v>
      </c>
      <c r="J753" s="36">
        <v>85.8</v>
      </c>
      <c r="K753" s="58">
        <v>106.12882</v>
      </c>
      <c r="L753" s="58">
        <v>24.058879999999998</v>
      </c>
      <c r="M753" s="58">
        <v>68.145660000000007</v>
      </c>
      <c r="N753" s="58">
        <v>4111.3595189999996</v>
      </c>
      <c r="O753" s="58">
        <v>30.728920000000002</v>
      </c>
      <c r="P753" s="58">
        <v>38.34384</v>
      </c>
      <c r="Q753" s="58">
        <v>103.32212</v>
      </c>
      <c r="R753" s="58">
        <v>42.545000000000002</v>
      </c>
      <c r="S753" s="58">
        <v>27.614879999999999</v>
      </c>
      <c r="T753" s="58">
        <v>58.122819999999997</v>
      </c>
      <c r="U753" s="58">
        <v>106.93145999999999</v>
      </c>
      <c r="V753" s="58">
        <v>100.26904</v>
      </c>
      <c r="W753" s="58">
        <v>81.226659999999995</v>
      </c>
      <c r="X753" s="58">
        <v>8811.1797990000014</v>
      </c>
      <c r="Y753" s="58">
        <v>40.192959999999999</v>
      </c>
      <c r="Z753" s="58">
        <v>99.639120000000005</v>
      </c>
      <c r="AA753" s="58">
        <v>104.95533999999999</v>
      </c>
      <c r="AB753" s="58">
        <v>106.58856</v>
      </c>
      <c r="AC753" s="58">
        <v>1861.4665199999999</v>
      </c>
      <c r="AD753" s="58">
        <v>4484.97876</v>
      </c>
      <c r="AE753" s="58">
        <v>7256.5644000000002</v>
      </c>
      <c r="AF753" s="58">
        <v>20014.749199999998</v>
      </c>
      <c r="AG753" s="58">
        <v>53.568600000000004</v>
      </c>
      <c r="AH753" s="58">
        <v>61427.044350000004</v>
      </c>
      <c r="AI753" s="58">
        <v>33.611820000000002</v>
      </c>
      <c r="AJ753" s="58">
        <v>87235.088139999993</v>
      </c>
      <c r="AK753" s="58">
        <v>103.71328</v>
      </c>
      <c r="AL753" s="58">
        <v>182.37454</v>
      </c>
      <c r="AM753" s="58">
        <v>25.681940000000001</v>
      </c>
      <c r="AN753" s="58">
        <v>69.377560000000003</v>
      </c>
      <c r="AO753" s="58">
        <v>3887.8394750000002</v>
      </c>
      <c r="AP753" s="58">
        <v>29.243020000000001</v>
      </c>
      <c r="AQ753" s="58">
        <v>38.658799999999999</v>
      </c>
      <c r="AR753" s="58">
        <v>27.975559999999998</v>
      </c>
      <c r="AS753" s="58">
        <v>81.191100000000006</v>
      </c>
      <c r="AT753" s="58">
        <v>8996.8456420000002</v>
      </c>
      <c r="AU753" s="58">
        <v>40.360600000000005</v>
      </c>
      <c r="AV753" s="58">
        <v>106.81716</v>
      </c>
      <c r="AW753" s="58">
        <v>1819.0123599999999</v>
      </c>
      <c r="AX753" s="58">
        <v>4592.4045599999999</v>
      </c>
      <c r="AY753" s="58">
        <v>53.431440000000002</v>
      </c>
      <c r="AZ753" s="58">
        <v>33.949640000000002</v>
      </c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spans="1:72" ht="15.75" customHeight="1" x14ac:dyDescent="0.2">
      <c r="A754" s="6">
        <v>753</v>
      </c>
      <c r="B754" s="60" t="s">
        <v>804</v>
      </c>
      <c r="C754" s="59">
        <v>3</v>
      </c>
      <c r="D754" s="1">
        <v>66</v>
      </c>
      <c r="E754" s="1" t="s">
        <v>31</v>
      </c>
      <c r="F754" s="1" t="s">
        <v>34</v>
      </c>
      <c r="G754" s="36">
        <v>14.512901251306738</v>
      </c>
      <c r="H754" s="36">
        <f t="shared" si="0"/>
        <v>13.787256188741402</v>
      </c>
      <c r="I754" s="36">
        <v>162.1</v>
      </c>
      <c r="J754" s="36">
        <v>49.6</v>
      </c>
      <c r="K754" s="58">
        <v>88.83395999999999</v>
      </c>
      <c r="L754" s="58">
        <v>20.680933999999997</v>
      </c>
      <c r="M754" s="58">
        <v>58.798460000000006</v>
      </c>
      <c r="N754" s="58">
        <v>2352.3682050000002</v>
      </c>
      <c r="O754" s="58">
        <v>24.982932000000002</v>
      </c>
      <c r="P754" s="58">
        <v>31.75254</v>
      </c>
      <c r="Q754" s="58">
        <v>72.991979999999998</v>
      </c>
      <c r="R754" s="58">
        <v>32.74568</v>
      </c>
      <c r="S754" s="58">
        <v>21.009356</v>
      </c>
      <c r="T754" s="58">
        <v>55.836820000000003</v>
      </c>
      <c r="U754" s="58">
        <v>90.319859999999991</v>
      </c>
      <c r="V754" s="58">
        <v>85.176360000000003</v>
      </c>
      <c r="W754" s="58">
        <v>76.441299999999998</v>
      </c>
      <c r="X754" s="58">
        <v>6075.6811959999995</v>
      </c>
      <c r="Y754" s="58">
        <v>40.830500000000001</v>
      </c>
      <c r="Z754" s="58">
        <v>68.785740000000004</v>
      </c>
      <c r="AA754" s="58">
        <v>104.1781</v>
      </c>
      <c r="AB754" s="58">
        <v>90.238579999999999</v>
      </c>
      <c r="AC754" s="58">
        <v>1383.3733199999999</v>
      </c>
      <c r="AD754" s="58">
        <v>3573.2466400000003</v>
      </c>
      <c r="AE754" s="58">
        <v>4832.1608800000004</v>
      </c>
      <c r="AF754" s="58">
        <v>14860.246399999998</v>
      </c>
      <c r="AG754" s="58">
        <v>49.110900000000001</v>
      </c>
      <c r="AH754" s="58">
        <v>32400.574120000001</v>
      </c>
      <c r="AI754" s="58">
        <v>29.131259999999997</v>
      </c>
      <c r="AJ754" s="58">
        <v>49456.267800000001</v>
      </c>
      <c r="AK754" s="58">
        <v>86.332059999999998</v>
      </c>
      <c r="AL754" s="58">
        <v>163.00450000000001</v>
      </c>
      <c r="AM754" s="58">
        <v>19.042634</v>
      </c>
      <c r="AN754" s="58">
        <v>57.640220000000006</v>
      </c>
      <c r="AO754" s="58">
        <v>2238.8056019999999</v>
      </c>
      <c r="AP754" s="58">
        <v>24.337517999999999</v>
      </c>
      <c r="AQ754" s="58">
        <v>32.854900000000001</v>
      </c>
      <c r="AR754" s="58">
        <v>19.698969999999999</v>
      </c>
      <c r="AS754" s="58">
        <v>76.293980000000005</v>
      </c>
      <c r="AT754" s="58">
        <v>6389.4941610000005</v>
      </c>
      <c r="AU754" s="58">
        <v>41.762680000000003</v>
      </c>
      <c r="AV754" s="58">
        <v>104.62768</v>
      </c>
      <c r="AW754" s="58">
        <v>1305.62672</v>
      </c>
      <c r="AX754" s="58">
        <v>3765.9678800000002</v>
      </c>
      <c r="AY754" s="58">
        <v>50.225960000000001</v>
      </c>
      <c r="AZ754" s="58">
        <v>27.447239999999997</v>
      </c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spans="1:72" ht="15.75" customHeight="1" x14ac:dyDescent="0.2">
      <c r="A755" s="6">
        <v>754</v>
      </c>
      <c r="B755" s="60" t="s">
        <v>805</v>
      </c>
      <c r="C755" s="59">
        <v>3</v>
      </c>
      <c r="D755" s="1">
        <v>64</v>
      </c>
      <c r="E755" s="1" t="s">
        <v>31</v>
      </c>
      <c r="F755" s="1" t="s">
        <v>583</v>
      </c>
      <c r="G755" s="36">
        <v>23.298135362941117</v>
      </c>
      <c r="H755" s="36">
        <f t="shared" si="0"/>
        <v>22.133228594794062</v>
      </c>
      <c r="I755" s="36">
        <v>170.7</v>
      </c>
      <c r="J755" s="36">
        <v>91.85</v>
      </c>
      <c r="K755" s="58">
        <v>121.15292000000001</v>
      </c>
      <c r="L755" s="58">
        <v>24.946356000000002</v>
      </c>
      <c r="M755" s="58">
        <v>53.197759999999995</v>
      </c>
      <c r="N755" s="58">
        <v>3819.0136550000002</v>
      </c>
      <c r="O755" s="58">
        <v>36.070540000000001</v>
      </c>
      <c r="P755" s="58">
        <v>36.58616</v>
      </c>
      <c r="Q755" s="58">
        <v>109.63401999999999</v>
      </c>
      <c r="R755" s="58">
        <v>43.340019999999996</v>
      </c>
      <c r="S755" s="58">
        <v>27.84348</v>
      </c>
      <c r="T755" s="58">
        <v>57.337960000000002</v>
      </c>
      <c r="U755" s="58">
        <v>121.86919999999999</v>
      </c>
      <c r="V755" s="58">
        <v>113.78692000000001</v>
      </c>
      <c r="W755" s="58">
        <v>74.797920000000005</v>
      </c>
      <c r="X755" s="58">
        <v>9577.7683370000013</v>
      </c>
      <c r="Y755" s="58">
        <v>46.644560000000006</v>
      </c>
      <c r="Z755" s="58">
        <v>99.989639999999994</v>
      </c>
      <c r="AA755" s="58">
        <v>105.46842000000001</v>
      </c>
      <c r="AB755" s="58">
        <v>121.0945</v>
      </c>
      <c r="AC755" s="58">
        <v>1560.1581200000001</v>
      </c>
      <c r="AD755" s="58">
        <v>4223.4146799999999</v>
      </c>
      <c r="AE755" s="58">
        <v>7076.5535999999993</v>
      </c>
      <c r="AF755" s="58">
        <v>18902.4244</v>
      </c>
      <c r="AG755" s="58">
        <v>62.73292</v>
      </c>
      <c r="AH755" s="58">
        <v>67187.11</v>
      </c>
      <c r="AI755" s="58">
        <v>38.262560000000001</v>
      </c>
      <c r="AJ755" s="58">
        <v>93899.721710000013</v>
      </c>
      <c r="AK755" s="58">
        <v>116.17706</v>
      </c>
      <c r="AL755" s="58">
        <v>170.98772</v>
      </c>
      <c r="AM755" s="58">
        <v>24.327611999999998</v>
      </c>
      <c r="AN755" s="58">
        <v>56.44896</v>
      </c>
      <c r="AO755" s="58">
        <v>3410.15551</v>
      </c>
      <c r="AP755" s="58">
        <v>34.571940000000005</v>
      </c>
      <c r="AQ755" s="58">
        <v>37.426899999999996</v>
      </c>
      <c r="AR755" s="58">
        <v>28.016199999999998</v>
      </c>
      <c r="AS755" s="58">
        <v>75.227180000000004</v>
      </c>
      <c r="AT755" s="58">
        <v>9906.3296919999993</v>
      </c>
      <c r="AU755" s="58">
        <v>48.265079999999998</v>
      </c>
      <c r="AV755" s="58">
        <v>105.78592</v>
      </c>
      <c r="AW755" s="58">
        <v>1545.96372</v>
      </c>
      <c r="AX755" s="58">
        <v>4496.8504400000002</v>
      </c>
      <c r="AY755" s="58">
        <v>64.1096</v>
      </c>
      <c r="AZ755" s="58">
        <v>37.744399999999999</v>
      </c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spans="1:72" ht="15.75" customHeight="1" x14ac:dyDescent="0.2">
      <c r="A756" s="6">
        <v>755</v>
      </c>
      <c r="B756" s="60" t="s">
        <v>806</v>
      </c>
      <c r="C756" s="59">
        <v>3</v>
      </c>
      <c r="D756" s="1">
        <v>60</v>
      </c>
      <c r="E756" s="1" t="s">
        <v>31</v>
      </c>
      <c r="F756" s="1" t="s">
        <v>41</v>
      </c>
      <c r="G756" s="36">
        <v>22.839402018815424</v>
      </c>
      <c r="H756" s="36">
        <f t="shared" si="0"/>
        <v>21.697431917874653</v>
      </c>
      <c r="I756" s="36">
        <v>165.7</v>
      </c>
      <c r="J756" s="36">
        <v>82.4</v>
      </c>
      <c r="K756" s="58">
        <v>110.19789999999999</v>
      </c>
      <c r="L756" s="58">
        <v>25.054305999999997</v>
      </c>
      <c r="M756" s="58">
        <v>53.482240000000004</v>
      </c>
      <c r="N756" s="58">
        <v>3041.1180180000001</v>
      </c>
      <c r="O756" s="58">
        <v>31.150559999999999</v>
      </c>
      <c r="P756" s="58">
        <v>37.952680000000001</v>
      </c>
      <c r="Q756" s="58">
        <v>107.55376000000001</v>
      </c>
      <c r="R756" s="58">
        <v>46.527720000000002</v>
      </c>
      <c r="S756" s="58">
        <v>26.69286</v>
      </c>
      <c r="T756" s="58">
        <v>56.400699999999993</v>
      </c>
      <c r="U756" s="58">
        <v>110.81512000000001</v>
      </c>
      <c r="V756" s="58">
        <v>106.52252000000001</v>
      </c>
      <c r="W756" s="58">
        <v>72.951340000000002</v>
      </c>
      <c r="X756" s="58">
        <v>8242.7113000000008</v>
      </c>
      <c r="Y756" s="58">
        <v>42.829479999999997</v>
      </c>
      <c r="Z756" s="58">
        <v>99.067620000000005</v>
      </c>
      <c r="AA756" s="58">
        <v>99.405440000000013</v>
      </c>
      <c r="AB756" s="58">
        <v>108.45038000000001</v>
      </c>
      <c r="AC756" s="58">
        <v>1419.6980799999999</v>
      </c>
      <c r="AD756" s="58">
        <v>3976.5611600000002</v>
      </c>
      <c r="AE756" s="58">
        <v>6779.7615999999998</v>
      </c>
      <c r="AF756" s="58">
        <v>17868.813999999998</v>
      </c>
      <c r="AG756" s="58">
        <v>55.171340000000001</v>
      </c>
      <c r="AH756" s="58">
        <v>60052.166660000003</v>
      </c>
      <c r="AI756" s="58">
        <v>33.67024</v>
      </c>
      <c r="AJ756" s="58">
        <v>83595.513230000011</v>
      </c>
      <c r="AK756" s="58">
        <v>106.41330000000001</v>
      </c>
      <c r="AL756" s="58">
        <v>166.79418000000001</v>
      </c>
      <c r="AM756" s="58">
        <v>26.329640000000001</v>
      </c>
      <c r="AN756" s="58">
        <v>52.753259999999997</v>
      </c>
      <c r="AO756" s="58">
        <v>3391.801958</v>
      </c>
      <c r="AP756" s="58">
        <v>32.2072</v>
      </c>
      <c r="AQ756" s="58">
        <v>39.476680000000002</v>
      </c>
      <c r="AR756" s="58">
        <v>28.30068</v>
      </c>
      <c r="AS756" s="58">
        <v>72.710040000000006</v>
      </c>
      <c r="AT756" s="58">
        <v>8868.5346490000011</v>
      </c>
      <c r="AU756" s="58">
        <v>44.701460000000004</v>
      </c>
      <c r="AV756" s="58">
        <v>99.171759999999992</v>
      </c>
      <c r="AW756" s="58">
        <v>1439.6347599999999</v>
      </c>
      <c r="AX756" s="58">
        <v>4253.4164799999999</v>
      </c>
      <c r="AY756" s="58">
        <v>57.330340000000007</v>
      </c>
      <c r="AZ756" s="58">
        <v>33.70326</v>
      </c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spans="1:72" ht="15.75" customHeight="1" x14ac:dyDescent="0.2">
      <c r="A757" s="6">
        <v>756</v>
      </c>
      <c r="B757" s="60" t="s">
        <v>807</v>
      </c>
      <c r="C757" s="59">
        <v>3</v>
      </c>
      <c r="D757" s="1">
        <v>38</v>
      </c>
      <c r="E757" s="1" t="s">
        <v>36</v>
      </c>
      <c r="F757" s="1" t="s">
        <v>583</v>
      </c>
      <c r="G757" s="36">
        <v>26.480552572203255</v>
      </c>
      <c r="H757" s="36">
        <f t="shared" si="0"/>
        <v>25.156524943593091</v>
      </c>
      <c r="I757" s="36">
        <v>162.94999999999999</v>
      </c>
      <c r="J757" s="36">
        <v>73.474999999999994</v>
      </c>
      <c r="K757" s="58">
        <v>93.25864</v>
      </c>
      <c r="L757" s="58">
        <v>21.963633999999999</v>
      </c>
      <c r="M757" s="58">
        <v>56.956960000000002</v>
      </c>
      <c r="N757" s="58">
        <v>3572.2239290000002</v>
      </c>
      <c r="O757" s="58">
        <v>34.00806</v>
      </c>
      <c r="P757" s="58">
        <v>35.633659999999999</v>
      </c>
      <c r="Q757" s="58">
        <v>105.69701999999999</v>
      </c>
      <c r="R757" s="58">
        <v>39.590980000000002</v>
      </c>
      <c r="S757" s="58">
        <v>27.599640000000001</v>
      </c>
      <c r="T757" s="58">
        <v>54.52364</v>
      </c>
      <c r="U757" s="58">
        <v>99.133660000000006</v>
      </c>
      <c r="V757" s="58">
        <v>95.956119999999999</v>
      </c>
      <c r="W757" s="58">
        <v>73.025000000000006</v>
      </c>
      <c r="X757" s="58">
        <v>7368.4595149999996</v>
      </c>
      <c r="Y757" s="58">
        <v>39.9923</v>
      </c>
      <c r="Z757" s="58">
        <v>96.103439999999992</v>
      </c>
      <c r="AA757" s="58">
        <v>91.981020000000001</v>
      </c>
      <c r="AB757" s="58">
        <v>98.458019999999991</v>
      </c>
      <c r="AC757" s="58">
        <v>1694.8758800000001</v>
      </c>
      <c r="AD757" s="58">
        <v>3740.8695999999995</v>
      </c>
      <c r="AE757" s="58">
        <v>6016.49</v>
      </c>
      <c r="AF757" s="58">
        <v>17105.542399999998</v>
      </c>
      <c r="AG757" s="58">
        <v>54.434740000000005</v>
      </c>
      <c r="AH757" s="58">
        <v>50323.145390000005</v>
      </c>
      <c r="AI757" s="58">
        <v>35.0901</v>
      </c>
      <c r="AJ757" s="58">
        <v>72807.885299999994</v>
      </c>
      <c r="AK757" s="58">
        <v>91.569540000000003</v>
      </c>
      <c r="AL757" s="58">
        <v>160.98520000000002</v>
      </c>
      <c r="AM757" s="58">
        <v>23.996396000000001</v>
      </c>
      <c r="AN757" s="58">
        <v>54.927500000000002</v>
      </c>
      <c r="AO757" s="58">
        <v>3479.309072</v>
      </c>
      <c r="AP757" s="58">
        <v>34.333179999999999</v>
      </c>
      <c r="AQ757" s="58">
        <v>36.763960000000004</v>
      </c>
      <c r="AR757" s="58">
        <v>28.67914</v>
      </c>
      <c r="AS757" s="58">
        <v>73.007220000000004</v>
      </c>
      <c r="AT757" s="58">
        <v>8063.7641679999997</v>
      </c>
      <c r="AU757" s="58">
        <v>43.205400000000004</v>
      </c>
      <c r="AV757" s="58">
        <v>90.954859999999996</v>
      </c>
      <c r="AW757" s="58">
        <v>1567.4488799999999</v>
      </c>
      <c r="AX757" s="58">
        <v>4085.6644799999999</v>
      </c>
      <c r="AY757" s="58">
        <v>57.078880000000005</v>
      </c>
      <c r="AZ757" s="58">
        <v>37.269420000000004</v>
      </c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spans="1:72" ht="15.75" customHeight="1" x14ac:dyDescent="0.2">
      <c r="A758" s="6">
        <v>757</v>
      </c>
      <c r="B758" s="60" t="s">
        <v>808</v>
      </c>
      <c r="C758" s="59">
        <v>3</v>
      </c>
      <c r="D758" s="1">
        <v>47</v>
      </c>
      <c r="E758" s="1" t="s">
        <v>31</v>
      </c>
      <c r="F758" s="1" t="s">
        <v>34</v>
      </c>
      <c r="G758" s="36">
        <v>13.771248631920862</v>
      </c>
      <c r="H758" s="36">
        <f t="shared" si="0"/>
        <v>13.082686200324819</v>
      </c>
      <c r="I758" s="36">
        <v>159</v>
      </c>
      <c r="J758" s="36">
        <v>49.25</v>
      </c>
      <c r="K758" s="58">
        <v>88.526620000000008</v>
      </c>
      <c r="L758" s="58">
        <v>21.430742000000002</v>
      </c>
      <c r="M758" s="58">
        <v>51.856639999999999</v>
      </c>
      <c r="N758" s="58">
        <v>2234.5449560000002</v>
      </c>
      <c r="O758" s="58">
        <v>23.877524000000001</v>
      </c>
      <c r="P758" s="58">
        <v>32.189419999999998</v>
      </c>
      <c r="Q758" s="58">
        <v>81.353660000000005</v>
      </c>
      <c r="R758" s="58">
        <v>30.980379999999997</v>
      </c>
      <c r="S758" s="58">
        <v>20.904454000000001</v>
      </c>
      <c r="T758" s="58">
        <v>53.032660000000007</v>
      </c>
      <c r="U758" s="58">
        <v>92.064840000000004</v>
      </c>
      <c r="V758" s="58">
        <v>79.105760000000004</v>
      </c>
      <c r="W758" s="58">
        <v>72.575420000000008</v>
      </c>
      <c r="X758" s="58">
        <v>6324.2735030000003</v>
      </c>
      <c r="Y758" s="58">
        <v>38.966139999999996</v>
      </c>
      <c r="Z758" s="58">
        <v>75.237340000000003</v>
      </c>
      <c r="AA758" s="58">
        <v>95.318579999999997</v>
      </c>
      <c r="AB758" s="58">
        <v>91.709240000000008</v>
      </c>
      <c r="AC758" s="58">
        <v>1211.1694399999999</v>
      </c>
      <c r="AD758" s="58">
        <v>3505.049</v>
      </c>
      <c r="AE758" s="58">
        <v>5009.7199200000005</v>
      </c>
      <c r="AF758" s="58">
        <v>14698.3012</v>
      </c>
      <c r="AG758" s="58">
        <v>47.802800000000005</v>
      </c>
      <c r="AH758" s="58">
        <v>33937.684099999999</v>
      </c>
      <c r="AI758" s="58">
        <v>26.118819999999999</v>
      </c>
      <c r="AJ758" s="58">
        <v>51675.081140000002</v>
      </c>
      <c r="AK758" s="58">
        <v>83.372959999999992</v>
      </c>
      <c r="AL758" s="58">
        <v>159.08527999999998</v>
      </c>
      <c r="AM758" s="58">
        <v>22.096221999999997</v>
      </c>
      <c r="AN758" s="58">
        <v>55.410100000000007</v>
      </c>
      <c r="AO758" s="58">
        <v>2431.1901560000001</v>
      </c>
      <c r="AP758" s="58">
        <v>25.971499999999999</v>
      </c>
      <c r="AQ758" s="58">
        <v>33.022539999999999</v>
      </c>
      <c r="AR758" s="58">
        <v>23.463758000000002</v>
      </c>
      <c r="AS758" s="58">
        <v>72.024240000000006</v>
      </c>
      <c r="AT758" s="58">
        <v>6747.8800379999993</v>
      </c>
      <c r="AU758" s="58">
        <v>40.185339999999997</v>
      </c>
      <c r="AV758" s="58">
        <v>94.630240000000001</v>
      </c>
      <c r="AW758" s="58">
        <v>1329.5636399999999</v>
      </c>
      <c r="AX758" s="58">
        <v>3642.9927600000001</v>
      </c>
      <c r="AY758" s="58">
        <v>49.123600000000003</v>
      </c>
      <c r="AZ758" s="58">
        <v>28.310840000000002</v>
      </c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spans="1:72" ht="15.75" customHeight="1" x14ac:dyDescent="0.2">
      <c r="A759" s="6">
        <v>758</v>
      </c>
      <c r="B759" s="60" t="s">
        <v>809</v>
      </c>
      <c r="C759" s="59">
        <v>3</v>
      </c>
      <c r="D759" s="1">
        <v>67</v>
      </c>
      <c r="E759" s="1" t="s">
        <v>31</v>
      </c>
      <c r="F759" s="1" t="s">
        <v>34</v>
      </c>
      <c r="G759" s="36">
        <v>17.94658833050174</v>
      </c>
      <c r="H759" s="36">
        <f t="shared" si="0"/>
        <v>17.049258913976654</v>
      </c>
      <c r="I759" s="36">
        <v>155.1</v>
      </c>
      <c r="J759" s="36">
        <v>74.3</v>
      </c>
      <c r="K759" s="58">
        <v>109.3978</v>
      </c>
      <c r="L759" s="58">
        <v>24.451817999999999</v>
      </c>
      <c r="M759" s="58">
        <v>54.569360000000003</v>
      </c>
      <c r="N759" s="58">
        <v>3541.2523099999999</v>
      </c>
      <c r="O759" s="58">
        <v>34.709099999999999</v>
      </c>
      <c r="P759" s="58">
        <v>37.739319999999999</v>
      </c>
      <c r="Q759" s="58">
        <v>100.71608000000001</v>
      </c>
      <c r="R759" s="58">
        <v>35.814</v>
      </c>
      <c r="S759" s="58">
        <v>27.970480000000002</v>
      </c>
      <c r="T759" s="58">
        <v>53.055520000000008</v>
      </c>
      <c r="U759" s="58">
        <v>110.83036</v>
      </c>
      <c r="V759" s="58">
        <v>110.84306000000001</v>
      </c>
      <c r="W759" s="58">
        <v>63.060580000000009</v>
      </c>
      <c r="X759" s="58">
        <v>7834.8363810000001</v>
      </c>
      <c r="Y759" s="58">
        <v>47.297339999999998</v>
      </c>
      <c r="Z759" s="58">
        <v>91.643199999999993</v>
      </c>
      <c r="AA759" s="58">
        <v>94.432119999999998</v>
      </c>
      <c r="AB759" s="58">
        <v>109.89818000000001</v>
      </c>
      <c r="AC759" s="58">
        <v>1609.7739999999999</v>
      </c>
      <c r="AD759" s="58">
        <v>3744.7408</v>
      </c>
      <c r="AE759" s="58">
        <v>6268.0534799999996</v>
      </c>
      <c r="AF759" s="58">
        <v>16978.437999999998</v>
      </c>
      <c r="AG759" s="58">
        <v>55.986680000000007</v>
      </c>
      <c r="AH759" s="58">
        <v>53276.100809999996</v>
      </c>
      <c r="AI759" s="58">
        <v>37.312599999999996</v>
      </c>
      <c r="AJ759" s="58">
        <v>75465.872919999994</v>
      </c>
      <c r="AK759" s="58">
        <v>109.52226</v>
      </c>
      <c r="AL759" s="58">
        <v>154.89936</v>
      </c>
      <c r="AM759" s="58">
        <v>23.525226000000004</v>
      </c>
      <c r="AN759" s="58">
        <v>53.931820000000002</v>
      </c>
      <c r="AO759" s="58">
        <v>2759.423769</v>
      </c>
      <c r="AP759" s="58">
        <v>31.673800000000004</v>
      </c>
      <c r="AQ759" s="58">
        <v>38.074600000000004</v>
      </c>
      <c r="AR759" s="58">
        <v>26.46172</v>
      </c>
      <c r="AS759" s="58">
        <v>64.203580000000002</v>
      </c>
      <c r="AT759" s="58">
        <v>8054.9151340000008</v>
      </c>
      <c r="AU759" s="58">
        <v>49.390300000000003</v>
      </c>
      <c r="AV759" s="58">
        <v>94.815660000000008</v>
      </c>
      <c r="AW759" s="58">
        <v>1398.60004</v>
      </c>
      <c r="AX759" s="58">
        <v>3957.2696800000003</v>
      </c>
      <c r="AY759" s="58">
        <v>56.667400000000001</v>
      </c>
      <c r="AZ759" s="58">
        <v>36.141660000000002</v>
      </c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spans="1:72" ht="15.75" customHeight="1" x14ac:dyDescent="0.2">
      <c r="A760" s="6">
        <v>759</v>
      </c>
      <c r="B760" s="60" t="s">
        <v>810</v>
      </c>
      <c r="C760" s="59">
        <v>3</v>
      </c>
      <c r="D760" s="1">
        <v>47</v>
      </c>
      <c r="E760" s="1" t="s">
        <v>31</v>
      </c>
      <c r="F760" s="1" t="s">
        <v>34</v>
      </c>
      <c r="G760" s="36">
        <v>14.674294322159604</v>
      </c>
      <c r="H760" s="36">
        <f t="shared" si="0"/>
        <v>13.940579606051623</v>
      </c>
      <c r="I760" s="36">
        <v>160.4</v>
      </c>
      <c r="J760" s="36">
        <v>51.4</v>
      </c>
      <c r="K760" s="58">
        <v>83.657439999999994</v>
      </c>
      <c r="L760" s="58">
        <v>21.119084000000001</v>
      </c>
      <c r="M760" s="58">
        <v>50.632360000000006</v>
      </c>
      <c r="N760" s="58">
        <v>1993.8184570000001</v>
      </c>
      <c r="O760" s="58">
        <v>24.266652000000001</v>
      </c>
      <c r="P760" s="58">
        <v>33.213039999999999</v>
      </c>
      <c r="Q760" s="58">
        <v>80.197960000000009</v>
      </c>
      <c r="R760" s="58">
        <v>30.56382</v>
      </c>
      <c r="S760" s="58">
        <v>21.373084000000002</v>
      </c>
      <c r="T760" s="58">
        <v>52.966620000000006</v>
      </c>
      <c r="U760" s="58">
        <v>92.908120000000011</v>
      </c>
      <c r="V760" s="58">
        <v>78.054200000000009</v>
      </c>
      <c r="W760" s="58">
        <v>71.061580000000006</v>
      </c>
      <c r="X760" s="58">
        <v>6641.3638879999999</v>
      </c>
      <c r="Y760" s="58">
        <v>40.812720000000006</v>
      </c>
      <c r="Z760" s="58">
        <v>68.834000000000003</v>
      </c>
      <c r="AA760" s="58">
        <v>93.362780000000001</v>
      </c>
      <c r="AB760" s="58">
        <v>92.793820000000011</v>
      </c>
      <c r="AC760" s="58">
        <v>1234.5901999999999</v>
      </c>
      <c r="AD760" s="58">
        <v>3551.3743599999998</v>
      </c>
      <c r="AE760" s="58">
        <v>5165.4066800000001</v>
      </c>
      <c r="AF760" s="58">
        <v>14871.86</v>
      </c>
      <c r="AG760" s="58">
        <v>50.380900000000004</v>
      </c>
      <c r="AH760" s="58">
        <v>34798.006849999998</v>
      </c>
      <c r="AI760" s="58">
        <v>27.29738</v>
      </c>
      <c r="AJ760" s="58">
        <v>52497.713559999997</v>
      </c>
      <c r="AK760" s="58">
        <v>79.913480000000007</v>
      </c>
      <c r="AL760" s="58">
        <v>159.92856</v>
      </c>
      <c r="AM760" s="58">
        <v>21.299678</v>
      </c>
      <c r="AN760" s="58">
        <v>50.932079999999999</v>
      </c>
      <c r="AO760" s="58">
        <v>2378.9153069999998</v>
      </c>
      <c r="AP760" s="58">
        <v>25.836880000000001</v>
      </c>
      <c r="AQ760" s="58">
        <v>32.814260000000004</v>
      </c>
      <c r="AR760" s="58">
        <v>22.939755999999999</v>
      </c>
      <c r="AS760" s="58">
        <v>70.9803</v>
      </c>
      <c r="AT760" s="58">
        <v>6684.9535740000001</v>
      </c>
      <c r="AU760" s="58">
        <v>40.835580000000007</v>
      </c>
      <c r="AV760" s="58">
        <v>94.28479999999999</v>
      </c>
      <c r="AW760" s="58">
        <v>1297.94884</v>
      </c>
      <c r="AX760" s="58">
        <v>3622.5399200000002</v>
      </c>
      <c r="AY760" s="58">
        <v>50.408839999999998</v>
      </c>
      <c r="AZ760" s="58">
        <v>28.862019999999998</v>
      </c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spans="1:72" ht="15.75" customHeight="1" x14ac:dyDescent="0.2">
      <c r="A761" s="6">
        <v>760</v>
      </c>
      <c r="B761" s="60" t="s">
        <v>811</v>
      </c>
      <c r="C761" s="59">
        <v>3</v>
      </c>
      <c r="D761" s="1">
        <v>31</v>
      </c>
      <c r="E761" s="1" t="s">
        <v>36</v>
      </c>
      <c r="F761" s="1" t="s">
        <v>34</v>
      </c>
      <c r="G761" s="36">
        <v>40.384484700662647</v>
      </c>
      <c r="H761" s="36">
        <f t="shared" si="0"/>
        <v>38.365260465629511</v>
      </c>
      <c r="I761" s="36">
        <v>185.6</v>
      </c>
      <c r="J761" s="36">
        <v>134.94999999999999</v>
      </c>
      <c r="K761" s="58">
        <v>126.6317</v>
      </c>
      <c r="L761" s="58">
        <v>27.305</v>
      </c>
      <c r="M761" s="58">
        <v>59.971940000000004</v>
      </c>
      <c r="N761" s="58">
        <v>5546.7056080000002</v>
      </c>
      <c r="O761" s="58">
        <v>40.243760000000002</v>
      </c>
      <c r="P761" s="58">
        <v>43.850560000000002</v>
      </c>
      <c r="Q761" s="58">
        <v>138.4554</v>
      </c>
      <c r="R761" s="58">
        <v>45.151040000000002</v>
      </c>
      <c r="S761" s="58">
        <v>32.732980000000005</v>
      </c>
      <c r="T761" s="58">
        <v>57.259219999999999</v>
      </c>
      <c r="U761" s="58">
        <v>129.14122</v>
      </c>
      <c r="V761" s="58">
        <v>130.6576</v>
      </c>
      <c r="W761" s="58">
        <v>83.329780000000014</v>
      </c>
      <c r="X761" s="58">
        <v>13783.025939000001</v>
      </c>
      <c r="Y761" s="58">
        <v>57.122060000000005</v>
      </c>
      <c r="Z761" s="58">
        <v>121.91492</v>
      </c>
      <c r="AA761" s="58">
        <v>107.58424000000001</v>
      </c>
      <c r="AB761" s="58">
        <v>127.86360000000001</v>
      </c>
      <c r="AC761" s="58">
        <v>2030.4443999999999</v>
      </c>
      <c r="AD761" s="58">
        <v>5342.7721600000004</v>
      </c>
      <c r="AE761" s="58">
        <v>8829.5619999999999</v>
      </c>
      <c r="AF761" s="58">
        <v>23844.011200000001</v>
      </c>
      <c r="AG761" s="58">
        <v>72.05980000000001</v>
      </c>
      <c r="AH761" s="58">
        <v>94178.302410000004</v>
      </c>
      <c r="AI761" s="58">
        <v>45.725079999999998</v>
      </c>
      <c r="AJ761" s="58">
        <v>133748.23277999999</v>
      </c>
      <c r="AK761" s="58">
        <v>119.76354000000001</v>
      </c>
      <c r="AL761" s="58">
        <v>184.07634000000002</v>
      </c>
      <c r="AM761" s="58">
        <v>28.158440000000002</v>
      </c>
      <c r="AN761" s="58">
        <v>61.429899999999996</v>
      </c>
      <c r="AO761" s="58">
        <v>5451.8242989999999</v>
      </c>
      <c r="AP761" s="58">
        <v>43.032679999999999</v>
      </c>
      <c r="AQ761" s="58">
        <v>44.983400000000003</v>
      </c>
      <c r="AR761" s="58">
        <v>33.688020000000002</v>
      </c>
      <c r="AS761" s="58">
        <v>83.687920000000005</v>
      </c>
      <c r="AT761" s="58">
        <v>14788.538395000001</v>
      </c>
      <c r="AU761" s="58">
        <v>58.808619999999998</v>
      </c>
      <c r="AV761" s="58">
        <v>107.90174</v>
      </c>
      <c r="AW761" s="58">
        <v>2016.7661599999999</v>
      </c>
      <c r="AX761" s="58">
        <v>5624.2084000000004</v>
      </c>
      <c r="AY761" s="58">
        <v>73.980040000000002</v>
      </c>
      <c r="AZ761" s="58">
        <v>47.9298</v>
      </c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spans="1:72" ht="15.75" customHeight="1" x14ac:dyDescent="0.2">
      <c r="A762" s="6">
        <v>761</v>
      </c>
      <c r="B762" s="60" t="s">
        <v>812</v>
      </c>
      <c r="C762" s="59">
        <v>3</v>
      </c>
      <c r="D762" s="1">
        <v>38</v>
      </c>
      <c r="E762" s="1" t="s">
        <v>31</v>
      </c>
      <c r="F762" s="1" t="s">
        <v>583</v>
      </c>
      <c r="G762" s="36">
        <v>19.767684925211949</v>
      </c>
      <c r="H762" s="36">
        <f t="shared" si="0"/>
        <v>18.779300678951351</v>
      </c>
      <c r="I762" s="36">
        <v>161.6</v>
      </c>
      <c r="J762" s="36">
        <v>77.3</v>
      </c>
      <c r="K762" s="58">
        <v>111.0361</v>
      </c>
      <c r="L762" s="58">
        <v>27.37866</v>
      </c>
      <c r="M762" s="58">
        <v>54.005479999999999</v>
      </c>
      <c r="N762" s="58">
        <v>3311.6690389999999</v>
      </c>
      <c r="O762" s="58">
        <v>35.384740000000001</v>
      </c>
      <c r="P762" s="58">
        <v>39.369999999999997</v>
      </c>
      <c r="Q762" s="58">
        <v>96.586040000000011</v>
      </c>
      <c r="R762" s="58">
        <v>33.690559999999998</v>
      </c>
      <c r="S762" s="58">
        <v>26.642060000000001</v>
      </c>
      <c r="T762" s="58">
        <v>60.645040000000002</v>
      </c>
      <c r="U762" s="58">
        <v>116.38534</v>
      </c>
      <c r="V762" s="58">
        <v>99.49687999999999</v>
      </c>
      <c r="W762" s="58">
        <v>72.837040000000002</v>
      </c>
      <c r="X762" s="58">
        <v>10522.812394</v>
      </c>
      <c r="Y762" s="58">
        <v>55.158640000000005</v>
      </c>
      <c r="Z762" s="58">
        <v>86.431119999999993</v>
      </c>
      <c r="AA762" s="58">
        <v>100.76434</v>
      </c>
      <c r="AB762" s="58">
        <v>116.14658</v>
      </c>
      <c r="AC762" s="58">
        <v>1521.1235199999999</v>
      </c>
      <c r="AD762" s="58">
        <v>4303.4194800000005</v>
      </c>
      <c r="AE762" s="58">
        <v>6084.9457199999997</v>
      </c>
      <c r="AF762" s="58">
        <v>17914.623199999998</v>
      </c>
      <c r="AG762" s="58">
        <v>66.067939999999993</v>
      </c>
      <c r="AH762" s="58">
        <v>51427.635930000004</v>
      </c>
      <c r="AI762" s="58">
        <v>37.073840000000004</v>
      </c>
      <c r="AJ762" s="58">
        <v>79010.402650000004</v>
      </c>
      <c r="AK762" s="58">
        <v>103.45166</v>
      </c>
      <c r="AL762" s="58">
        <v>164.04589999999999</v>
      </c>
      <c r="AM762" s="58">
        <v>28.051760000000002</v>
      </c>
      <c r="AN762" s="58">
        <v>54.18074</v>
      </c>
      <c r="AO762" s="58">
        <v>3344.6071099999999</v>
      </c>
      <c r="AP762" s="58">
        <v>34.706560000000003</v>
      </c>
      <c r="AQ762" s="58">
        <v>39.827199999999998</v>
      </c>
      <c r="AR762" s="58">
        <v>26.723340000000004</v>
      </c>
      <c r="AS762" s="58">
        <v>72.867519999999999</v>
      </c>
      <c r="AT762" s="58">
        <v>10404.497531999999</v>
      </c>
      <c r="AU762" s="58">
        <v>54.236620000000002</v>
      </c>
      <c r="AV762" s="58">
        <v>99.806759999999997</v>
      </c>
      <c r="AW762" s="58">
        <v>1512.2842799999999</v>
      </c>
      <c r="AX762" s="58">
        <v>4492.9792399999997</v>
      </c>
      <c r="AY762" s="58">
        <v>64.650620000000004</v>
      </c>
      <c r="AZ762" s="58">
        <v>37.11956</v>
      </c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spans="1:72" ht="15.75" customHeight="1" x14ac:dyDescent="0.2">
      <c r="A763" s="6">
        <v>762</v>
      </c>
      <c r="B763" s="60" t="s">
        <v>813</v>
      </c>
      <c r="C763" s="59">
        <v>3</v>
      </c>
      <c r="D763" s="1">
        <v>41</v>
      </c>
      <c r="E763" s="1" t="s">
        <v>31</v>
      </c>
      <c r="F763" s="1" t="s">
        <v>583</v>
      </c>
      <c r="G763" s="36">
        <v>30.479592621866797</v>
      </c>
      <c r="H763" s="36">
        <f t="shared" si="0"/>
        <v>28.955612990773457</v>
      </c>
      <c r="I763" s="36">
        <v>166.4</v>
      </c>
      <c r="J763" s="36">
        <v>122.4</v>
      </c>
      <c r="K763" s="58">
        <v>139.39012</v>
      </c>
      <c r="L763" s="58">
        <v>24.649176000000001</v>
      </c>
      <c r="M763" s="58">
        <v>57.116979999999998</v>
      </c>
      <c r="N763" s="58">
        <v>4544.1428300000007</v>
      </c>
      <c r="O763" s="58">
        <v>42.636440000000007</v>
      </c>
      <c r="P763" s="58">
        <v>46.51502</v>
      </c>
      <c r="Q763" s="58">
        <v>125.02388000000001</v>
      </c>
      <c r="R763" s="58">
        <v>41.280079999999998</v>
      </c>
      <c r="S763" s="58">
        <v>30.02534</v>
      </c>
      <c r="T763" s="58">
        <v>59.197240000000001</v>
      </c>
      <c r="U763" s="58">
        <v>140.17752000000002</v>
      </c>
      <c r="V763" s="58">
        <v>130.99288000000001</v>
      </c>
      <c r="W763" s="58">
        <v>70.553579999999997</v>
      </c>
      <c r="X763" s="58">
        <v>12465.830841000001</v>
      </c>
      <c r="Y763" s="58">
        <v>58.087260000000001</v>
      </c>
      <c r="Z763" s="58">
        <v>131.07669999999999</v>
      </c>
      <c r="AA763" s="58">
        <v>103.91139999999999</v>
      </c>
      <c r="AB763" s="58">
        <v>139.87018</v>
      </c>
      <c r="AC763" s="58">
        <v>1725.2647999999999</v>
      </c>
      <c r="AD763" s="58">
        <v>4650.5370800000001</v>
      </c>
      <c r="AE763" s="58">
        <v>8428.2475999999988</v>
      </c>
      <c r="AF763" s="58">
        <v>21348.3776</v>
      </c>
      <c r="AG763" s="58">
        <v>75.107799999999997</v>
      </c>
      <c r="AH763" s="58">
        <v>88777.114249999999</v>
      </c>
      <c r="AI763" s="58">
        <v>44.277279999999998</v>
      </c>
      <c r="AJ763" s="58">
        <v>122644.33382</v>
      </c>
      <c r="AK763" s="58">
        <v>129.45364000000001</v>
      </c>
      <c r="AL763" s="58">
        <v>167.03040000000001</v>
      </c>
      <c r="AM763" s="58">
        <v>25.150825999999999</v>
      </c>
      <c r="AN763" s="58">
        <v>56.921399999999998</v>
      </c>
      <c r="AO763" s="58">
        <v>4230.0021230000002</v>
      </c>
      <c r="AP763" s="58">
        <v>41.30294</v>
      </c>
      <c r="AQ763" s="58">
        <v>46.288960000000003</v>
      </c>
      <c r="AR763" s="58">
        <v>30.741620000000001</v>
      </c>
      <c r="AS763" s="58">
        <v>70.868539999999996</v>
      </c>
      <c r="AT763" s="58">
        <v>12626.588292</v>
      </c>
      <c r="AU763" s="58">
        <v>58.813700000000004</v>
      </c>
      <c r="AV763" s="58">
        <v>104.33050000000001</v>
      </c>
      <c r="AW763" s="58">
        <v>1652.61528</v>
      </c>
      <c r="AX763" s="58">
        <v>4892.0354400000006</v>
      </c>
      <c r="AY763" s="58">
        <v>76.372720000000001</v>
      </c>
      <c r="AZ763" s="58">
        <v>44.932600000000001</v>
      </c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spans="1:72" ht="15.75" customHeight="1" x14ac:dyDescent="0.2">
      <c r="A764" s="6">
        <v>763</v>
      </c>
      <c r="B764" s="60" t="s">
        <v>814</v>
      </c>
      <c r="C764" s="59">
        <v>3</v>
      </c>
      <c r="D764" s="1">
        <v>18</v>
      </c>
      <c r="E764" s="1" t="s">
        <v>31</v>
      </c>
      <c r="F764" s="1" t="s">
        <v>583</v>
      </c>
      <c r="G764" s="36">
        <v>15.228442917822189</v>
      </c>
      <c r="H764" s="36">
        <f t="shared" si="0"/>
        <v>14.467020771931079</v>
      </c>
      <c r="I764" s="36">
        <v>160.44999999999999</v>
      </c>
      <c r="J764" s="36">
        <v>50.024999999999999</v>
      </c>
      <c r="K764" s="58">
        <v>86.088220000000007</v>
      </c>
      <c r="L764" s="58">
        <v>20.330413999999998</v>
      </c>
      <c r="M764" s="58">
        <v>55.625999999999998</v>
      </c>
      <c r="N764" s="58">
        <v>2059.8584700000001</v>
      </c>
      <c r="O764" s="58">
        <v>22.773894000000002</v>
      </c>
      <c r="P764" s="58">
        <v>29.60116</v>
      </c>
      <c r="Q764" s="58">
        <v>77.083919999999992</v>
      </c>
      <c r="R764" s="58">
        <v>31.348680000000002</v>
      </c>
      <c r="S764" s="58">
        <v>19.653503999999998</v>
      </c>
      <c r="T764" s="58">
        <v>55.849519999999998</v>
      </c>
      <c r="U764" s="58">
        <v>92.506800000000013</v>
      </c>
      <c r="V764" s="58">
        <v>81.003140000000002</v>
      </c>
      <c r="W764" s="58">
        <v>76.060299999999998</v>
      </c>
      <c r="X764" s="58">
        <v>6607.442591</v>
      </c>
      <c r="Y764" s="58">
        <v>39.781480000000002</v>
      </c>
      <c r="Z764" s="58">
        <v>73.243439999999993</v>
      </c>
      <c r="AA764" s="58">
        <v>101.08946</v>
      </c>
      <c r="AB764" s="58">
        <v>91.046300000000002</v>
      </c>
      <c r="AC764" s="58">
        <v>1175.10276</v>
      </c>
      <c r="AD764" s="58">
        <v>3583.31176</v>
      </c>
      <c r="AE764" s="58">
        <v>4810.22408</v>
      </c>
      <c r="AF764" s="58">
        <v>14513.1288</v>
      </c>
      <c r="AG764" s="58">
        <v>50.739039999999996</v>
      </c>
      <c r="AH764" s="58">
        <v>31587.773959999999</v>
      </c>
      <c r="AI764" s="58">
        <v>25.231090000000002</v>
      </c>
      <c r="AJ764" s="58">
        <v>49141.635480000004</v>
      </c>
      <c r="AK764" s="58">
        <v>82.676999999999992</v>
      </c>
      <c r="AL764" s="58">
        <v>160.6677</v>
      </c>
      <c r="AM764" s="58">
        <v>20.827999999999999</v>
      </c>
      <c r="AN764" s="58">
        <v>55.552339999999994</v>
      </c>
      <c r="AO764" s="58">
        <v>1997.9152320000001</v>
      </c>
      <c r="AP764" s="58">
        <v>23.622254000000002</v>
      </c>
      <c r="AQ764" s="58">
        <v>30.472380000000001</v>
      </c>
      <c r="AR764" s="58">
        <v>21.265896000000001</v>
      </c>
      <c r="AS764" s="58">
        <v>76.227940000000004</v>
      </c>
      <c r="AT764" s="58">
        <v>6887.8258720000003</v>
      </c>
      <c r="AU764" s="58">
        <v>40.76446</v>
      </c>
      <c r="AV764" s="58">
        <v>98.270060000000001</v>
      </c>
      <c r="AW764" s="58">
        <v>1223.55728</v>
      </c>
      <c r="AX764" s="58">
        <v>3720.9974400000001</v>
      </c>
      <c r="AY764" s="58">
        <v>51.5366</v>
      </c>
      <c r="AZ764" s="58">
        <v>26.550619999999999</v>
      </c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spans="1:72" ht="15.75" customHeight="1" x14ac:dyDescent="0.2">
      <c r="A765" s="6">
        <v>764</v>
      </c>
      <c r="B765" s="60" t="s">
        <v>815</v>
      </c>
      <c r="C765" s="59">
        <v>3</v>
      </c>
      <c r="D765" s="1">
        <v>48</v>
      </c>
      <c r="E765" s="1" t="s">
        <v>36</v>
      </c>
      <c r="F765" s="1" t="s">
        <v>82</v>
      </c>
      <c r="G765" s="36">
        <v>29.373559327549067</v>
      </c>
      <c r="H765" s="36">
        <f t="shared" si="0"/>
        <v>27.904881361171615</v>
      </c>
      <c r="I765" s="36">
        <v>163.1</v>
      </c>
      <c r="J765" s="36">
        <v>96.074999999999989</v>
      </c>
      <c r="K765" s="58">
        <v>126.22276000000001</v>
      </c>
      <c r="L765" s="58">
        <v>24.077676</v>
      </c>
      <c r="M765" s="58">
        <v>52.839620000000004</v>
      </c>
      <c r="N765" s="58">
        <v>3516.8355310000002</v>
      </c>
      <c r="O765" s="58">
        <v>33.065719999999999</v>
      </c>
      <c r="P765" s="58">
        <v>39.804339999999996</v>
      </c>
      <c r="Q765" s="58">
        <v>110.76686000000001</v>
      </c>
      <c r="R765" s="58">
        <v>41.168319999999994</v>
      </c>
      <c r="S765" s="58">
        <v>28.806139999999999</v>
      </c>
      <c r="T765" s="58">
        <v>54.663340000000005</v>
      </c>
      <c r="U765" s="58">
        <v>127.94741999999999</v>
      </c>
      <c r="V765" s="58">
        <v>127.4953</v>
      </c>
      <c r="W765" s="58">
        <v>78.930499999999995</v>
      </c>
      <c r="X765" s="58">
        <v>11945.376545000001</v>
      </c>
      <c r="Y765" s="58">
        <v>56.169560000000004</v>
      </c>
      <c r="Z765" s="58">
        <v>108.50879999999999</v>
      </c>
      <c r="AA765" s="58">
        <v>106.07802</v>
      </c>
      <c r="AB765" s="58">
        <v>128.60782</v>
      </c>
      <c r="AC765" s="58">
        <v>1509.768</v>
      </c>
      <c r="AD765" s="58">
        <v>4693.1202800000001</v>
      </c>
      <c r="AE765" s="58">
        <v>6296.8294000000005</v>
      </c>
      <c r="AF765" s="58">
        <v>18938.5556</v>
      </c>
      <c r="AG765" s="58">
        <v>72.384920000000008</v>
      </c>
      <c r="AH765" s="58">
        <v>63422.993130000003</v>
      </c>
      <c r="AI765" s="58">
        <v>35.410140000000006</v>
      </c>
      <c r="AJ765" s="58">
        <v>94719.076710000008</v>
      </c>
      <c r="AK765" s="58">
        <v>124.31268</v>
      </c>
      <c r="AL765" s="58">
        <v>163.21278000000001</v>
      </c>
      <c r="AM765" s="58">
        <v>25.544780000000003</v>
      </c>
      <c r="AN765" s="58">
        <v>54.124860000000005</v>
      </c>
      <c r="AO765" s="58">
        <v>3502.4148829999999</v>
      </c>
      <c r="AP765" s="58">
        <v>33.332419999999999</v>
      </c>
      <c r="AQ765" s="58">
        <v>39.794179999999997</v>
      </c>
      <c r="AR765" s="58">
        <v>28.72486</v>
      </c>
      <c r="AS765" s="58">
        <v>78.486000000000004</v>
      </c>
      <c r="AT765" s="58">
        <v>12330.145653</v>
      </c>
      <c r="AU765" s="58">
        <v>56.276239999999994</v>
      </c>
      <c r="AV765" s="58">
        <v>105.10266</v>
      </c>
      <c r="AW765" s="58">
        <v>1532.4790400000002</v>
      </c>
      <c r="AX765" s="58">
        <v>4906.3588800000007</v>
      </c>
      <c r="AY765" s="58">
        <v>73.398380000000003</v>
      </c>
      <c r="AZ765" s="58">
        <v>35.692079999999997</v>
      </c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spans="1:72" ht="15.75" customHeight="1" x14ac:dyDescent="0.2">
      <c r="A766" s="6">
        <v>765</v>
      </c>
      <c r="B766" s="60" t="s">
        <v>816</v>
      </c>
      <c r="C766" s="59">
        <v>3</v>
      </c>
      <c r="D766" s="1">
        <v>67</v>
      </c>
      <c r="E766" s="1" t="s">
        <v>31</v>
      </c>
      <c r="F766" s="1" t="s">
        <v>34</v>
      </c>
      <c r="G766" s="36">
        <v>13.572459056149135</v>
      </c>
      <c r="H766" s="36">
        <f t="shared" si="0"/>
        <v>12.893836103341679</v>
      </c>
      <c r="I766" s="36">
        <v>157.4</v>
      </c>
      <c r="J766" s="36">
        <v>42.3</v>
      </c>
      <c r="K766" s="58">
        <v>84.429600000000008</v>
      </c>
      <c r="L766" s="58">
        <v>19.678649999999998</v>
      </c>
      <c r="M766" s="58">
        <v>50.695860000000003</v>
      </c>
      <c r="N766" s="58">
        <v>1969.073936</v>
      </c>
      <c r="O766" s="58">
        <v>22.415499999999998</v>
      </c>
      <c r="P766" s="58">
        <v>29.95168</v>
      </c>
      <c r="Q766" s="58">
        <v>72.176640000000006</v>
      </c>
      <c r="R766" s="58">
        <v>27.437079999999998</v>
      </c>
      <c r="S766" s="58">
        <v>19.674078000000002</v>
      </c>
      <c r="T766" s="58">
        <v>53.705759999999998</v>
      </c>
      <c r="U766" s="58">
        <v>87.876379999999997</v>
      </c>
      <c r="V766" s="58">
        <v>72.801479999999998</v>
      </c>
      <c r="W766" s="58">
        <v>70.291960000000003</v>
      </c>
      <c r="X766" s="58">
        <v>5441.9920389999997</v>
      </c>
      <c r="Y766" s="58">
        <v>37.109400000000001</v>
      </c>
      <c r="Z766" s="58">
        <v>63.802259999999997</v>
      </c>
      <c r="AA766" s="58">
        <v>93.974919999999997</v>
      </c>
      <c r="AB766" s="58">
        <v>87.467439999999996</v>
      </c>
      <c r="AC766" s="58">
        <v>1061.4185199999999</v>
      </c>
      <c r="AD766" s="58">
        <v>3204.12772</v>
      </c>
      <c r="AE766" s="58">
        <v>4747.2525599999999</v>
      </c>
      <c r="AF766" s="58">
        <v>13533.07</v>
      </c>
      <c r="AG766" s="58">
        <v>45.356780000000001</v>
      </c>
      <c r="AH766" s="58">
        <v>28800.328249999999</v>
      </c>
      <c r="AI766" s="58">
        <v>25.575260000000004</v>
      </c>
      <c r="AJ766" s="58">
        <v>44438.537780000006</v>
      </c>
      <c r="AK766" s="58">
        <v>77.142340000000004</v>
      </c>
      <c r="AL766" s="58">
        <v>156.19222000000002</v>
      </c>
      <c r="AM766" s="58">
        <v>21.147786000000004</v>
      </c>
      <c r="AN766" s="58">
        <v>52.077620000000003</v>
      </c>
      <c r="AO766" s="58">
        <v>2517.0585599999999</v>
      </c>
      <c r="AP766" s="58">
        <v>22.969728000000003</v>
      </c>
      <c r="AQ766" s="58">
        <v>31.130240000000001</v>
      </c>
      <c r="AR766" s="58">
        <v>20.894802000000002</v>
      </c>
      <c r="AS766" s="58">
        <v>70.24624</v>
      </c>
      <c r="AT766" s="58">
        <v>5710.9043499999998</v>
      </c>
      <c r="AU766" s="58">
        <v>37.27196</v>
      </c>
      <c r="AV766" s="58">
        <v>93.883480000000006</v>
      </c>
      <c r="AW766" s="58">
        <v>1170.9734800000001</v>
      </c>
      <c r="AX766" s="58">
        <v>3349.1041600000003</v>
      </c>
      <c r="AY766" s="58">
        <v>45.806359999999998</v>
      </c>
      <c r="AZ766" s="58">
        <v>24.906986</v>
      </c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spans="1:72" ht="15.75" customHeight="1" x14ac:dyDescent="0.2">
      <c r="A767" s="6">
        <v>766</v>
      </c>
      <c r="B767" s="60" t="s">
        <v>817</v>
      </c>
      <c r="C767" s="59">
        <v>3</v>
      </c>
      <c r="D767" s="1">
        <v>68</v>
      </c>
      <c r="E767" s="1" t="s">
        <v>31</v>
      </c>
      <c r="F767" s="1" t="s">
        <v>34</v>
      </c>
      <c r="G767" s="36">
        <v>14.477912449299245</v>
      </c>
      <c r="H767" s="36">
        <f t="shared" si="0"/>
        <v>13.754016826834283</v>
      </c>
      <c r="I767" s="36">
        <v>155.05000000000001</v>
      </c>
      <c r="J767" s="36">
        <v>61.524999999999999</v>
      </c>
      <c r="K767" s="58">
        <v>101.02849999999999</v>
      </c>
      <c r="L767" s="58">
        <v>23.20036</v>
      </c>
      <c r="M767" s="58">
        <v>52.931059999999995</v>
      </c>
      <c r="N767" s="58">
        <v>2893.6341180000004</v>
      </c>
      <c r="O767" s="58">
        <v>31.36646</v>
      </c>
      <c r="P767" s="58">
        <v>35.562539999999998</v>
      </c>
      <c r="Q767" s="58">
        <v>84.528660000000016</v>
      </c>
      <c r="R767" s="58">
        <v>42.811700000000002</v>
      </c>
      <c r="S767" s="58">
        <v>23.021035999999999</v>
      </c>
      <c r="T767" s="58">
        <v>63.817500000000003</v>
      </c>
      <c r="U767" s="58">
        <v>108.36402</v>
      </c>
      <c r="V767" s="58">
        <v>99.537520000000001</v>
      </c>
      <c r="W767" s="58">
        <v>68.983859999999993</v>
      </c>
      <c r="X767" s="58">
        <v>8221.2441990000007</v>
      </c>
      <c r="Y767" s="58">
        <v>46.464219999999997</v>
      </c>
      <c r="Z767" s="58">
        <v>78.135480000000001</v>
      </c>
      <c r="AA767" s="58">
        <v>94.213679999999997</v>
      </c>
      <c r="AB767" s="58">
        <v>106.60888</v>
      </c>
      <c r="AC767" s="58">
        <v>1376.8568</v>
      </c>
      <c r="AD767" s="58">
        <v>3841.5207999999998</v>
      </c>
      <c r="AE767" s="58">
        <v>5688.8574399999998</v>
      </c>
      <c r="AF767" s="58">
        <v>16233.232</v>
      </c>
      <c r="AG767" s="58">
        <v>59.46902</v>
      </c>
      <c r="AH767" s="58">
        <v>41836.266300000003</v>
      </c>
      <c r="AI767" s="58">
        <v>33.291779999999996</v>
      </c>
      <c r="AJ767" s="58">
        <v>63649.135110000003</v>
      </c>
      <c r="AK767" s="58">
        <v>101.08692000000001</v>
      </c>
      <c r="AL767" s="58">
        <v>157.04058000000001</v>
      </c>
      <c r="AM767" s="58">
        <v>22.310597999999999</v>
      </c>
      <c r="AN767" s="58">
        <v>54.051200000000001</v>
      </c>
      <c r="AO767" s="58">
        <v>2732.876667</v>
      </c>
      <c r="AP767" s="58">
        <v>30.06598</v>
      </c>
      <c r="AQ767" s="58">
        <v>35.989260000000002</v>
      </c>
      <c r="AR767" s="58">
        <v>25.110694000000002</v>
      </c>
      <c r="AS767" s="58">
        <v>68.884799999999998</v>
      </c>
      <c r="AT767" s="58">
        <v>7965.2776970000004</v>
      </c>
      <c r="AU767" s="58">
        <v>45.684440000000002</v>
      </c>
      <c r="AV767" s="58">
        <v>95.483679999999993</v>
      </c>
      <c r="AW767" s="58">
        <v>1370.0176799999999</v>
      </c>
      <c r="AX767" s="58">
        <v>3956.0437999999999</v>
      </c>
      <c r="AY767" s="58">
        <v>57.759599999999999</v>
      </c>
      <c r="AZ767" s="58">
        <v>32.443419999999996</v>
      </c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spans="1:72" ht="15.75" customHeight="1" x14ac:dyDescent="0.2">
      <c r="A768" s="6">
        <v>767</v>
      </c>
      <c r="B768" s="60" t="s">
        <v>818</v>
      </c>
      <c r="C768" s="59">
        <v>3</v>
      </c>
      <c r="D768" s="1">
        <v>69</v>
      </c>
      <c r="E768" s="1" t="s">
        <v>31</v>
      </c>
      <c r="F768" s="1" t="s">
        <v>34</v>
      </c>
      <c r="G768" s="36">
        <v>17.19142883597257</v>
      </c>
      <c r="H768" s="36">
        <f t="shared" si="0"/>
        <v>16.331857394173941</v>
      </c>
      <c r="I768" s="36">
        <v>152.80000000000001</v>
      </c>
      <c r="J768" s="36">
        <v>77.7</v>
      </c>
      <c r="K768" s="58">
        <v>117.54612</v>
      </c>
      <c r="L768" s="58">
        <v>26.746199999999998</v>
      </c>
      <c r="M768" s="58">
        <v>51.511200000000002</v>
      </c>
      <c r="N768" s="58">
        <v>2696.9889180000005</v>
      </c>
      <c r="O768" s="58">
        <v>30.020260000000004</v>
      </c>
      <c r="P768" s="58">
        <v>40.718739999999997</v>
      </c>
      <c r="Q768" s="58">
        <v>107.75696000000001</v>
      </c>
      <c r="R768" s="58">
        <v>39.075360000000003</v>
      </c>
      <c r="S768" s="58">
        <v>24.613362000000002</v>
      </c>
      <c r="T768" s="58">
        <v>56.555639999999997</v>
      </c>
      <c r="U768" s="58">
        <v>117.99062000000001</v>
      </c>
      <c r="V768" s="58">
        <v>118.00586000000001</v>
      </c>
      <c r="W768" s="58">
        <v>68.041520000000006</v>
      </c>
      <c r="X768" s="58">
        <v>9212.9914910000007</v>
      </c>
      <c r="Y768" s="58">
        <v>49.03978</v>
      </c>
      <c r="Z768" s="58">
        <v>99.387659999999997</v>
      </c>
      <c r="AA768" s="58">
        <v>93.441519999999997</v>
      </c>
      <c r="AB768" s="58">
        <v>117.94235999999999</v>
      </c>
      <c r="AC768" s="58">
        <v>1326.2086000000002</v>
      </c>
      <c r="AD768" s="58">
        <v>3970.8188800000003</v>
      </c>
      <c r="AE768" s="58">
        <v>6205.1464800000003</v>
      </c>
      <c r="AF768" s="58">
        <v>17016.504799999999</v>
      </c>
      <c r="AG768" s="58">
        <v>58.463180000000001</v>
      </c>
      <c r="AH768" s="58">
        <v>54965.610819999994</v>
      </c>
      <c r="AI768" s="58">
        <v>31.529020000000003</v>
      </c>
      <c r="AJ768" s="58">
        <v>79238.183339999989</v>
      </c>
      <c r="AK768" s="58">
        <v>115.23218</v>
      </c>
      <c r="AL768" s="58">
        <v>154.42184</v>
      </c>
      <c r="AM768" s="58">
        <v>26.060400000000001</v>
      </c>
      <c r="AN768" s="58">
        <v>51.3461</v>
      </c>
      <c r="AO768" s="58">
        <v>3099.2922229999999</v>
      </c>
      <c r="AP768" s="58">
        <v>32.649160000000002</v>
      </c>
      <c r="AQ768" s="58">
        <v>40.650160000000007</v>
      </c>
      <c r="AR768" s="58">
        <v>27.614879999999999</v>
      </c>
      <c r="AS768" s="58">
        <v>68.054220000000001</v>
      </c>
      <c r="AT768" s="58">
        <v>9263.4637590000002</v>
      </c>
      <c r="AU768" s="58">
        <v>49.260759999999998</v>
      </c>
      <c r="AV768" s="58">
        <v>93.682820000000007</v>
      </c>
      <c r="AW768" s="58">
        <v>1371.43712</v>
      </c>
      <c r="AX768" s="58">
        <v>4143.0227599999998</v>
      </c>
      <c r="AY768" s="58">
        <v>59.220100000000002</v>
      </c>
      <c r="AZ768" s="58">
        <v>33.439099999999996</v>
      </c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spans="1:72" ht="15.75" customHeight="1" x14ac:dyDescent="0.2">
      <c r="A769" s="6">
        <v>768</v>
      </c>
      <c r="B769" s="60" t="s">
        <v>819</v>
      </c>
      <c r="C769" s="59">
        <v>3</v>
      </c>
      <c r="D769" s="1">
        <v>72</v>
      </c>
      <c r="E769" s="1" t="s">
        <v>36</v>
      </c>
      <c r="F769" s="1" t="s">
        <v>41</v>
      </c>
      <c r="G769" s="36">
        <v>30.462957425746833</v>
      </c>
      <c r="H769" s="36">
        <f t="shared" si="0"/>
        <v>28.93980955445949</v>
      </c>
      <c r="I769" s="36">
        <v>189.9</v>
      </c>
      <c r="J769" s="36">
        <v>102.8</v>
      </c>
      <c r="K769" s="58">
        <v>107.02289999999999</v>
      </c>
      <c r="L769" s="58">
        <v>24.124919999999999</v>
      </c>
      <c r="M769" s="58">
        <v>64.518540000000002</v>
      </c>
      <c r="N769" s="58"/>
      <c r="O769" s="58">
        <v>28.752800000000001</v>
      </c>
      <c r="P769" s="58">
        <v>36.611559999999997</v>
      </c>
      <c r="Q769" s="58">
        <v>113.39576</v>
      </c>
      <c r="R769" s="58">
        <v>45.689520000000002</v>
      </c>
      <c r="S769" s="58"/>
      <c r="T769" s="58">
        <v>62.585599999999999</v>
      </c>
      <c r="U769" s="58">
        <v>118.02618</v>
      </c>
      <c r="V769" s="58">
        <v>119.45112</v>
      </c>
      <c r="W769" s="58">
        <v>84.470240000000004</v>
      </c>
      <c r="X769" s="58">
        <v>9507.959291000001</v>
      </c>
      <c r="Y769" s="58">
        <v>42.100499999999997</v>
      </c>
      <c r="Z769" s="58">
        <v>112.6871</v>
      </c>
      <c r="AA769" s="58">
        <v>122.35942</v>
      </c>
      <c r="AB769" s="58">
        <v>106.81716</v>
      </c>
      <c r="AC769" s="58">
        <v>1732.8136399999999</v>
      </c>
      <c r="AD769" s="58">
        <v>4694.9268400000001</v>
      </c>
      <c r="AE769" s="58">
        <v>8352.1139999999996</v>
      </c>
      <c r="AF769" s="58">
        <v>21466.449199999999</v>
      </c>
      <c r="AG769" s="58">
        <v>56.052720000000008</v>
      </c>
      <c r="AH769" s="58">
        <v>76424.51827</v>
      </c>
      <c r="AI769" s="58">
        <v>31.455360000000002</v>
      </c>
      <c r="AJ769" s="58">
        <v>102932.29123</v>
      </c>
      <c r="AK769" s="58">
        <v>109.62639999999999</v>
      </c>
      <c r="AL769" s="58">
        <v>187.18783999999999</v>
      </c>
      <c r="AM769" s="58">
        <v>24.869902</v>
      </c>
      <c r="AN769" s="58">
        <v>64.526160000000004</v>
      </c>
      <c r="AO769" s="58">
        <v>3703.320729</v>
      </c>
      <c r="AP769" s="58">
        <v>28.399739999999998</v>
      </c>
      <c r="AQ769" s="58">
        <v>36.4998</v>
      </c>
      <c r="AR769" s="58">
        <v>27.823160000000001</v>
      </c>
      <c r="AS769" s="58">
        <v>84.416899999999998</v>
      </c>
      <c r="AT769" s="58">
        <v>9793.258702000001</v>
      </c>
      <c r="AU769" s="58">
        <v>43.538139999999999</v>
      </c>
      <c r="AV769" s="58">
        <v>122.76074000000001</v>
      </c>
      <c r="AW769" s="58">
        <v>1797.2691199999999</v>
      </c>
      <c r="AX769" s="58">
        <v>4889.1965599999994</v>
      </c>
      <c r="AY769" s="58">
        <v>56.898539999999997</v>
      </c>
      <c r="AZ769" s="58">
        <v>32.918400000000005</v>
      </c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spans="1:72" ht="15.75" customHeight="1" x14ac:dyDescent="0.2">
      <c r="A770" s="6">
        <v>769</v>
      </c>
      <c r="B770" s="60" t="s">
        <v>820</v>
      </c>
      <c r="C770" s="59">
        <v>3</v>
      </c>
      <c r="D770" s="1">
        <v>51</v>
      </c>
      <c r="E770" s="1" t="s">
        <v>31</v>
      </c>
      <c r="F770" s="1" t="s">
        <v>34</v>
      </c>
      <c r="G770" s="36">
        <v>19.198534150775682</v>
      </c>
      <c r="H770" s="36">
        <f t="shared" si="0"/>
        <v>18.238607443236898</v>
      </c>
      <c r="I770" s="36">
        <v>155.69999999999999</v>
      </c>
      <c r="J770" s="36">
        <v>85.4</v>
      </c>
      <c r="K770" s="58">
        <v>118.61038000000001</v>
      </c>
      <c r="L770" s="58">
        <v>22.264623999999998</v>
      </c>
      <c r="M770" s="58">
        <v>52.931059999999995</v>
      </c>
      <c r="N770" s="58">
        <v>2966.3928420000002</v>
      </c>
      <c r="O770" s="58">
        <v>33.789619999999999</v>
      </c>
      <c r="P770" s="58">
        <v>38.628320000000002</v>
      </c>
      <c r="Q770" s="58">
        <v>117.2591</v>
      </c>
      <c r="R770" s="58">
        <v>39.105840000000001</v>
      </c>
      <c r="S770" s="58">
        <v>24.244046000000001</v>
      </c>
      <c r="T770" s="58">
        <v>63.207900000000002</v>
      </c>
      <c r="U770" s="58">
        <v>119.81688</v>
      </c>
      <c r="V770" s="58">
        <v>114.5921</v>
      </c>
      <c r="W770" s="58">
        <v>67.825620000000001</v>
      </c>
      <c r="X770" s="58">
        <v>9159.5695450000003</v>
      </c>
      <c r="Y770" s="58">
        <v>51.292760000000001</v>
      </c>
      <c r="Z770" s="58">
        <v>107.74172</v>
      </c>
      <c r="AA770" s="58">
        <v>95.051879999999997</v>
      </c>
      <c r="AB770" s="58">
        <v>118.3767</v>
      </c>
      <c r="AC770" s="58">
        <v>1444.66732</v>
      </c>
      <c r="AD770" s="58">
        <v>3939.8492799999999</v>
      </c>
      <c r="AE770" s="58">
        <v>6802.3435999999992</v>
      </c>
      <c r="AF770" s="58">
        <v>17666.866399999999</v>
      </c>
      <c r="AG770" s="58">
        <v>64.584580000000003</v>
      </c>
      <c r="AH770" s="58">
        <v>62710.154280000002</v>
      </c>
      <c r="AI770" s="58">
        <v>35.285679999999999</v>
      </c>
      <c r="AJ770" s="58">
        <v>87008.946160000007</v>
      </c>
      <c r="AK770" s="58">
        <v>114.43462</v>
      </c>
      <c r="AL770" s="58">
        <v>155.56992</v>
      </c>
      <c r="AM770" s="58">
        <v>22.931881999999998</v>
      </c>
      <c r="AN770" s="58">
        <v>51.066700000000004</v>
      </c>
      <c r="AO770" s="58">
        <v>3016.701239</v>
      </c>
      <c r="AP770" s="58">
        <v>33.134300000000003</v>
      </c>
      <c r="AQ770" s="58">
        <v>38.938200000000002</v>
      </c>
      <c r="AR770" s="58">
        <v>26.61666</v>
      </c>
      <c r="AS770" s="58">
        <v>68.016120000000001</v>
      </c>
      <c r="AT770" s="58">
        <v>9156.1282540000011</v>
      </c>
      <c r="AU770" s="58">
        <v>51.2699</v>
      </c>
      <c r="AV770" s="58">
        <v>93.301819999999992</v>
      </c>
      <c r="AW770" s="58">
        <v>1394.5352799999998</v>
      </c>
      <c r="AX770" s="58">
        <v>4085.4709200000002</v>
      </c>
      <c r="AY770" s="58">
        <v>63.878460000000004</v>
      </c>
      <c r="AZ770" s="58">
        <v>39.461439999999996</v>
      </c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spans="1:72" ht="15.75" customHeight="1" x14ac:dyDescent="0.2">
      <c r="A771" s="6">
        <v>770</v>
      </c>
      <c r="B771" s="60" t="s">
        <v>821</v>
      </c>
      <c r="C771" s="59">
        <v>3</v>
      </c>
      <c r="D771" s="1">
        <v>54</v>
      </c>
      <c r="E771" s="1" t="s">
        <v>31</v>
      </c>
      <c r="F771" s="1" t="s">
        <v>34</v>
      </c>
      <c r="G771" s="36">
        <v>17.295320392222603</v>
      </c>
      <c r="H771" s="36">
        <f t="shared" si="0"/>
        <v>16.430554372611471</v>
      </c>
      <c r="I771" s="36">
        <v>163</v>
      </c>
      <c r="J771" s="36">
        <v>62.424999999999997</v>
      </c>
      <c r="K771" s="58">
        <v>98.856800000000007</v>
      </c>
      <c r="L771" s="58">
        <v>20.974557999999998</v>
      </c>
      <c r="M771" s="58">
        <v>58.094880000000003</v>
      </c>
      <c r="N771" s="58">
        <v>3103.0612560000004</v>
      </c>
      <c r="O771" s="58">
        <v>29.199840000000002</v>
      </c>
      <c r="P771" s="58">
        <v>34.05124</v>
      </c>
      <c r="Q771" s="58">
        <v>87.271860000000004</v>
      </c>
      <c r="R771" s="58">
        <v>32.278320000000001</v>
      </c>
      <c r="S771" s="58">
        <v>23.339043999999998</v>
      </c>
      <c r="T771" s="58">
        <v>57.284620000000004</v>
      </c>
      <c r="U771" s="58">
        <v>104.03840000000001</v>
      </c>
      <c r="V771" s="58">
        <v>94.917259999999999</v>
      </c>
      <c r="W771" s="58">
        <v>74.109579999999994</v>
      </c>
      <c r="X771" s="58">
        <v>7712.5886149999997</v>
      </c>
      <c r="Y771" s="58">
        <v>44.02328</v>
      </c>
      <c r="Z771" s="58">
        <v>82.268060000000006</v>
      </c>
      <c r="AA771" s="58">
        <v>100.64242</v>
      </c>
      <c r="AB771" s="58">
        <v>102.70490000000001</v>
      </c>
      <c r="AC771" s="58">
        <v>1444.7318399999999</v>
      </c>
      <c r="AD771" s="58">
        <v>3853.6505599999996</v>
      </c>
      <c r="AE771" s="58">
        <v>5478.0706</v>
      </c>
      <c r="AF771" s="58">
        <v>16353.2392</v>
      </c>
      <c r="AG771" s="58">
        <v>55.318660000000001</v>
      </c>
      <c r="AH771" s="58">
        <v>41900.175990000003</v>
      </c>
      <c r="AI771" s="58">
        <v>30.434279999999998</v>
      </c>
      <c r="AJ771" s="58">
        <v>64753.625650000002</v>
      </c>
      <c r="AK771" s="58">
        <v>96.243139999999997</v>
      </c>
      <c r="AL771" s="58">
        <v>163.82492000000002</v>
      </c>
      <c r="AM771" s="58">
        <v>21.921723999999998</v>
      </c>
      <c r="AN771" s="58">
        <v>59.235340000000008</v>
      </c>
      <c r="AO771" s="58">
        <v>3673.6600780000003</v>
      </c>
      <c r="AP771" s="58">
        <v>29.67736</v>
      </c>
      <c r="AQ771" s="58">
        <v>35.869880000000002</v>
      </c>
      <c r="AR771" s="58">
        <v>24.934926000000001</v>
      </c>
      <c r="AS771" s="58">
        <v>74.361040000000003</v>
      </c>
      <c r="AT771" s="58">
        <v>8364.6313239999999</v>
      </c>
      <c r="AU771" s="58">
        <v>45.491399999999999</v>
      </c>
      <c r="AV771" s="58">
        <v>100.74148</v>
      </c>
      <c r="AW771" s="58">
        <v>1470.79792</v>
      </c>
      <c r="AX771" s="58">
        <v>4105.8592399999998</v>
      </c>
      <c r="AY771" s="58">
        <v>57.144920000000006</v>
      </c>
      <c r="AZ771" s="58">
        <v>31.653479999999998</v>
      </c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spans="1:72" ht="15.75" customHeight="1" x14ac:dyDescent="0.2">
      <c r="A772" s="6">
        <v>771</v>
      </c>
      <c r="B772" s="60" t="s">
        <v>822</v>
      </c>
      <c r="C772" s="59">
        <v>3</v>
      </c>
      <c r="D772" s="1">
        <v>58</v>
      </c>
      <c r="E772" s="1" t="s">
        <v>31</v>
      </c>
      <c r="F772" s="1" t="s">
        <v>34</v>
      </c>
      <c r="G772" s="36">
        <v>15.659935691140207</v>
      </c>
      <c r="H772" s="36">
        <f t="shared" si="0"/>
        <v>14.876938906583197</v>
      </c>
      <c r="I772" s="36">
        <v>152</v>
      </c>
      <c r="J772" s="36">
        <v>54.3</v>
      </c>
      <c r="K772" s="58">
        <v>94.759780000000006</v>
      </c>
      <c r="L772" s="58">
        <v>21.982430000000001</v>
      </c>
      <c r="M772" s="58">
        <v>53.837840000000007</v>
      </c>
      <c r="N772" s="58">
        <v>2050.6816939999999</v>
      </c>
      <c r="O772" s="58">
        <v>24.468074000000001</v>
      </c>
      <c r="P772" s="58">
        <v>34.564320000000002</v>
      </c>
      <c r="Q772" s="58">
        <v>86.484459999999999</v>
      </c>
      <c r="R772" s="58">
        <v>32.453579999999995</v>
      </c>
      <c r="S772" s="58">
        <v>21.540978000000003</v>
      </c>
      <c r="T772" s="58">
        <v>54.061360000000001</v>
      </c>
      <c r="U772" s="58">
        <v>96.481899999999996</v>
      </c>
      <c r="V772" s="58">
        <v>90.195399999999992</v>
      </c>
      <c r="W772" s="58">
        <v>69.265799999999999</v>
      </c>
      <c r="X772" s="58">
        <v>6808.676179</v>
      </c>
      <c r="Y772" s="58">
        <v>42.250360000000001</v>
      </c>
      <c r="Z772" s="58">
        <v>81.371440000000007</v>
      </c>
      <c r="AA772" s="58">
        <v>93.327220000000011</v>
      </c>
      <c r="AB772" s="58">
        <v>95.811339999999987</v>
      </c>
      <c r="AC772" s="58">
        <v>1220.84744</v>
      </c>
      <c r="AD772" s="58">
        <v>3475.7569200000003</v>
      </c>
      <c r="AE772" s="58">
        <v>5026.7532000000001</v>
      </c>
      <c r="AF772" s="58">
        <v>14677.6548</v>
      </c>
      <c r="AG772" s="58">
        <v>50.23612</v>
      </c>
      <c r="AH772" s="58">
        <v>36697.271740000004</v>
      </c>
      <c r="AI772" s="58">
        <v>27.56662</v>
      </c>
      <c r="AJ772" s="58">
        <v>55042.630190000003</v>
      </c>
      <c r="AK772" s="58">
        <v>92.341699999999989</v>
      </c>
      <c r="AL772" s="58">
        <v>152.40508</v>
      </c>
      <c r="AM772" s="58">
        <v>23.460709999999999</v>
      </c>
      <c r="AN772" s="58">
        <v>53.530499999999996</v>
      </c>
      <c r="AO772" s="58">
        <v>2153.26494</v>
      </c>
      <c r="AP772" s="58">
        <v>26.050240000000002</v>
      </c>
      <c r="AQ772" s="58">
        <v>35.402520000000003</v>
      </c>
      <c r="AR772" s="58">
        <v>24.493474000000003</v>
      </c>
      <c r="AS772" s="58">
        <v>69.222620000000006</v>
      </c>
      <c r="AT772" s="58">
        <v>7332.4078950000003</v>
      </c>
      <c r="AU772" s="58">
        <v>43.942</v>
      </c>
      <c r="AV772" s="58">
        <v>92.48648</v>
      </c>
      <c r="AW772" s="58">
        <v>1241.3648000000001</v>
      </c>
      <c r="AX772" s="58">
        <v>3712.7388800000003</v>
      </c>
      <c r="AY772" s="58">
        <v>52.783739999999995</v>
      </c>
      <c r="AZ772" s="58">
        <v>29.436060000000001</v>
      </c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spans="1:72" ht="15.75" customHeight="1" x14ac:dyDescent="0.2">
      <c r="A773" s="6">
        <v>772</v>
      </c>
      <c r="B773" s="60" t="s">
        <v>823</v>
      </c>
      <c r="C773" s="59">
        <v>3</v>
      </c>
      <c r="D773" s="1">
        <v>66</v>
      </c>
      <c r="E773" s="1" t="s">
        <v>31</v>
      </c>
      <c r="F773" s="1" t="s">
        <v>34</v>
      </c>
      <c r="G773" s="36">
        <v>17.745033500301094</v>
      </c>
      <c r="H773" s="36">
        <f t="shared" si="0"/>
        <v>16.85778182528604</v>
      </c>
      <c r="I773" s="36">
        <v>158.1</v>
      </c>
      <c r="J773" s="36">
        <v>66.2</v>
      </c>
      <c r="K773" s="58">
        <v>101.06406000000001</v>
      </c>
      <c r="L773" s="58">
        <v>20.934934000000002</v>
      </c>
      <c r="M773" s="58">
        <v>51.097180000000002</v>
      </c>
      <c r="N773" s="58">
        <v>3337.0690439999998</v>
      </c>
      <c r="O773" s="58">
        <v>30.71876</v>
      </c>
      <c r="P773" s="58">
        <v>37.00018</v>
      </c>
      <c r="Q773" s="58">
        <v>92.21723999999999</v>
      </c>
      <c r="R773" s="58">
        <v>35.018979999999999</v>
      </c>
      <c r="S773" s="58">
        <v>22.421341999999999</v>
      </c>
      <c r="T773" s="58">
        <v>55.798720000000003</v>
      </c>
      <c r="U773" s="58">
        <v>102.28834000000001</v>
      </c>
      <c r="V773" s="58">
        <v>102.2985</v>
      </c>
      <c r="W773" s="58">
        <v>68.40728</v>
      </c>
      <c r="X773" s="58">
        <v>7141.9897929999997</v>
      </c>
      <c r="Y773" s="58">
        <v>41.846500000000006</v>
      </c>
      <c r="Z773" s="58">
        <v>85.39734</v>
      </c>
      <c r="AA773" s="58">
        <v>93.088459999999998</v>
      </c>
      <c r="AB773" s="58">
        <v>101.29520000000001</v>
      </c>
      <c r="AC773" s="58">
        <v>1340.7256</v>
      </c>
      <c r="AD773" s="58">
        <v>3693.77</v>
      </c>
      <c r="AE773" s="58">
        <v>6011.9090799999994</v>
      </c>
      <c r="AF773" s="58">
        <v>16250.0072</v>
      </c>
      <c r="AG773" s="58">
        <v>52.377339999999997</v>
      </c>
      <c r="AH773" s="58">
        <v>47134.215730000004</v>
      </c>
      <c r="AI773" s="58">
        <v>33.89884</v>
      </c>
      <c r="AJ773" s="58">
        <v>68386.64572</v>
      </c>
      <c r="AK773" s="58">
        <v>101.90479999999999</v>
      </c>
      <c r="AL773" s="58">
        <v>157.51048</v>
      </c>
      <c r="AM773" s="58">
        <v>22.591521999999998</v>
      </c>
      <c r="AN773" s="58">
        <v>53.72354</v>
      </c>
      <c r="AO773" s="58">
        <v>3116.8264199999999</v>
      </c>
      <c r="AP773" s="58">
        <v>28.696920000000002</v>
      </c>
      <c r="AQ773" s="58">
        <v>37.246560000000002</v>
      </c>
      <c r="AR773" s="58">
        <v>23.359871999999999</v>
      </c>
      <c r="AS773" s="58">
        <v>68.859399999999994</v>
      </c>
      <c r="AT773" s="58">
        <v>7655.3976360000006</v>
      </c>
      <c r="AU773" s="58">
        <v>43.995340000000006</v>
      </c>
      <c r="AV773" s="58">
        <v>93.896180000000001</v>
      </c>
      <c r="AW773" s="58">
        <v>1331.3702000000001</v>
      </c>
      <c r="AX773" s="58">
        <v>3872.1032799999998</v>
      </c>
      <c r="AY773" s="58">
        <v>53.10886</v>
      </c>
      <c r="AZ773" s="58">
        <v>31.612839999999998</v>
      </c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spans="1:72" ht="15.75" customHeight="1" x14ac:dyDescent="0.2">
      <c r="A774" s="6">
        <v>773</v>
      </c>
      <c r="B774" s="60" t="s">
        <v>824</v>
      </c>
      <c r="C774" s="59">
        <v>3</v>
      </c>
      <c r="D774" s="1">
        <v>89</v>
      </c>
      <c r="E774" s="1" t="s">
        <v>31</v>
      </c>
      <c r="F774" s="1" t="s">
        <v>34</v>
      </c>
      <c r="G774" s="36">
        <v>14.797273554712858</v>
      </c>
      <c r="H774" s="36">
        <f t="shared" si="0"/>
        <v>14.057409876977214</v>
      </c>
      <c r="I774" s="36">
        <v>157.6</v>
      </c>
      <c r="J774" s="36">
        <v>46.2</v>
      </c>
      <c r="K774" s="58">
        <v>87.650320000000008</v>
      </c>
      <c r="L774" s="58">
        <v>21.882608000000001</v>
      </c>
      <c r="M774" s="58">
        <v>55.130699999999997</v>
      </c>
      <c r="N774" s="58">
        <v>3067.173507</v>
      </c>
      <c r="O774" s="58">
        <v>25.946100000000001</v>
      </c>
      <c r="P774" s="58">
        <v>31.610300000000002</v>
      </c>
      <c r="Q774" s="58">
        <v>73.426320000000004</v>
      </c>
      <c r="R774" s="58">
        <v>30.050739999999998</v>
      </c>
      <c r="S774" s="58">
        <v>20.967192000000001</v>
      </c>
      <c r="T774" s="58">
        <v>55.661560000000001</v>
      </c>
      <c r="U774" s="58">
        <v>90.92692000000001</v>
      </c>
      <c r="V774" s="58">
        <v>85.417659999999998</v>
      </c>
      <c r="W774" s="58">
        <v>70.886319999999998</v>
      </c>
      <c r="X774" s="58">
        <v>5847.900506</v>
      </c>
      <c r="Y774" s="58">
        <v>36.845240000000004</v>
      </c>
      <c r="Z774" s="58">
        <v>67.711320000000001</v>
      </c>
      <c r="AA774" s="58">
        <v>100.03027999999999</v>
      </c>
      <c r="AB774" s="58">
        <v>89.921080000000003</v>
      </c>
      <c r="AC774" s="58">
        <v>1400.60016</v>
      </c>
      <c r="AD774" s="58">
        <v>3314.52144</v>
      </c>
      <c r="AE774" s="58">
        <v>4811.1273599999995</v>
      </c>
      <c r="AF774" s="58">
        <v>14318.923600000002</v>
      </c>
      <c r="AG774" s="58">
        <v>45.86224</v>
      </c>
      <c r="AH774" s="58">
        <v>30953.593190000003</v>
      </c>
      <c r="AI774" s="58">
        <v>27.655519999999999</v>
      </c>
      <c r="AJ774" s="58">
        <v>48641.828930000003</v>
      </c>
      <c r="AK774" s="58">
        <v>86.410800000000009</v>
      </c>
      <c r="AL774" s="58">
        <v>157.9118</v>
      </c>
      <c r="AM774" s="58">
        <v>23.201884000000003</v>
      </c>
      <c r="AN774" s="58">
        <v>52.331620000000008</v>
      </c>
      <c r="AO774" s="58">
        <v>2615.3811599999999</v>
      </c>
      <c r="AP774" s="58">
        <v>24.589485999999997</v>
      </c>
      <c r="AQ774" s="58">
        <v>32.738059999999997</v>
      </c>
      <c r="AR774" s="58">
        <v>21.524975999999999</v>
      </c>
      <c r="AS774" s="58">
        <v>71.0565</v>
      </c>
      <c r="AT774" s="58">
        <v>6158.1083090000002</v>
      </c>
      <c r="AU774" s="58">
        <v>37.155120000000004</v>
      </c>
      <c r="AV774" s="58">
        <v>99.474019999999996</v>
      </c>
      <c r="AW774" s="58">
        <v>1255.1720800000001</v>
      </c>
      <c r="AX774" s="58">
        <v>3537.6315999999997</v>
      </c>
      <c r="AY774" s="58">
        <v>47.144939999999998</v>
      </c>
      <c r="AZ774" s="58">
        <v>28.061920000000001</v>
      </c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spans="1:72" ht="15.75" customHeight="1" x14ac:dyDescent="0.2">
      <c r="A775" s="6">
        <v>774</v>
      </c>
      <c r="B775" s="60" t="s">
        <v>825</v>
      </c>
      <c r="C775" s="59">
        <v>3</v>
      </c>
      <c r="D775" s="1">
        <v>59</v>
      </c>
      <c r="E775" s="1" t="s">
        <v>36</v>
      </c>
      <c r="F775" s="1" t="s">
        <v>583</v>
      </c>
      <c r="G775" s="36">
        <v>37.772966931932373</v>
      </c>
      <c r="H775" s="36">
        <f t="shared" si="0"/>
        <v>35.884318585335755</v>
      </c>
      <c r="I775" s="36">
        <v>177.6</v>
      </c>
      <c r="J775" s="36">
        <v>111.65</v>
      </c>
      <c r="K775" s="58">
        <v>111.08181999999999</v>
      </c>
      <c r="L775" s="58">
        <v>27.066240000000001</v>
      </c>
      <c r="M775" s="58">
        <v>59.43092</v>
      </c>
      <c r="N775" s="58">
        <v>4841.2409530000004</v>
      </c>
      <c r="O775" s="58">
        <v>41.79824</v>
      </c>
      <c r="P775" s="58">
        <v>43.736260000000001</v>
      </c>
      <c r="Q775" s="58">
        <v>118.8212</v>
      </c>
      <c r="R775" s="58">
        <v>46.258479999999999</v>
      </c>
      <c r="S775" s="58">
        <v>31.689040000000002</v>
      </c>
      <c r="T775" s="58">
        <v>55.539639999999999</v>
      </c>
      <c r="U775" s="58">
        <v>113.0681</v>
      </c>
      <c r="V775" s="58">
        <v>110.50015999999999</v>
      </c>
      <c r="W775" s="58">
        <v>74.500739999999993</v>
      </c>
      <c r="X775" s="58">
        <v>11300.052547000001</v>
      </c>
      <c r="Y775" s="58">
        <v>52.054760000000002</v>
      </c>
      <c r="Z775" s="58">
        <v>111.97843999999999</v>
      </c>
      <c r="AA775" s="58">
        <v>104.86136</v>
      </c>
      <c r="AB775" s="58">
        <v>111.46282000000001</v>
      </c>
      <c r="AC775" s="58">
        <v>2006.7655599999998</v>
      </c>
      <c r="AD775" s="58">
        <v>4690.7330400000001</v>
      </c>
      <c r="AE775" s="58">
        <v>7872.0851999999995</v>
      </c>
      <c r="AF775" s="58">
        <v>21478.0628</v>
      </c>
      <c r="AG775" s="58">
        <v>63.362840000000006</v>
      </c>
      <c r="AH775" s="58">
        <v>76003.3698</v>
      </c>
      <c r="AI775" s="58">
        <v>43.256200000000007</v>
      </c>
      <c r="AJ775" s="58">
        <v>108926.69241</v>
      </c>
      <c r="AK775" s="58">
        <v>103.92663999999999</v>
      </c>
      <c r="AL775" s="58">
        <v>177.23358000000002</v>
      </c>
      <c r="AM775" s="58">
        <v>26.850339999999999</v>
      </c>
      <c r="AN775" s="58">
        <v>58.521599999999999</v>
      </c>
      <c r="AO775" s="58">
        <v>5386.43977</v>
      </c>
      <c r="AP775" s="58">
        <v>42.123359999999998</v>
      </c>
      <c r="AQ775" s="58">
        <v>43.975020000000001</v>
      </c>
      <c r="AR775" s="58">
        <v>34.688780000000001</v>
      </c>
      <c r="AS775" s="58">
        <v>75.133200000000002</v>
      </c>
      <c r="AT775" s="58">
        <v>11396.080952999999</v>
      </c>
      <c r="AU775" s="58">
        <v>52.014120000000005</v>
      </c>
      <c r="AV775" s="58">
        <v>104.67594</v>
      </c>
      <c r="AW775" s="58">
        <v>2036.83188</v>
      </c>
      <c r="AX775" s="58">
        <v>4871.4535599999999</v>
      </c>
      <c r="AY775" s="58">
        <v>63.472060000000006</v>
      </c>
      <c r="AZ775" s="58">
        <v>45.107860000000002</v>
      </c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spans="1:72" ht="15.75" customHeight="1" x14ac:dyDescent="0.2">
      <c r="A776" s="6">
        <v>775</v>
      </c>
      <c r="B776" s="60" t="s">
        <v>826</v>
      </c>
      <c r="C776" s="59">
        <v>3</v>
      </c>
      <c r="D776" s="1">
        <v>57</v>
      </c>
      <c r="E776" s="1" t="s">
        <v>31</v>
      </c>
      <c r="F776" s="1" t="s">
        <v>583</v>
      </c>
      <c r="G776" s="36">
        <v>16.692288670438096</v>
      </c>
      <c r="H776" s="36">
        <f t="shared" si="0"/>
        <v>15.857674236916191</v>
      </c>
      <c r="I776" s="36">
        <v>164.7</v>
      </c>
      <c r="J776" s="36">
        <v>52.15</v>
      </c>
      <c r="K776" s="58">
        <v>84.630260000000007</v>
      </c>
      <c r="L776" s="58">
        <v>18.610072000000002</v>
      </c>
      <c r="M776" s="58">
        <v>55.128160000000001</v>
      </c>
      <c r="N776" s="58">
        <v>2923.4586400000003</v>
      </c>
      <c r="O776" s="58">
        <v>27.75966</v>
      </c>
      <c r="P776" s="58">
        <v>31.272479999999998</v>
      </c>
      <c r="Q776" s="58">
        <v>81.854039999999998</v>
      </c>
      <c r="R776" s="58">
        <v>30.723839999999999</v>
      </c>
      <c r="S776" s="58">
        <v>22.424897999999999</v>
      </c>
      <c r="T776" s="58">
        <v>56.499760000000002</v>
      </c>
      <c r="U776" s="58">
        <v>92.547439999999995</v>
      </c>
      <c r="V776" s="58">
        <v>75.686920000000001</v>
      </c>
      <c r="W776" s="58">
        <v>73.251059999999995</v>
      </c>
      <c r="X776" s="58">
        <v>6198.7483169999996</v>
      </c>
      <c r="Y776" s="58">
        <v>40.80256</v>
      </c>
      <c r="Z776" s="58">
        <v>74.000360000000001</v>
      </c>
      <c r="AA776" s="58">
        <v>100.98277999999999</v>
      </c>
      <c r="AB776" s="58">
        <v>88.99651999999999</v>
      </c>
      <c r="AC776" s="58">
        <v>1353.50056</v>
      </c>
      <c r="AD776" s="58">
        <v>3496.4678399999998</v>
      </c>
      <c r="AE776" s="58">
        <v>5337.7395999999999</v>
      </c>
      <c r="AF776" s="58">
        <v>15113.81</v>
      </c>
      <c r="AG776" s="58">
        <v>49.535080000000001</v>
      </c>
      <c r="AH776" s="58">
        <v>35168.355309999999</v>
      </c>
      <c r="AI776" s="58">
        <v>30.700980000000001</v>
      </c>
      <c r="AJ776" s="58">
        <v>53695.610569999997</v>
      </c>
      <c r="AK776" s="58">
        <v>75.166219999999996</v>
      </c>
      <c r="AL776" s="58">
        <v>165.12540000000001</v>
      </c>
      <c r="AM776" s="58">
        <v>19.620484000000001</v>
      </c>
      <c r="AN776" s="58">
        <v>55.88</v>
      </c>
      <c r="AO776" s="58">
        <v>3013.9154319999998</v>
      </c>
      <c r="AP776" s="58">
        <v>27.287220000000001</v>
      </c>
      <c r="AQ776" s="58">
        <v>32.666940000000004</v>
      </c>
      <c r="AR776" s="58">
        <v>23.005034000000002</v>
      </c>
      <c r="AS776" s="58">
        <v>73.46441999999999</v>
      </c>
      <c r="AT776" s="58">
        <v>6390.8051290000003</v>
      </c>
      <c r="AU776" s="58">
        <v>40.507919999999999</v>
      </c>
      <c r="AV776" s="58">
        <v>101.43235999999999</v>
      </c>
      <c r="AW776" s="58">
        <v>1298.5295199999998</v>
      </c>
      <c r="AX776" s="58">
        <v>3627.6370000000002</v>
      </c>
      <c r="AY776" s="58">
        <v>50.584099999999999</v>
      </c>
      <c r="AZ776" s="58">
        <v>30.579059999999998</v>
      </c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spans="1:72" ht="15.75" customHeight="1" x14ac:dyDescent="0.2">
      <c r="A777" s="6">
        <v>776</v>
      </c>
      <c r="B777" s="60" t="s">
        <v>827</v>
      </c>
      <c r="C777" s="59">
        <v>3</v>
      </c>
      <c r="D777" s="1">
        <v>27</v>
      </c>
      <c r="E777" s="1" t="s">
        <v>36</v>
      </c>
      <c r="F777" s="1" t="s">
        <v>583</v>
      </c>
      <c r="G777" s="36">
        <v>28.939233115056304</v>
      </c>
      <c r="H777" s="36">
        <f t="shared" si="0"/>
        <v>27.492271459303488</v>
      </c>
      <c r="I777" s="36">
        <v>170.1</v>
      </c>
      <c r="J777" s="36">
        <v>73.8</v>
      </c>
      <c r="K777" s="58">
        <v>92.184219999999996</v>
      </c>
      <c r="L777" s="58">
        <v>24.268430000000002</v>
      </c>
      <c r="M777" s="58">
        <v>60.713619999999999</v>
      </c>
      <c r="N777" s="58">
        <v>3941.09755</v>
      </c>
      <c r="O777" s="58">
        <v>32.811720000000001</v>
      </c>
      <c r="P777" s="58">
        <v>34.734500000000004</v>
      </c>
      <c r="Q777" s="58">
        <v>95.978979999999993</v>
      </c>
      <c r="R777" s="58">
        <v>37.368479999999998</v>
      </c>
      <c r="S777" s="58">
        <v>28.112719999999999</v>
      </c>
      <c r="T777" s="58">
        <v>56.895999999999994</v>
      </c>
      <c r="U777" s="58">
        <v>100.12934</v>
      </c>
      <c r="V777" s="58">
        <v>89.88806000000001</v>
      </c>
      <c r="W777" s="58">
        <v>74.792839999999998</v>
      </c>
      <c r="X777" s="58">
        <v>7980.0260870000002</v>
      </c>
      <c r="Y777" s="58">
        <v>43.045380000000002</v>
      </c>
      <c r="Z777" s="58">
        <v>87.436959999999999</v>
      </c>
      <c r="AA777" s="58">
        <v>98.999039999999994</v>
      </c>
      <c r="AB777" s="58">
        <v>99.420680000000004</v>
      </c>
      <c r="AC777" s="58">
        <v>1779.4616000000001</v>
      </c>
      <c r="AD777" s="58">
        <v>4002.0465599999998</v>
      </c>
      <c r="AE777" s="58">
        <v>6099.9143599999998</v>
      </c>
      <c r="AF777" s="58">
        <v>17712.675600000002</v>
      </c>
      <c r="AG777" s="58">
        <v>53.743859999999998</v>
      </c>
      <c r="AH777" s="58">
        <v>47735.622300000003</v>
      </c>
      <c r="AI777" s="58">
        <v>34.312860000000001</v>
      </c>
      <c r="AJ777" s="58">
        <v>71952.47868</v>
      </c>
      <c r="AK777" s="58">
        <v>89.080339999999993</v>
      </c>
      <c r="AL777" s="58">
        <v>170.8912</v>
      </c>
      <c r="AM777" s="58">
        <v>24.440387999999999</v>
      </c>
      <c r="AN777" s="58">
        <v>59.796680000000002</v>
      </c>
      <c r="AO777" s="58">
        <v>4245.2421260000001</v>
      </c>
      <c r="AP777" s="58">
        <v>32.837120000000006</v>
      </c>
      <c r="AQ777" s="58">
        <v>34.752279999999999</v>
      </c>
      <c r="AR777" s="58">
        <v>27.932379999999998</v>
      </c>
      <c r="AS777" s="58">
        <v>74.952860000000001</v>
      </c>
      <c r="AT777" s="58">
        <v>8050.8183590000008</v>
      </c>
      <c r="AU777" s="58">
        <v>42.661839999999998</v>
      </c>
      <c r="AV777" s="58">
        <v>99.024439999999998</v>
      </c>
      <c r="AW777" s="58">
        <v>1691.8434400000001</v>
      </c>
      <c r="AX777" s="58">
        <v>4139.2806</v>
      </c>
      <c r="AY777" s="58">
        <v>54.737000000000002</v>
      </c>
      <c r="AZ777" s="58">
        <v>35.049459999999996</v>
      </c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spans="1:72" ht="15.75" customHeight="1" x14ac:dyDescent="0.2">
      <c r="A778" s="6">
        <v>777</v>
      </c>
      <c r="B778" s="60" t="s">
        <v>828</v>
      </c>
      <c r="C778" s="59">
        <v>3</v>
      </c>
      <c r="D778" s="1">
        <v>36</v>
      </c>
      <c r="E778" s="1" t="s">
        <v>31</v>
      </c>
      <c r="F778" s="1" t="s">
        <v>201</v>
      </c>
      <c r="G778" s="36">
        <v>20.023614627800335</v>
      </c>
      <c r="H778" s="36">
        <f t="shared" si="0"/>
        <v>19.02243389641032</v>
      </c>
      <c r="I778" s="36">
        <v>165.2</v>
      </c>
      <c r="J778" s="36">
        <v>55.35</v>
      </c>
      <c r="K778" s="58">
        <v>81.008220000000009</v>
      </c>
      <c r="L778" s="58">
        <v>21.394166000000002</v>
      </c>
      <c r="M778" s="58">
        <v>53.896260000000005</v>
      </c>
      <c r="N778" s="58">
        <v>3125.511583</v>
      </c>
      <c r="O778" s="58">
        <v>27.480260000000001</v>
      </c>
      <c r="P778" s="58">
        <v>33.27908</v>
      </c>
      <c r="Q778" s="58">
        <v>78.033880000000011</v>
      </c>
      <c r="R778" s="58">
        <v>31.8262</v>
      </c>
      <c r="S778" s="58">
        <v>24.668226000000001</v>
      </c>
      <c r="T778" s="58">
        <v>59.677300000000002</v>
      </c>
      <c r="U778" s="58">
        <v>97.050860000000014</v>
      </c>
      <c r="V778" s="58">
        <v>73.962260000000001</v>
      </c>
      <c r="W778" s="58">
        <v>76.448920000000001</v>
      </c>
      <c r="X778" s="58">
        <v>7630.9808570000005</v>
      </c>
      <c r="Y778" s="58">
        <v>43.261279999999999</v>
      </c>
      <c r="Z778" s="58">
        <v>67.132199999999997</v>
      </c>
      <c r="AA778" s="58">
        <v>103.0605</v>
      </c>
      <c r="AB778" s="58">
        <v>92.707460000000012</v>
      </c>
      <c r="AC778" s="58">
        <v>1412.9880000000001</v>
      </c>
      <c r="AD778" s="58">
        <v>3840.1658800000005</v>
      </c>
      <c r="AE778" s="58">
        <v>5063.2070000000003</v>
      </c>
      <c r="AF778" s="58">
        <v>15610.614</v>
      </c>
      <c r="AG778" s="58">
        <v>52.252879999999998</v>
      </c>
      <c r="AH778" s="58">
        <v>34404.71645</v>
      </c>
      <c r="AI778" s="58">
        <v>29.469080000000002</v>
      </c>
      <c r="AJ778" s="58">
        <v>56130.733630000002</v>
      </c>
      <c r="AK778" s="58">
        <v>75.885040000000004</v>
      </c>
      <c r="AL778" s="58">
        <v>165.50386000000003</v>
      </c>
      <c r="AM778" s="58">
        <v>21.701506000000002</v>
      </c>
      <c r="AN778" s="58">
        <v>54.292500000000004</v>
      </c>
      <c r="AO778" s="58">
        <v>3221.5399889999999</v>
      </c>
      <c r="AP778" s="58">
        <v>27.238960000000002</v>
      </c>
      <c r="AQ778" s="58">
        <v>33.624519999999997</v>
      </c>
      <c r="AR778" s="58">
        <v>24.583389999999998</v>
      </c>
      <c r="AS778" s="58">
        <v>76.121260000000007</v>
      </c>
      <c r="AT778" s="58">
        <v>7747.984751</v>
      </c>
      <c r="AU778" s="58">
        <v>43.609259999999999</v>
      </c>
      <c r="AV778" s="58">
        <v>102.96906</v>
      </c>
      <c r="AW778" s="58">
        <v>1307.4978000000001</v>
      </c>
      <c r="AX778" s="58">
        <v>3986.8198399999997</v>
      </c>
      <c r="AY778" s="58">
        <v>52.859940000000002</v>
      </c>
      <c r="AZ778" s="58">
        <v>28.013660000000002</v>
      </c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spans="1:72" ht="15.75" customHeight="1" x14ac:dyDescent="0.2">
      <c r="A779" s="6">
        <v>778</v>
      </c>
      <c r="B779" s="60" t="s">
        <v>829</v>
      </c>
      <c r="C779" s="59">
        <v>3</v>
      </c>
      <c r="D779" s="1">
        <v>44</v>
      </c>
      <c r="E779" s="1" t="s">
        <v>31</v>
      </c>
      <c r="F779" s="1" t="s">
        <v>82</v>
      </c>
      <c r="G779" s="36">
        <v>17.60504368847695</v>
      </c>
      <c r="H779" s="36">
        <f t="shared" si="0"/>
        <v>16.724791504053101</v>
      </c>
      <c r="I779" s="36">
        <v>165.2</v>
      </c>
      <c r="J779" s="36">
        <v>53.9</v>
      </c>
      <c r="K779" s="58">
        <v>88.132919999999999</v>
      </c>
      <c r="L779" s="58">
        <v>20.645882</v>
      </c>
      <c r="M779" s="58">
        <v>54.394100000000002</v>
      </c>
      <c r="N779" s="58">
        <v>2476.5824229999998</v>
      </c>
      <c r="O779" s="58">
        <v>24.77516</v>
      </c>
      <c r="P779" s="58">
        <v>32.867599999999996</v>
      </c>
      <c r="Q779" s="58">
        <v>80.787239999999997</v>
      </c>
      <c r="R779" s="58">
        <v>31.13278</v>
      </c>
      <c r="S779" s="58">
        <v>21.735796000000001</v>
      </c>
      <c r="T779" s="58">
        <v>53.624479999999998</v>
      </c>
      <c r="U779" s="58">
        <v>95.625920000000008</v>
      </c>
      <c r="V779" s="58">
        <v>81.897220000000004</v>
      </c>
      <c r="W779" s="58">
        <v>76.281279999999995</v>
      </c>
      <c r="X779" s="58">
        <v>7102.0052690000002</v>
      </c>
      <c r="Y779" s="58">
        <v>42.278300000000002</v>
      </c>
      <c r="Z779" s="58">
        <v>70.378320000000002</v>
      </c>
      <c r="AA779" s="58">
        <v>98.193860000000001</v>
      </c>
      <c r="AB779" s="58">
        <v>95.410020000000003</v>
      </c>
      <c r="AC779" s="58">
        <v>1296.4003600000001</v>
      </c>
      <c r="AD779" s="58">
        <v>3787.06592</v>
      </c>
      <c r="AE779" s="58">
        <v>5137.21144</v>
      </c>
      <c r="AF779" s="58">
        <v>15337.694399999998</v>
      </c>
      <c r="AG779" s="58">
        <v>50.398679999999999</v>
      </c>
      <c r="AH779" s="58">
        <v>34671.826180000004</v>
      </c>
      <c r="AI779" s="58"/>
      <c r="AJ779" s="58">
        <v>54177.391309999999</v>
      </c>
      <c r="AK779" s="58"/>
      <c r="AL779" s="58"/>
      <c r="AM779" s="58">
        <v>21.166581999999998</v>
      </c>
      <c r="AN779" s="58">
        <v>54.419499999999999</v>
      </c>
      <c r="AO779" s="58">
        <v>2707.3127910000003</v>
      </c>
      <c r="AP779" s="58">
        <v>25.176988000000001</v>
      </c>
      <c r="AQ779" s="58">
        <v>33.812480000000001</v>
      </c>
      <c r="AR779" s="58">
        <v>22.889717999999998</v>
      </c>
      <c r="AS779" s="58">
        <v>76.004419999999996</v>
      </c>
      <c r="AT779" s="58">
        <v>7218.5175500000005</v>
      </c>
      <c r="AU779" s="58">
        <v>41.843960000000003</v>
      </c>
      <c r="AV779" s="58">
        <v>100.09886</v>
      </c>
      <c r="AW779" s="58">
        <v>1269.3664800000001</v>
      </c>
      <c r="AX779" s="58">
        <v>3847.7792399999998</v>
      </c>
      <c r="AY779" s="58">
        <v>50.728880000000004</v>
      </c>
      <c r="AZ779" s="58">
        <v>28.747720000000001</v>
      </c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spans="1:72" ht="15.75" customHeight="1" x14ac:dyDescent="0.2">
      <c r="A780" s="6"/>
      <c r="B780" s="60"/>
      <c r="C780" s="1"/>
      <c r="D780" s="1"/>
      <c r="E780" s="1"/>
      <c r="F780" s="1"/>
      <c r="G780" s="36"/>
      <c r="H780" s="36"/>
      <c r="I780" s="36"/>
      <c r="J780" s="36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spans="1:72" ht="15.75" customHeight="1" x14ac:dyDescent="0.2">
      <c r="A781" s="6"/>
      <c r="B781" s="60"/>
      <c r="C781" s="1"/>
      <c r="D781" s="1"/>
      <c r="E781" s="1"/>
      <c r="F781" s="1"/>
      <c r="G781" s="36"/>
      <c r="H781" s="36"/>
      <c r="I781" s="36"/>
      <c r="J781" s="36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spans="1:72" ht="15.75" customHeight="1" x14ac:dyDescent="0.2">
      <c r="A782" s="1"/>
      <c r="B782" s="6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spans="1:72" ht="15.75" customHeight="1" x14ac:dyDescent="0.2">
      <c r="A783" s="1"/>
      <c r="B783" s="60"/>
      <c r="C783" s="1"/>
      <c r="D783" s="1"/>
      <c r="E783" s="1"/>
      <c r="F783" s="1"/>
      <c r="G783" s="1"/>
      <c r="H783" s="3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spans="1:72" ht="15.75" customHeight="1" x14ac:dyDescent="0.2">
      <c r="A784" s="1"/>
      <c r="B784" s="6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spans="1:72" ht="15.75" customHeight="1" x14ac:dyDescent="0.2">
      <c r="A785" s="1"/>
      <c r="B785" s="60"/>
      <c r="C785" s="1"/>
      <c r="D785" s="1"/>
      <c r="E785" s="1"/>
      <c r="F785" s="1"/>
      <c r="G785" s="1"/>
      <c r="H785" s="3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spans="1:72" ht="15.75" customHeight="1" x14ac:dyDescent="0.2">
      <c r="A786" s="1"/>
      <c r="B786" s="60"/>
      <c r="C786" s="1"/>
      <c r="D786" s="1"/>
      <c r="E786" s="1"/>
      <c r="F786" s="1"/>
      <c r="G786" s="1"/>
      <c r="H786" s="3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spans="1:72" ht="15.75" customHeight="1" x14ac:dyDescent="0.2">
      <c r="A787" s="1"/>
      <c r="B787" s="6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spans="1:72" ht="15.75" customHeight="1" x14ac:dyDescent="0.2">
      <c r="A788" s="1"/>
      <c r="B788" s="6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spans="1:72" ht="15.75" customHeight="1" x14ac:dyDescent="0.2">
      <c r="A789" s="1"/>
      <c r="B789" s="6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spans="1:72" ht="15.75" customHeight="1" x14ac:dyDescent="0.2">
      <c r="A790" s="1"/>
      <c r="B790" s="6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spans="1:72" ht="15.75" customHeight="1" x14ac:dyDescent="0.2">
      <c r="A791" s="1"/>
      <c r="B791" s="6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spans="1:72" ht="15.75" customHeight="1" x14ac:dyDescent="0.2">
      <c r="A792" s="1"/>
      <c r="B792" s="6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spans="1:72" ht="15.75" customHeight="1" x14ac:dyDescent="0.2">
      <c r="A793" s="1"/>
      <c r="B793" s="6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spans="1:72" ht="15.75" customHeight="1" x14ac:dyDescent="0.2">
      <c r="A794" s="1"/>
      <c r="B794" s="6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spans="1:72" ht="15.75" customHeight="1" x14ac:dyDescent="0.2">
      <c r="A795" s="1"/>
      <c r="B795" s="6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spans="1:72" ht="15.75" customHeight="1" x14ac:dyDescent="0.2">
      <c r="A796" s="1"/>
      <c r="B796" s="6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spans="1:72" ht="15.75" customHeight="1" x14ac:dyDescent="0.2">
      <c r="A797" s="1"/>
      <c r="B797" s="6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spans="1:72" ht="15.75" customHeight="1" x14ac:dyDescent="0.2">
      <c r="A798" s="1"/>
      <c r="B798" s="6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spans="1:72" ht="15.75" customHeight="1" x14ac:dyDescent="0.2">
      <c r="A799" s="1"/>
      <c r="B799" s="6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spans="1:72" ht="15.75" customHeight="1" x14ac:dyDescent="0.2">
      <c r="A800" s="1"/>
      <c r="B800" s="6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spans="1:72" ht="15.75" customHeight="1" x14ac:dyDescent="0.2">
      <c r="A801" s="1"/>
      <c r="B801" s="6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spans="1:72" ht="15.75" customHeight="1" x14ac:dyDescent="0.2">
      <c r="A802" s="1"/>
      <c r="B802" s="6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spans="1:72" ht="15.75" customHeight="1" x14ac:dyDescent="0.2">
      <c r="A803" s="1"/>
      <c r="B803" s="6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spans="1:72" ht="15.75" customHeight="1" x14ac:dyDescent="0.2">
      <c r="A804" s="1"/>
      <c r="B804" s="6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spans="1:72" ht="15.75" customHeight="1" x14ac:dyDescent="0.2">
      <c r="A805" s="1"/>
      <c r="B805" s="6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spans="1:72" ht="15.75" customHeight="1" x14ac:dyDescent="0.2">
      <c r="A806" s="1"/>
      <c r="B806" s="6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spans="1:72" ht="15.75" customHeight="1" x14ac:dyDescent="0.2">
      <c r="A807" s="1"/>
      <c r="B807" s="6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spans="1:72" ht="15.75" customHeight="1" x14ac:dyDescent="0.2">
      <c r="A808" s="1"/>
      <c r="B808" s="6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spans="1:72" ht="15.75" customHeight="1" x14ac:dyDescent="0.2">
      <c r="A809" s="1"/>
      <c r="B809" s="6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spans="1:72" ht="15.75" customHeight="1" x14ac:dyDescent="0.2">
      <c r="A810" s="1"/>
      <c r="B810" s="6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spans="1:72" ht="15.75" customHeight="1" x14ac:dyDescent="0.2">
      <c r="A811" s="1"/>
      <c r="B811" s="6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spans="1:72" ht="15.75" customHeight="1" x14ac:dyDescent="0.2">
      <c r="A812" s="1"/>
      <c r="B812" s="6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spans="1:72" ht="15.75" customHeight="1" x14ac:dyDescent="0.2">
      <c r="A813" s="1"/>
      <c r="B813" s="6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spans="1:72" ht="15.75" customHeight="1" x14ac:dyDescent="0.2">
      <c r="A814" s="1"/>
      <c r="B814" s="6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spans="1:72" ht="15.75" customHeight="1" x14ac:dyDescent="0.2">
      <c r="A815" s="1"/>
      <c r="B815" s="6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spans="1:72" ht="15.75" customHeight="1" x14ac:dyDescent="0.2">
      <c r="A816" s="1"/>
      <c r="B816" s="6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spans="1:72" ht="15.75" customHeight="1" x14ac:dyDescent="0.2">
      <c r="A817" s="1"/>
      <c r="B817" s="6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spans="1:72" ht="15.75" customHeight="1" x14ac:dyDescent="0.2">
      <c r="A818" s="1"/>
      <c r="B818" s="6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spans="1:72" ht="15.75" customHeight="1" x14ac:dyDescent="0.2">
      <c r="A819" s="1"/>
      <c r="B819" s="6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spans="1:72" ht="15.75" customHeight="1" x14ac:dyDescent="0.2">
      <c r="A820" s="1"/>
      <c r="B820" s="6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spans="1:72" ht="15.75" customHeight="1" x14ac:dyDescent="0.2">
      <c r="A821" s="1"/>
      <c r="B821" s="6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spans="1:72" ht="15.75" customHeight="1" x14ac:dyDescent="0.2">
      <c r="A822" s="1"/>
      <c r="B822" s="6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spans="1:72" ht="15.75" customHeight="1" x14ac:dyDescent="0.2">
      <c r="A823" s="1"/>
      <c r="B823" s="6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spans="1:72" ht="15.75" customHeight="1" x14ac:dyDescent="0.2">
      <c r="A824" s="1"/>
      <c r="B824" s="6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spans="1:72" ht="15.75" customHeight="1" x14ac:dyDescent="0.2">
      <c r="A825" s="1"/>
      <c r="B825" s="6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spans="1:72" ht="15.75" customHeight="1" x14ac:dyDescent="0.2">
      <c r="A826" s="1"/>
      <c r="B826" s="6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spans="1:72" ht="15.75" customHeight="1" x14ac:dyDescent="0.2">
      <c r="A827" s="1"/>
      <c r="B827" s="6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spans="1:72" ht="15.75" customHeight="1" x14ac:dyDescent="0.2">
      <c r="A828" s="1"/>
      <c r="B828" s="6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spans="1:72" ht="15.75" customHeight="1" x14ac:dyDescent="0.2">
      <c r="A829" s="1"/>
      <c r="B829" s="6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spans="1:72" ht="15.75" customHeight="1" x14ac:dyDescent="0.2">
      <c r="A830" s="1"/>
      <c r="B830" s="6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spans="1:72" ht="15.75" customHeight="1" x14ac:dyDescent="0.2">
      <c r="A831" s="1"/>
      <c r="B831" s="6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spans="1:72" ht="15.75" customHeight="1" x14ac:dyDescent="0.2">
      <c r="A832" s="1"/>
      <c r="B832" s="6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spans="1:72" ht="15.75" customHeight="1" x14ac:dyDescent="0.2">
      <c r="A833" s="1"/>
      <c r="B833" s="6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spans="1:72" ht="15.75" customHeight="1" x14ac:dyDescent="0.2">
      <c r="A834" s="1"/>
      <c r="B834" s="6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spans="1:72" ht="15.75" customHeight="1" x14ac:dyDescent="0.2">
      <c r="A835" s="1"/>
      <c r="B835" s="6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spans="1:72" ht="15.75" customHeight="1" x14ac:dyDescent="0.2">
      <c r="A836" s="1"/>
      <c r="B836" s="6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spans="1:72" ht="15.75" customHeight="1" x14ac:dyDescent="0.2">
      <c r="A837" s="1"/>
      <c r="B837" s="6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spans="1:72" ht="15.75" customHeight="1" x14ac:dyDescent="0.2">
      <c r="A838" s="1"/>
      <c r="B838" s="6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spans="1:72" ht="15.75" customHeight="1" x14ac:dyDescent="0.2">
      <c r="A839" s="1"/>
      <c r="B839" s="6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spans="1:72" ht="15.75" customHeight="1" x14ac:dyDescent="0.2">
      <c r="A840" s="1"/>
      <c r="B840" s="6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spans="1:72" ht="15.75" customHeight="1" x14ac:dyDescent="0.2">
      <c r="A841" s="1"/>
      <c r="B841" s="6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spans="1:72" ht="15.75" customHeight="1" x14ac:dyDescent="0.2">
      <c r="A842" s="1"/>
      <c r="B842" s="6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spans="1:72" ht="15.75" customHeight="1" x14ac:dyDescent="0.2">
      <c r="A843" s="1"/>
      <c r="B843" s="6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spans="1:72" ht="15.75" customHeight="1" x14ac:dyDescent="0.2">
      <c r="A844" s="1"/>
      <c r="B844" s="6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spans="1:72" ht="15.75" customHeight="1" x14ac:dyDescent="0.2">
      <c r="A845" s="1"/>
      <c r="B845" s="6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spans="1:72" ht="15.75" customHeight="1" x14ac:dyDescent="0.2">
      <c r="A846" s="1"/>
      <c r="B846" s="6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spans="1:72" ht="15.75" customHeight="1" x14ac:dyDescent="0.2">
      <c r="A847" s="1"/>
      <c r="B847" s="6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spans="1:72" ht="15.75" customHeight="1" x14ac:dyDescent="0.2">
      <c r="A848" s="1"/>
      <c r="B848" s="6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spans="1:72" ht="15.75" customHeight="1" x14ac:dyDescent="0.2">
      <c r="A849" s="1"/>
      <c r="B849" s="6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spans="1:72" ht="15.75" customHeight="1" x14ac:dyDescent="0.2">
      <c r="A850" s="1"/>
      <c r="B850" s="6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spans="1:72" ht="15.75" customHeight="1" x14ac:dyDescent="0.2">
      <c r="A851" s="1"/>
      <c r="B851" s="6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spans="1:72" ht="15.75" customHeight="1" x14ac:dyDescent="0.2">
      <c r="A852" s="1"/>
      <c r="B852" s="6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spans="1:72" ht="15.75" customHeight="1" x14ac:dyDescent="0.2">
      <c r="A853" s="1"/>
      <c r="B853" s="6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spans="1:72" ht="15.75" customHeight="1" x14ac:dyDescent="0.2">
      <c r="A854" s="1"/>
      <c r="B854" s="6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spans="1:72" ht="15.75" customHeight="1" x14ac:dyDescent="0.2">
      <c r="A855" s="1"/>
      <c r="B855" s="6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spans="1:72" ht="15.75" customHeight="1" x14ac:dyDescent="0.2">
      <c r="A856" s="1"/>
      <c r="B856" s="6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spans="1:72" ht="15.75" customHeight="1" x14ac:dyDescent="0.2">
      <c r="A857" s="1"/>
      <c r="B857" s="6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spans="1:72" ht="15.75" customHeight="1" x14ac:dyDescent="0.2">
      <c r="A858" s="1"/>
      <c r="B858" s="6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spans="1:72" ht="15.75" customHeight="1" x14ac:dyDescent="0.2">
      <c r="A859" s="1"/>
      <c r="B859" s="6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spans="1:72" ht="15.75" customHeight="1" x14ac:dyDescent="0.2">
      <c r="A860" s="1"/>
      <c r="B860" s="6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spans="1:72" ht="15.75" customHeight="1" x14ac:dyDescent="0.2">
      <c r="A861" s="1"/>
      <c r="B861" s="6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spans="1:72" ht="15.75" customHeight="1" x14ac:dyDescent="0.2">
      <c r="A862" s="1"/>
      <c r="B862" s="6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spans="1:72" ht="15.75" customHeight="1" x14ac:dyDescent="0.2">
      <c r="A863" s="1"/>
      <c r="B863" s="6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spans="1:72" ht="15.75" customHeight="1" x14ac:dyDescent="0.2">
      <c r="A864" s="1"/>
      <c r="B864" s="6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spans="1:72" ht="15.75" customHeight="1" x14ac:dyDescent="0.2">
      <c r="A865" s="1"/>
      <c r="B865" s="6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spans="1:72" ht="15.75" customHeight="1" x14ac:dyDescent="0.2">
      <c r="A866" s="1"/>
      <c r="B866" s="6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spans="1:72" ht="15.75" customHeight="1" x14ac:dyDescent="0.2">
      <c r="A867" s="1"/>
      <c r="B867" s="6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spans="1:72" ht="15.75" customHeight="1" x14ac:dyDescent="0.2">
      <c r="A868" s="1"/>
      <c r="B868" s="6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spans="1:72" ht="15.75" customHeight="1" x14ac:dyDescent="0.2">
      <c r="A869" s="1"/>
      <c r="B869" s="6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spans="1:72" ht="15.75" customHeight="1" x14ac:dyDescent="0.2">
      <c r="A870" s="1"/>
      <c r="B870" s="6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spans="1:72" ht="15.75" customHeight="1" x14ac:dyDescent="0.2">
      <c r="A871" s="1"/>
      <c r="B871" s="6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spans="1:72" ht="15.75" customHeight="1" x14ac:dyDescent="0.2">
      <c r="A872" s="1"/>
      <c r="B872" s="6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spans="1:72" ht="15.75" customHeight="1" x14ac:dyDescent="0.2">
      <c r="A873" s="1"/>
      <c r="B873" s="6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spans="1:72" ht="15.75" customHeight="1" x14ac:dyDescent="0.2">
      <c r="A874" s="1"/>
      <c r="B874" s="6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spans="1:72" ht="15.75" customHeight="1" x14ac:dyDescent="0.2">
      <c r="A875" s="1"/>
      <c r="B875" s="6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spans="1:72" ht="15.75" customHeight="1" x14ac:dyDescent="0.2">
      <c r="A876" s="1"/>
      <c r="B876" s="6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spans="1:72" ht="15.75" customHeight="1" x14ac:dyDescent="0.2">
      <c r="A877" s="1"/>
      <c r="B877" s="6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spans="1:72" ht="15.75" customHeight="1" x14ac:dyDescent="0.2">
      <c r="A878" s="1"/>
      <c r="B878" s="6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spans="1:72" ht="15.75" customHeight="1" x14ac:dyDescent="0.2">
      <c r="A879" s="1"/>
      <c r="B879" s="6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spans="1:72" ht="15.75" customHeight="1" x14ac:dyDescent="0.2">
      <c r="A880" s="1"/>
      <c r="B880" s="6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spans="1:72" ht="15.75" customHeight="1" x14ac:dyDescent="0.2">
      <c r="A881" s="1"/>
      <c r="B881" s="6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spans="1:72" ht="15.75" customHeight="1" x14ac:dyDescent="0.2">
      <c r="A882" s="1"/>
      <c r="B882" s="6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spans="1:72" ht="15.75" customHeight="1" x14ac:dyDescent="0.2">
      <c r="A883" s="1"/>
      <c r="B883" s="6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spans="1:72" ht="15.75" customHeight="1" x14ac:dyDescent="0.2">
      <c r="A884" s="1"/>
      <c r="B884" s="6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spans="1:72" ht="15.75" customHeight="1" x14ac:dyDescent="0.2">
      <c r="A885" s="1"/>
      <c r="B885" s="6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spans="1:72" ht="15.75" customHeight="1" x14ac:dyDescent="0.2">
      <c r="A886" s="1"/>
      <c r="B886" s="6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spans="1:72" ht="15.75" customHeight="1" x14ac:dyDescent="0.2">
      <c r="A887" s="1"/>
      <c r="B887" s="6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spans="1:72" ht="15.75" customHeight="1" x14ac:dyDescent="0.2">
      <c r="A888" s="1"/>
      <c r="B888" s="6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spans="1:72" ht="15.75" customHeight="1" x14ac:dyDescent="0.2">
      <c r="A889" s="1"/>
      <c r="B889" s="6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spans="1:72" ht="15.75" customHeight="1" x14ac:dyDescent="0.2">
      <c r="A890" s="1"/>
      <c r="B890" s="6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spans="1:72" ht="15.75" customHeight="1" x14ac:dyDescent="0.2">
      <c r="A891" s="1"/>
      <c r="B891" s="6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spans="1:72" ht="15.75" customHeight="1" x14ac:dyDescent="0.2">
      <c r="A892" s="1"/>
      <c r="B892" s="6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spans="1:72" ht="15.75" customHeight="1" x14ac:dyDescent="0.2">
      <c r="A893" s="1"/>
      <c r="B893" s="6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spans="1:72" ht="15.75" customHeight="1" x14ac:dyDescent="0.2">
      <c r="A894" s="1"/>
      <c r="B894" s="6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spans="1:72" ht="15.75" customHeight="1" x14ac:dyDescent="0.2">
      <c r="A895" s="1"/>
      <c r="B895" s="6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</sheetData>
  <autoFilter ref="A1:BT1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30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42.5" customWidth="1"/>
    <col min="3" max="4" width="9" customWidth="1"/>
    <col min="5" max="5" width="12.1640625" customWidth="1"/>
    <col min="6" max="6" width="30.83203125" customWidth="1"/>
    <col min="7" max="7" width="9.5" customWidth="1"/>
    <col min="8" max="8" width="19.33203125" customWidth="1"/>
    <col min="9" max="10" width="15.83203125" customWidth="1"/>
    <col min="11" max="11" width="28.1640625" customWidth="1"/>
    <col min="12" max="12" width="28.5" customWidth="1"/>
    <col min="13" max="13" width="19.6640625" customWidth="1"/>
    <col min="14" max="14" width="20.6640625" customWidth="1"/>
    <col min="15" max="15" width="28.1640625" customWidth="1"/>
    <col min="16" max="16" width="26.6640625" customWidth="1"/>
    <col min="17" max="17" width="10.5" customWidth="1"/>
    <col min="18" max="18" width="24.5" customWidth="1"/>
    <col min="19" max="19" width="30.83203125" customWidth="1"/>
    <col min="20" max="20" width="23.83203125" customWidth="1"/>
    <col min="21" max="21" width="22.33203125" customWidth="1"/>
    <col min="22" max="22" width="20.33203125" customWidth="1"/>
    <col min="23" max="23" width="15.83203125" customWidth="1"/>
    <col min="24" max="24" width="20" customWidth="1"/>
    <col min="25" max="25" width="31.6640625" customWidth="1"/>
    <col min="26" max="26" width="17.6640625" customWidth="1"/>
    <col min="27" max="27" width="26.6640625" customWidth="1"/>
    <col min="28" max="28" width="23.1640625" customWidth="1"/>
    <col min="29" max="29" width="25" customWidth="1"/>
    <col min="30" max="30" width="24.33203125" customWidth="1"/>
    <col min="31" max="31" width="22.33203125" customWidth="1"/>
    <col min="32" max="32" width="21.83203125" customWidth="1"/>
    <col min="33" max="33" width="28.1640625" customWidth="1"/>
    <col min="34" max="34" width="18" customWidth="1"/>
    <col min="35" max="35" width="33" customWidth="1"/>
    <col min="36" max="36" width="12.5" customWidth="1"/>
    <col min="37" max="37" width="24.33203125" customWidth="1"/>
    <col min="38" max="38" width="18.5" customWidth="1"/>
    <col min="39" max="39" width="29.5" customWidth="1"/>
    <col min="40" max="40" width="20.83203125" customWidth="1"/>
    <col min="41" max="41" width="22" customWidth="1"/>
    <col min="42" max="42" width="29.33203125" customWidth="1"/>
    <col min="43" max="43" width="27.83203125" customWidth="1"/>
    <col min="44" max="44" width="32" customWidth="1"/>
    <col min="45" max="45" width="17" customWidth="1"/>
    <col min="46" max="46" width="21.1640625" customWidth="1"/>
    <col min="47" max="47" width="32.83203125" customWidth="1"/>
    <col min="48" max="48" width="27.83203125" customWidth="1"/>
    <col min="49" max="49" width="28.1640625" customWidth="1"/>
    <col min="50" max="50" width="27.5" customWidth="1"/>
    <col min="51" max="51" width="31.33203125" customWidth="1"/>
    <col min="52" max="52" width="34.33203125" customWidth="1"/>
    <col min="53" max="72" width="8.6640625" customWidth="1"/>
  </cols>
  <sheetData>
    <row r="1" spans="1:72" x14ac:dyDescent="0.2">
      <c r="A1" s="38">
        <v>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1" t="s">
        <v>833</v>
      </c>
      <c r="L1" s="41" t="s">
        <v>834</v>
      </c>
      <c r="M1" s="41" t="s">
        <v>835</v>
      </c>
      <c r="N1" s="41" t="s">
        <v>836</v>
      </c>
      <c r="O1" s="41" t="s">
        <v>837</v>
      </c>
      <c r="P1" s="41" t="s">
        <v>838</v>
      </c>
      <c r="Q1" s="41" t="s">
        <v>839</v>
      </c>
      <c r="R1" s="41" t="s">
        <v>840</v>
      </c>
      <c r="S1" s="41" t="s">
        <v>841</v>
      </c>
      <c r="T1" s="41" t="s">
        <v>842</v>
      </c>
      <c r="U1" s="41" t="s">
        <v>843</v>
      </c>
      <c r="V1" s="41" t="s">
        <v>844</v>
      </c>
      <c r="W1" s="41" t="s">
        <v>845</v>
      </c>
      <c r="X1" s="41" t="s">
        <v>846</v>
      </c>
      <c r="Y1" s="41" t="s">
        <v>847</v>
      </c>
      <c r="Z1" s="41" t="s">
        <v>848</v>
      </c>
      <c r="AA1" s="41" t="s">
        <v>849</v>
      </c>
      <c r="AB1" s="41" t="s">
        <v>850</v>
      </c>
      <c r="AC1" s="41" t="s">
        <v>851</v>
      </c>
      <c r="AD1" s="41" t="s">
        <v>852</v>
      </c>
      <c r="AE1" s="41" t="s">
        <v>853</v>
      </c>
      <c r="AF1" s="41" t="s">
        <v>854</v>
      </c>
      <c r="AG1" s="41" t="s">
        <v>855</v>
      </c>
      <c r="AH1" s="41" t="s">
        <v>856</v>
      </c>
      <c r="AI1" s="41" t="s">
        <v>857</v>
      </c>
      <c r="AJ1" s="41" t="s">
        <v>858</v>
      </c>
      <c r="AK1" s="41" t="s">
        <v>859</v>
      </c>
      <c r="AL1" s="41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869</v>
      </c>
      <c r="AV1" s="3" t="s">
        <v>870</v>
      </c>
      <c r="AW1" s="41" t="s">
        <v>871</v>
      </c>
      <c r="AX1" s="41" t="s">
        <v>872</v>
      </c>
      <c r="AY1" s="41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6">
        <v>1</v>
      </c>
      <c r="B2" s="42" t="s">
        <v>875</v>
      </c>
      <c r="C2" s="6">
        <v>2</v>
      </c>
      <c r="D2" s="8">
        <v>41</v>
      </c>
      <c r="E2" s="7" t="s">
        <v>31</v>
      </c>
      <c r="F2" s="7" t="s">
        <v>32</v>
      </c>
      <c r="G2" s="11">
        <v>30.284662116293593</v>
      </c>
      <c r="H2" s="11">
        <v>30.284662116293593</v>
      </c>
      <c r="I2" s="11">
        <v>168.6</v>
      </c>
      <c r="J2" s="6">
        <v>118.7</v>
      </c>
      <c r="K2" s="43">
        <v>132.63</v>
      </c>
      <c r="L2" s="43">
        <v>24.65</v>
      </c>
      <c r="M2" s="43">
        <v>55.55</v>
      </c>
      <c r="N2" s="43">
        <v>5457.65</v>
      </c>
      <c r="O2" s="43">
        <v>41.78</v>
      </c>
      <c r="P2" s="43">
        <v>46.04</v>
      </c>
      <c r="Q2" s="43">
        <v>133.69999999999999</v>
      </c>
      <c r="R2" s="43">
        <v>41.47</v>
      </c>
      <c r="S2" s="43">
        <v>30.74</v>
      </c>
      <c r="T2" s="43">
        <v>55.61</v>
      </c>
      <c r="U2" s="43">
        <v>133.66999999999999</v>
      </c>
      <c r="V2" s="43">
        <v>133.69</v>
      </c>
      <c r="W2" s="43">
        <v>78.88</v>
      </c>
      <c r="X2" s="43">
        <v>15265.05</v>
      </c>
      <c r="Y2" s="43">
        <v>68.38</v>
      </c>
      <c r="Z2" s="43">
        <v>117.72</v>
      </c>
      <c r="AA2" s="43">
        <v>106.03</v>
      </c>
      <c r="AB2" s="43">
        <v>133.18</v>
      </c>
      <c r="AC2" s="43">
        <v>1778.59</v>
      </c>
      <c r="AD2" s="43">
        <v>5039.8500000000004</v>
      </c>
      <c r="AE2" s="43">
        <v>7600.51</v>
      </c>
      <c r="AF2" s="43">
        <v>21223.360000000001</v>
      </c>
      <c r="AG2" s="43">
        <v>80.12</v>
      </c>
      <c r="AH2" s="43">
        <v>81900.05</v>
      </c>
      <c r="AI2" s="43">
        <v>44.61</v>
      </c>
      <c r="AJ2" s="43">
        <v>123403.42</v>
      </c>
      <c r="AK2" s="43">
        <v>129.76</v>
      </c>
      <c r="AL2" s="43">
        <v>167.56</v>
      </c>
      <c r="AM2" s="43">
        <v>25.75</v>
      </c>
      <c r="AN2" s="43">
        <v>52.81</v>
      </c>
      <c r="AO2" s="43">
        <v>5478.74</v>
      </c>
      <c r="AP2" s="43">
        <v>44.01</v>
      </c>
      <c r="AQ2" s="43">
        <v>46.04</v>
      </c>
      <c r="AR2" s="43">
        <v>32.270000000000003</v>
      </c>
      <c r="AS2" s="43">
        <v>79</v>
      </c>
      <c r="AT2" s="43"/>
      <c r="AU2" s="43">
        <v>67.78</v>
      </c>
      <c r="AV2" s="43">
        <v>106.53</v>
      </c>
      <c r="AW2" s="43">
        <v>1640.82</v>
      </c>
      <c r="AX2" s="43">
        <v>5163.59</v>
      </c>
      <c r="AY2" s="43">
        <v>79.8</v>
      </c>
      <c r="AZ2" s="43">
        <v>46.23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">
      <c r="A3" s="6">
        <v>2</v>
      </c>
      <c r="B3" s="42" t="s">
        <v>876</v>
      </c>
      <c r="C3" s="6">
        <v>2</v>
      </c>
      <c r="D3" s="8">
        <v>33</v>
      </c>
      <c r="E3" s="7" t="s">
        <v>31</v>
      </c>
      <c r="F3" s="7" t="s">
        <v>34</v>
      </c>
      <c r="G3" s="11">
        <v>21.228206878752157</v>
      </c>
      <c r="H3" s="11">
        <v>21.228206878752157</v>
      </c>
      <c r="I3" s="11">
        <v>157.19999999999999</v>
      </c>
      <c r="J3" s="6">
        <v>83.1</v>
      </c>
      <c r="K3" s="43">
        <v>112.16</v>
      </c>
      <c r="L3" s="43">
        <v>25.35</v>
      </c>
      <c r="M3" s="43">
        <v>58.274999999999999</v>
      </c>
      <c r="N3" s="43">
        <v>5443.915</v>
      </c>
      <c r="O3" s="43">
        <v>40.129999999999995</v>
      </c>
      <c r="P3" s="43">
        <v>42.394999999999996</v>
      </c>
      <c r="Q3" s="43">
        <v>106.51</v>
      </c>
      <c r="R3" s="43">
        <v>36.114999999999995</v>
      </c>
      <c r="S3" s="43">
        <v>32.39</v>
      </c>
      <c r="T3" s="43">
        <v>59.49</v>
      </c>
      <c r="U3" s="43">
        <v>116.095</v>
      </c>
      <c r="V3" s="43">
        <v>106.72</v>
      </c>
      <c r="W3" s="43">
        <v>74.289999999999992</v>
      </c>
      <c r="X3" s="43">
        <v>12323.305</v>
      </c>
      <c r="Y3" s="43">
        <v>58.924999999999997</v>
      </c>
      <c r="Z3" s="43">
        <v>94.185000000000002</v>
      </c>
      <c r="AA3" s="43">
        <v>97.745000000000005</v>
      </c>
      <c r="AB3" s="43">
        <v>114.11</v>
      </c>
      <c r="AC3" s="43">
        <v>1878.665</v>
      </c>
      <c r="AD3" s="43">
        <v>4504.9449999999997</v>
      </c>
      <c r="AE3" s="43">
        <v>5773.66</v>
      </c>
      <c r="AF3" s="43">
        <v>18613.919999999998</v>
      </c>
      <c r="AG3" s="43">
        <v>70.335000000000008</v>
      </c>
      <c r="AH3" s="43">
        <v>51135.76</v>
      </c>
      <c r="AI3" s="43">
        <v>40.974999999999994</v>
      </c>
      <c r="AJ3" s="43">
        <v>86456.054999999993</v>
      </c>
      <c r="AK3" s="43">
        <v>108.235</v>
      </c>
      <c r="AL3" s="43">
        <v>158.95500000000001</v>
      </c>
      <c r="AM3" s="43">
        <v>24.055</v>
      </c>
      <c r="AN3" s="43">
        <v>57.57</v>
      </c>
      <c r="AO3" s="43">
        <v>5554.1100000000006</v>
      </c>
      <c r="AP3" s="43">
        <v>39.29</v>
      </c>
      <c r="AQ3" s="43">
        <v>42.204999999999998</v>
      </c>
      <c r="AR3" s="43">
        <v>32.299999999999997</v>
      </c>
      <c r="AS3" s="43">
        <v>74.125</v>
      </c>
      <c r="AT3" s="43">
        <v>11998.945</v>
      </c>
      <c r="AU3" s="43">
        <v>57.36</v>
      </c>
      <c r="AV3" s="43">
        <v>96.814999999999998</v>
      </c>
      <c r="AW3" s="43">
        <v>1864.38</v>
      </c>
      <c r="AX3" s="43">
        <v>4592.2700000000004</v>
      </c>
      <c r="AY3" s="43">
        <v>70.075000000000003</v>
      </c>
      <c r="AZ3" s="43">
        <v>40.72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s="6">
        <v>3</v>
      </c>
      <c r="B4" s="42" t="s">
        <v>877</v>
      </c>
      <c r="C4" s="6">
        <v>2</v>
      </c>
      <c r="D4" s="8">
        <v>65</v>
      </c>
      <c r="E4" s="7" t="s">
        <v>36</v>
      </c>
      <c r="F4" s="7" t="s">
        <v>32</v>
      </c>
      <c r="G4" s="11">
        <v>25.601225644180616</v>
      </c>
      <c r="H4" s="11">
        <v>25.601225644180616</v>
      </c>
      <c r="I4" s="11">
        <v>171.6</v>
      </c>
      <c r="J4" s="6">
        <v>79.599999999999994</v>
      </c>
      <c r="K4" s="43">
        <v>96.76</v>
      </c>
      <c r="L4" s="43">
        <v>22.950000000000003</v>
      </c>
      <c r="M4" s="43">
        <v>59.174999999999997</v>
      </c>
      <c r="N4" s="43">
        <v>4933.2999999999993</v>
      </c>
      <c r="O4" s="43">
        <v>34.724999999999994</v>
      </c>
      <c r="P4" s="43">
        <v>34.905000000000001</v>
      </c>
      <c r="Q4" s="43">
        <v>101.675</v>
      </c>
      <c r="R4" s="43">
        <v>42.965000000000003</v>
      </c>
      <c r="S4" s="43">
        <v>30.475000000000001</v>
      </c>
      <c r="T4" s="43">
        <v>56.344999999999999</v>
      </c>
      <c r="U4" s="43">
        <v>99.050000000000011</v>
      </c>
      <c r="V4" s="43">
        <v>97.944999999999993</v>
      </c>
      <c r="W4" s="43">
        <v>77.534999999999997</v>
      </c>
      <c r="X4" s="43">
        <v>8351.14</v>
      </c>
      <c r="Y4" s="43">
        <v>44.844999999999999</v>
      </c>
      <c r="Z4" s="43">
        <v>96.33</v>
      </c>
      <c r="AA4" s="43">
        <v>109.22</v>
      </c>
      <c r="AB4" s="43">
        <v>97.805000000000007</v>
      </c>
      <c r="AC4" s="43">
        <v>1828.04</v>
      </c>
      <c r="AD4" s="43">
        <v>4122.7650000000003</v>
      </c>
      <c r="AE4" s="43">
        <v>6684.5349999999999</v>
      </c>
      <c r="AF4" s="43">
        <v>18472.264999999999</v>
      </c>
      <c r="AG4" s="43">
        <v>56.769999999999996</v>
      </c>
      <c r="AH4" s="43">
        <v>53815.91</v>
      </c>
      <c r="AI4" s="43">
        <v>36.585000000000001</v>
      </c>
      <c r="AJ4" s="43">
        <v>80830.304999999993</v>
      </c>
      <c r="AK4" s="43">
        <v>91.02</v>
      </c>
      <c r="AL4" s="43">
        <v>169.51999999999998</v>
      </c>
      <c r="AM4" s="43">
        <v>23</v>
      </c>
      <c r="AN4" s="43">
        <v>57.17</v>
      </c>
      <c r="AO4" s="43">
        <v>5692.45</v>
      </c>
      <c r="AP4" s="43">
        <v>36.045000000000002</v>
      </c>
      <c r="AQ4" s="43">
        <v>33.844999999999999</v>
      </c>
      <c r="AR4" s="43">
        <v>31.11</v>
      </c>
      <c r="AS4" s="43">
        <v>78.02</v>
      </c>
      <c r="AT4" s="43">
        <v>8037.5550000000003</v>
      </c>
      <c r="AU4" s="43">
        <v>44.125</v>
      </c>
      <c r="AV4" s="43">
        <v>109.14</v>
      </c>
      <c r="AW4" s="43">
        <v>1776.2649999999999</v>
      </c>
      <c r="AX4" s="43">
        <v>4060.665</v>
      </c>
      <c r="AY4" s="43">
        <v>56.05</v>
      </c>
      <c r="AZ4" s="43">
        <v>38.984999999999999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s="6">
        <v>4</v>
      </c>
      <c r="B5" s="42" t="s">
        <v>878</v>
      </c>
      <c r="C5" s="6">
        <v>2</v>
      </c>
      <c r="D5" s="8">
        <v>45</v>
      </c>
      <c r="E5" s="7" t="s">
        <v>31</v>
      </c>
      <c r="F5" s="7" t="s">
        <v>32</v>
      </c>
      <c r="G5" s="11">
        <v>20.27719572014783</v>
      </c>
      <c r="H5" s="11">
        <v>20.27719572014783</v>
      </c>
      <c r="I5" s="11">
        <v>165.4</v>
      </c>
      <c r="J5" s="6">
        <v>86.2</v>
      </c>
      <c r="K5" s="43">
        <v>116.005</v>
      </c>
      <c r="L5" s="43">
        <v>23.344999999999999</v>
      </c>
      <c r="M5" s="43">
        <v>58.974999999999994</v>
      </c>
      <c r="N5" s="43">
        <v>4591.7549999999992</v>
      </c>
      <c r="O5" s="43">
        <v>38.35</v>
      </c>
      <c r="P5" s="43">
        <v>39.534999999999997</v>
      </c>
      <c r="Q5" s="43">
        <v>106.84</v>
      </c>
      <c r="R5" s="43">
        <v>34.644999999999996</v>
      </c>
      <c r="S5" s="43">
        <v>29.814999999999998</v>
      </c>
      <c r="T5" s="43">
        <v>57.91</v>
      </c>
      <c r="U5" s="43">
        <v>116.77500000000001</v>
      </c>
      <c r="V5" s="43">
        <v>110</v>
      </c>
      <c r="W5" s="43">
        <v>79.22</v>
      </c>
      <c r="X5" s="43">
        <v>12148.474999999999</v>
      </c>
      <c r="Y5" s="43">
        <v>55.414999999999999</v>
      </c>
      <c r="Z5" s="43">
        <v>99.5</v>
      </c>
      <c r="AA5" s="43">
        <v>104.56</v>
      </c>
      <c r="AB5" s="43">
        <v>115.215</v>
      </c>
      <c r="AC5" s="43">
        <v>1782.6100000000001</v>
      </c>
      <c r="AD5" s="43">
        <v>4636.0200000000004</v>
      </c>
      <c r="AE5" s="43">
        <v>6025.17</v>
      </c>
      <c r="AF5" s="43">
        <v>18734.79</v>
      </c>
      <c r="AG5" s="43">
        <v>70.754999999999995</v>
      </c>
      <c r="AH5" s="43">
        <v>54710.55</v>
      </c>
      <c r="AI5" s="43">
        <v>39.769999999999996</v>
      </c>
      <c r="AJ5" s="43">
        <v>87148.959999999992</v>
      </c>
      <c r="AK5" s="43">
        <v>112.36</v>
      </c>
      <c r="AL5" s="43">
        <v>165.95499999999998</v>
      </c>
      <c r="AM5" s="43">
        <v>22.909999999999997</v>
      </c>
      <c r="AN5" s="43">
        <v>56.43</v>
      </c>
      <c r="AO5" s="43">
        <v>4428.16</v>
      </c>
      <c r="AP5" s="43">
        <v>36.39</v>
      </c>
      <c r="AQ5" s="43">
        <v>38.489999999999995</v>
      </c>
      <c r="AR5" s="43">
        <v>28.490000000000002</v>
      </c>
      <c r="AS5" s="43">
        <v>79.215000000000003</v>
      </c>
      <c r="AT5" s="43">
        <v>11270.055</v>
      </c>
      <c r="AU5" s="43">
        <v>53.74</v>
      </c>
      <c r="AV5" s="43">
        <v>106.185</v>
      </c>
      <c r="AW5" s="43">
        <v>1894.2150000000001</v>
      </c>
      <c r="AX5" s="43">
        <v>4396.7849999999999</v>
      </c>
      <c r="AY5" s="43">
        <v>68.254999999999995</v>
      </c>
      <c r="AZ5" s="43">
        <v>39.744999999999997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6">
        <v>5</v>
      </c>
      <c r="B6" s="42" t="s">
        <v>879</v>
      </c>
      <c r="C6" s="6">
        <v>2</v>
      </c>
      <c r="D6" s="8">
        <v>22</v>
      </c>
      <c r="E6" s="7" t="s">
        <v>31</v>
      </c>
      <c r="F6" s="7" t="s">
        <v>32</v>
      </c>
      <c r="G6" s="11">
        <v>23.242746611667819</v>
      </c>
      <c r="H6" s="11">
        <v>23.242746611667819</v>
      </c>
      <c r="I6" s="11">
        <v>169.7</v>
      </c>
      <c r="J6" s="6">
        <v>82.2</v>
      </c>
      <c r="K6" s="43">
        <v>104.065</v>
      </c>
      <c r="L6" s="43">
        <v>25.555</v>
      </c>
      <c r="M6" s="43">
        <v>60.835000000000001</v>
      </c>
      <c r="N6" s="43">
        <v>4998.5450000000001</v>
      </c>
      <c r="O6" s="43">
        <v>37.26</v>
      </c>
      <c r="P6" s="43">
        <v>36.39</v>
      </c>
      <c r="Q6" s="43">
        <v>97.615000000000009</v>
      </c>
      <c r="R6" s="43">
        <v>36.704999999999998</v>
      </c>
      <c r="S6" s="43">
        <v>30.270000000000003</v>
      </c>
      <c r="T6" s="43">
        <v>57.805</v>
      </c>
      <c r="U6" s="43">
        <v>113.50999999999999</v>
      </c>
      <c r="V6" s="43">
        <v>98.92</v>
      </c>
      <c r="W6" s="43">
        <v>65.150000000000006</v>
      </c>
      <c r="X6" s="43">
        <v>7213.87</v>
      </c>
      <c r="Y6" s="43">
        <v>42.56</v>
      </c>
      <c r="Z6" s="43">
        <v>83.444999999999993</v>
      </c>
      <c r="AA6" s="43">
        <v>103.84</v>
      </c>
      <c r="AB6" s="43">
        <v>111.28999999999999</v>
      </c>
      <c r="AC6" s="43">
        <v>2004.615</v>
      </c>
      <c r="AD6" s="43">
        <v>3846.03</v>
      </c>
      <c r="AE6" s="43">
        <v>7537.78</v>
      </c>
      <c r="AF6" s="43">
        <v>19011.684999999998</v>
      </c>
      <c r="AG6" s="43">
        <v>53.534999999999997</v>
      </c>
      <c r="AH6" s="43">
        <v>59427.06</v>
      </c>
      <c r="AI6" s="43">
        <v>38.704999999999998</v>
      </c>
      <c r="AJ6" s="43">
        <v>83171.755000000005</v>
      </c>
      <c r="AK6" s="43">
        <v>99.56</v>
      </c>
      <c r="AL6" s="43">
        <v>169.35500000000002</v>
      </c>
      <c r="AM6" s="43">
        <v>26.074999999999999</v>
      </c>
      <c r="AN6" s="43">
        <v>59.730000000000004</v>
      </c>
      <c r="AO6" s="43">
        <v>4501.1000000000004</v>
      </c>
      <c r="AP6" s="43">
        <v>35.225000000000001</v>
      </c>
      <c r="AQ6" s="43">
        <v>36.200000000000003</v>
      </c>
      <c r="AR6" s="43">
        <v>30.555</v>
      </c>
      <c r="AS6" s="43">
        <v>65.040000000000006</v>
      </c>
      <c r="AT6" s="43">
        <v>7031.2</v>
      </c>
      <c r="AU6" s="43">
        <v>41.91</v>
      </c>
      <c r="AV6" s="43">
        <v>103.61000000000001</v>
      </c>
      <c r="AW6" s="43">
        <v>1800.63</v>
      </c>
      <c r="AX6" s="43">
        <v>3822.63</v>
      </c>
      <c r="AY6" s="43">
        <v>53.55</v>
      </c>
      <c r="AZ6" s="43">
        <v>38.840000000000003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6">
        <v>6</v>
      </c>
      <c r="B7" s="42" t="s">
        <v>880</v>
      </c>
      <c r="C7" s="6">
        <v>2</v>
      </c>
      <c r="D7" s="8">
        <v>47</v>
      </c>
      <c r="E7" s="7" t="s">
        <v>36</v>
      </c>
      <c r="F7" s="7" t="s">
        <v>32</v>
      </c>
      <c r="G7" s="11">
        <v>26.266522605171705</v>
      </c>
      <c r="H7" s="11">
        <v>26.266522605171705</v>
      </c>
      <c r="I7" s="11">
        <v>177.3</v>
      </c>
      <c r="J7" s="6">
        <v>95.3</v>
      </c>
      <c r="K7" s="43">
        <v>104.02000000000001</v>
      </c>
      <c r="L7" s="43">
        <v>23.695</v>
      </c>
      <c r="M7" s="43">
        <v>59.655000000000001</v>
      </c>
      <c r="N7" s="43">
        <v>3844.8500000000004</v>
      </c>
      <c r="O7" s="43">
        <v>33.129999999999995</v>
      </c>
      <c r="P7" s="43">
        <v>36.56</v>
      </c>
      <c r="Q7" s="43">
        <v>111.205</v>
      </c>
      <c r="R7" s="43">
        <v>45.260000000000005</v>
      </c>
      <c r="S7" s="43">
        <v>30.695</v>
      </c>
      <c r="T7" s="43">
        <v>59.005000000000003</v>
      </c>
      <c r="U7" s="43">
        <v>109.705</v>
      </c>
      <c r="V7" s="43">
        <v>109.315</v>
      </c>
      <c r="W7" s="43">
        <v>81.89</v>
      </c>
      <c r="X7" s="43">
        <v>9954.0450000000001</v>
      </c>
      <c r="Y7" s="43">
        <v>50.72</v>
      </c>
      <c r="Z7" s="43">
        <v>108.715</v>
      </c>
      <c r="AA7" s="43">
        <v>106.83500000000001</v>
      </c>
      <c r="AB7" s="43">
        <v>105.50999999999999</v>
      </c>
      <c r="AC7" s="43">
        <v>1597.92</v>
      </c>
      <c r="AD7" s="43">
        <v>4441.3249999999998</v>
      </c>
      <c r="AE7" s="43">
        <v>7366.23</v>
      </c>
      <c r="AF7" s="43">
        <v>20084.974999999999</v>
      </c>
      <c r="AG7" s="43">
        <v>61.74</v>
      </c>
      <c r="AH7" s="43">
        <v>67535.239999999991</v>
      </c>
      <c r="AI7" s="43">
        <v>36.115000000000002</v>
      </c>
      <c r="AJ7" s="43">
        <v>97361.63</v>
      </c>
      <c r="AK7" s="43">
        <v>100.045</v>
      </c>
      <c r="AL7" s="43">
        <v>176.11</v>
      </c>
      <c r="AM7" s="43">
        <v>24.36</v>
      </c>
      <c r="AN7" s="43">
        <v>62.480000000000004</v>
      </c>
      <c r="AO7" s="43">
        <v>5682.1949999999997</v>
      </c>
      <c r="AP7" s="43">
        <v>35.225000000000001</v>
      </c>
      <c r="AQ7" s="43">
        <v>38.075000000000003</v>
      </c>
      <c r="AR7" s="43">
        <v>32.284999999999997</v>
      </c>
      <c r="AS7" s="43">
        <v>82.125</v>
      </c>
      <c r="AT7" s="43">
        <v>10345.299999999999</v>
      </c>
      <c r="AU7" s="43">
        <v>51.144999999999996</v>
      </c>
      <c r="AV7" s="43">
        <v>107.47499999999999</v>
      </c>
      <c r="AW7" s="43">
        <v>1868.42</v>
      </c>
      <c r="AX7" s="43">
        <v>4811.085</v>
      </c>
      <c r="AY7" s="43">
        <v>62.844999999999999</v>
      </c>
      <c r="AZ7" s="43">
        <v>38.47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6">
        <v>7</v>
      </c>
      <c r="B8" s="42" t="s">
        <v>881</v>
      </c>
      <c r="C8" s="6">
        <v>2</v>
      </c>
      <c r="D8" s="8">
        <v>69</v>
      </c>
      <c r="E8" s="7" t="s">
        <v>31</v>
      </c>
      <c r="F8" s="7" t="s">
        <v>41</v>
      </c>
      <c r="G8" s="11">
        <v>13.254811026617217</v>
      </c>
      <c r="H8" s="11">
        <v>13.254811026617217</v>
      </c>
      <c r="I8" s="11">
        <v>154.4</v>
      </c>
      <c r="J8" s="6">
        <v>66</v>
      </c>
      <c r="K8" s="43">
        <v>105.065</v>
      </c>
      <c r="L8" s="43">
        <v>21.28</v>
      </c>
      <c r="M8" s="43">
        <v>54.075000000000003</v>
      </c>
      <c r="N8" s="43">
        <v>3719.2299999999996</v>
      </c>
      <c r="O8" s="43">
        <v>33.195</v>
      </c>
      <c r="P8" s="43">
        <v>35.18</v>
      </c>
      <c r="Q8" s="43">
        <v>102.925</v>
      </c>
      <c r="R8" s="43">
        <v>36.79</v>
      </c>
      <c r="S8" s="43">
        <v>26.56</v>
      </c>
      <c r="T8" s="43">
        <v>56.164999999999999</v>
      </c>
      <c r="U8" s="43">
        <v>106.16499999999999</v>
      </c>
      <c r="V8" s="43">
        <v>98.275000000000006</v>
      </c>
      <c r="W8" s="43">
        <v>66.914999999999992</v>
      </c>
      <c r="X8" s="43">
        <v>7004.21</v>
      </c>
      <c r="Y8" s="43">
        <v>45.364999999999995</v>
      </c>
      <c r="Z8" s="43">
        <v>91.805000000000007</v>
      </c>
      <c r="AA8" s="43">
        <v>90.965000000000003</v>
      </c>
      <c r="AB8" s="43">
        <v>104.785</v>
      </c>
      <c r="AC8" s="43">
        <v>1487.095</v>
      </c>
      <c r="AD8" s="43">
        <v>3604.7749999999996</v>
      </c>
      <c r="AE8" s="43">
        <v>5897.6049999999996</v>
      </c>
      <c r="AF8" s="43">
        <v>16124.01</v>
      </c>
      <c r="AG8" s="43">
        <v>53.984999999999999</v>
      </c>
      <c r="AH8" s="43">
        <v>48708.58</v>
      </c>
      <c r="AI8" s="43">
        <v>34.1</v>
      </c>
      <c r="AJ8" s="43">
        <v>70265.899999999994</v>
      </c>
      <c r="AK8" s="43">
        <v>101.455</v>
      </c>
      <c r="AL8" s="43">
        <v>154.48500000000001</v>
      </c>
      <c r="AM8" s="43">
        <v>22.204999999999998</v>
      </c>
      <c r="AN8" s="43">
        <v>51.745000000000005</v>
      </c>
      <c r="AO8" s="43">
        <v>3661.51</v>
      </c>
      <c r="AP8" s="43">
        <v>31.955000000000002</v>
      </c>
      <c r="AQ8" s="43">
        <v>34.185000000000002</v>
      </c>
      <c r="AR8" s="43">
        <v>27.074999999999999</v>
      </c>
      <c r="AS8" s="43">
        <v>67.16</v>
      </c>
      <c r="AT8" s="43">
        <v>7172.375</v>
      </c>
      <c r="AU8" s="43">
        <v>46.32</v>
      </c>
      <c r="AV8" s="43">
        <v>91.125</v>
      </c>
      <c r="AW8" s="43">
        <v>1407.32</v>
      </c>
      <c r="AX8" s="43">
        <v>3727.2049999999999</v>
      </c>
      <c r="AY8" s="43">
        <v>55.064999999999998</v>
      </c>
      <c r="AZ8" s="43">
        <v>33.685000000000002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2">
      <c r="A9" s="6">
        <v>8</v>
      </c>
      <c r="B9" s="42" t="s">
        <v>882</v>
      </c>
      <c r="C9" s="6">
        <v>2</v>
      </c>
      <c r="D9" s="8">
        <v>63</v>
      </c>
      <c r="E9" s="7" t="s">
        <v>36</v>
      </c>
      <c r="F9" s="7" t="s">
        <v>32</v>
      </c>
      <c r="G9" s="11">
        <v>23.99652308327861</v>
      </c>
      <c r="H9" s="11">
        <v>23.99652308327861</v>
      </c>
      <c r="I9" s="11">
        <v>171.3</v>
      </c>
      <c r="J9" s="6">
        <v>75.2</v>
      </c>
      <c r="K9" s="43">
        <v>97.09</v>
      </c>
      <c r="L9" s="43">
        <v>22.255000000000003</v>
      </c>
      <c r="M9" s="43">
        <v>62.524999999999999</v>
      </c>
      <c r="N9" s="43">
        <v>5026.2150000000001</v>
      </c>
      <c r="O9" s="43">
        <v>31.495000000000001</v>
      </c>
      <c r="P9" s="43">
        <v>36.984999999999999</v>
      </c>
      <c r="Q9" s="43">
        <v>102.35499999999999</v>
      </c>
      <c r="R9" s="43">
        <v>42.005000000000003</v>
      </c>
      <c r="S9" s="43">
        <v>28.905000000000001</v>
      </c>
      <c r="T9" s="43">
        <v>60.099999999999994</v>
      </c>
      <c r="U9" s="43">
        <v>101.52000000000001</v>
      </c>
      <c r="V9" s="43">
        <v>94.925000000000011</v>
      </c>
      <c r="W9" s="43">
        <v>77.960000000000008</v>
      </c>
      <c r="X9" s="43">
        <v>8146.8649999999998</v>
      </c>
      <c r="Y9" s="43">
        <v>41.44</v>
      </c>
      <c r="Z9" s="43">
        <v>94.294999999999987</v>
      </c>
      <c r="AA9" s="43">
        <v>104.015</v>
      </c>
      <c r="AB9" s="43">
        <v>101.3</v>
      </c>
      <c r="AC9" s="43">
        <v>1871.5650000000001</v>
      </c>
      <c r="AD9" s="43">
        <v>4195.6550000000007</v>
      </c>
      <c r="AE9" s="43">
        <v>6143.7999999999993</v>
      </c>
      <c r="AF9" s="43">
        <v>18320.07</v>
      </c>
      <c r="AG9" s="43">
        <v>52.44</v>
      </c>
      <c r="AH9" s="43">
        <v>50746.945</v>
      </c>
      <c r="AI9" s="43">
        <v>34.96</v>
      </c>
      <c r="AJ9" s="43">
        <v>77451.434999999998</v>
      </c>
      <c r="AK9" s="43">
        <v>91.385000000000005</v>
      </c>
      <c r="AL9" s="43">
        <v>169.88499999999999</v>
      </c>
      <c r="AM9" s="43">
        <v>22.424999999999997</v>
      </c>
      <c r="AN9" s="43">
        <v>59.255000000000003</v>
      </c>
      <c r="AO9" s="43">
        <v>5229.9850000000006</v>
      </c>
      <c r="AP9" s="43">
        <v>32.055</v>
      </c>
      <c r="AQ9" s="43">
        <v>36.984999999999999</v>
      </c>
      <c r="AR9" s="43">
        <v>29.560000000000002</v>
      </c>
      <c r="AS9" s="43">
        <v>78.11</v>
      </c>
      <c r="AT9" s="43">
        <v>8301.4449999999997</v>
      </c>
      <c r="AU9" s="43">
        <v>42.5</v>
      </c>
      <c r="AV9" s="43">
        <v>103.35</v>
      </c>
      <c r="AW9" s="43">
        <v>1824.22</v>
      </c>
      <c r="AX9" s="43">
        <v>4284.835</v>
      </c>
      <c r="AY9" s="43">
        <v>52.695</v>
      </c>
      <c r="AZ9" s="43">
        <v>34.295000000000002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2">
      <c r="A10" s="6">
        <v>9</v>
      </c>
      <c r="B10" s="42" t="s">
        <v>883</v>
      </c>
      <c r="C10" s="6">
        <v>2</v>
      </c>
      <c r="D10" s="8">
        <v>55</v>
      </c>
      <c r="E10" s="7" t="s">
        <v>36</v>
      </c>
      <c r="F10" s="7" t="s">
        <v>32</v>
      </c>
      <c r="G10" s="11">
        <v>37.329392451287248</v>
      </c>
      <c r="H10" s="11">
        <v>37.329392451287248</v>
      </c>
      <c r="I10" s="11">
        <v>185.2</v>
      </c>
      <c r="J10" s="6">
        <v>115.9</v>
      </c>
      <c r="K10" s="43">
        <v>117.925</v>
      </c>
      <c r="L10" s="43">
        <v>26.134999999999998</v>
      </c>
      <c r="M10" s="43">
        <v>69.105000000000004</v>
      </c>
      <c r="N10" s="43">
        <v>6866.1949999999997</v>
      </c>
      <c r="O10" s="43">
        <v>42.765000000000001</v>
      </c>
      <c r="P10" s="43">
        <v>43.935000000000002</v>
      </c>
      <c r="Q10" s="43">
        <v>126.86000000000001</v>
      </c>
      <c r="R10" s="43">
        <v>46.09</v>
      </c>
      <c r="S10" s="43">
        <v>35.18</v>
      </c>
      <c r="T10" s="43">
        <v>58.594999999999999</v>
      </c>
      <c r="U10" s="43">
        <v>119.56</v>
      </c>
      <c r="V10" s="43">
        <v>114.97999999999999</v>
      </c>
      <c r="W10" s="43">
        <v>82.984999999999999</v>
      </c>
      <c r="X10" s="43">
        <v>12088.119999999999</v>
      </c>
      <c r="Y10" s="43">
        <v>51.715000000000003</v>
      </c>
      <c r="Z10" s="43">
        <v>113</v>
      </c>
      <c r="AA10" s="43">
        <v>108.05</v>
      </c>
      <c r="AB10" s="43">
        <v>119</v>
      </c>
      <c r="AC10" s="43">
        <v>2397.3450000000003</v>
      </c>
      <c r="AD10" s="43">
        <v>5106.09</v>
      </c>
      <c r="AE10" s="43">
        <v>8012.24</v>
      </c>
      <c r="AF10" s="43">
        <v>23084.084999999999</v>
      </c>
      <c r="AG10" s="43">
        <v>65.515000000000001</v>
      </c>
      <c r="AH10" s="43">
        <v>78351.399999999994</v>
      </c>
      <c r="AI10" s="43">
        <v>43.954999999999998</v>
      </c>
      <c r="AJ10" s="43">
        <v>115704.02499999999</v>
      </c>
      <c r="AK10" s="43">
        <v>116.52</v>
      </c>
      <c r="AL10" s="43">
        <v>182.78</v>
      </c>
      <c r="AM10" s="43">
        <v>26.954999999999998</v>
      </c>
      <c r="AN10" s="43">
        <v>66.064999999999998</v>
      </c>
      <c r="AO10" s="43">
        <v>6381.6149999999998</v>
      </c>
      <c r="AP10" s="43">
        <v>37.36</v>
      </c>
      <c r="AQ10" s="43">
        <v>44.155000000000001</v>
      </c>
      <c r="AR10" s="43">
        <v>35.049999999999997</v>
      </c>
      <c r="AS10" s="43">
        <v>83.164999999999992</v>
      </c>
      <c r="AT10" s="43">
        <v>12016.71</v>
      </c>
      <c r="AU10" s="43">
        <v>49.725000000000001</v>
      </c>
      <c r="AV10" s="43">
        <v>108.77500000000001</v>
      </c>
      <c r="AW10" s="43">
        <v>2278.2349999999997</v>
      </c>
      <c r="AX10" s="43">
        <v>5290.1749999999993</v>
      </c>
      <c r="AY10" s="43">
        <v>65.260000000000005</v>
      </c>
      <c r="AZ10" s="43">
        <v>42.75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6">
        <v>10</v>
      </c>
      <c r="B11" s="42" t="s">
        <v>884</v>
      </c>
      <c r="C11" s="6">
        <v>2</v>
      </c>
      <c r="D11" s="8">
        <v>20</v>
      </c>
      <c r="E11" s="7" t="s">
        <v>36</v>
      </c>
      <c r="F11" s="7" t="s">
        <v>41</v>
      </c>
      <c r="G11" s="11">
        <v>35.134555162702135</v>
      </c>
      <c r="H11" s="11">
        <v>35.134555162702135</v>
      </c>
      <c r="I11" s="11">
        <v>179.2</v>
      </c>
      <c r="J11" s="6">
        <v>97.4</v>
      </c>
      <c r="K11" s="43">
        <v>95.564999999999998</v>
      </c>
      <c r="L11" s="43">
        <v>26.67</v>
      </c>
      <c r="M11" s="43">
        <v>61.224999999999994</v>
      </c>
      <c r="N11" s="43">
        <v>5292.9049999999997</v>
      </c>
      <c r="O11" s="43">
        <v>37.075000000000003</v>
      </c>
      <c r="P11" s="43">
        <v>41.695</v>
      </c>
      <c r="Q11" s="43">
        <v>110.825</v>
      </c>
      <c r="R11" s="43">
        <v>43.125</v>
      </c>
      <c r="S11" s="43">
        <v>31.994999999999997</v>
      </c>
      <c r="T11" s="43">
        <v>59.445</v>
      </c>
      <c r="U11" s="43">
        <v>108.655</v>
      </c>
      <c r="V11" s="43">
        <v>90.094999999999999</v>
      </c>
      <c r="W11" s="43">
        <v>75.704999999999998</v>
      </c>
      <c r="X11" s="43">
        <v>11416.855</v>
      </c>
      <c r="Y11" s="43">
        <v>56.685000000000002</v>
      </c>
      <c r="Z11" s="43">
        <v>93.72</v>
      </c>
      <c r="AA11" s="43">
        <v>102.515</v>
      </c>
      <c r="AB11" s="43">
        <v>106.455</v>
      </c>
      <c r="AC11" s="43">
        <v>2073.25</v>
      </c>
      <c r="AD11" s="43">
        <v>4574.6399999999994</v>
      </c>
      <c r="AE11" s="43">
        <v>7018.4250000000002</v>
      </c>
      <c r="AF11" s="43">
        <v>20614.870000000003</v>
      </c>
      <c r="AG11" s="43">
        <v>66.444999999999993</v>
      </c>
      <c r="AH11" s="43">
        <v>59733.22</v>
      </c>
      <c r="AI11" s="43">
        <v>37.909999999999997</v>
      </c>
      <c r="AJ11" s="43">
        <v>94145.72</v>
      </c>
      <c r="AK11" s="43">
        <v>89.064999999999998</v>
      </c>
      <c r="AL11" s="43">
        <v>177.655</v>
      </c>
      <c r="AM11" s="43">
        <v>27.259999999999998</v>
      </c>
      <c r="AN11" s="43">
        <v>62.384999999999998</v>
      </c>
      <c r="AO11" s="43">
        <v>5937.9849999999997</v>
      </c>
      <c r="AP11" s="43">
        <v>40</v>
      </c>
      <c r="AQ11" s="43">
        <v>43.284999999999997</v>
      </c>
      <c r="AR11" s="43">
        <v>34.53</v>
      </c>
      <c r="AS11" s="43">
        <v>76.034999999999997</v>
      </c>
      <c r="AT11" s="43">
        <v>11764.764999999999</v>
      </c>
      <c r="AU11" s="43">
        <v>56.3</v>
      </c>
      <c r="AV11" s="43">
        <v>103.155</v>
      </c>
      <c r="AW11" s="43">
        <v>2163.625</v>
      </c>
      <c r="AX11" s="43">
        <v>4784.9349999999995</v>
      </c>
      <c r="AY11" s="43">
        <v>66.38</v>
      </c>
      <c r="AZ11" s="43">
        <v>40.83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2">
      <c r="A12" s="6">
        <v>11</v>
      </c>
      <c r="B12" s="42" t="s">
        <v>885</v>
      </c>
      <c r="C12" s="6">
        <v>2</v>
      </c>
      <c r="D12" s="8">
        <v>67</v>
      </c>
      <c r="E12" s="7" t="s">
        <v>36</v>
      </c>
      <c r="F12" s="7" t="s">
        <v>32</v>
      </c>
      <c r="G12" s="11">
        <v>30.296793060467287</v>
      </c>
      <c r="H12" s="11">
        <v>30.296793060467287</v>
      </c>
      <c r="I12" s="11">
        <v>167.4</v>
      </c>
      <c r="J12" s="6">
        <v>110</v>
      </c>
      <c r="K12" s="43">
        <v>121.98</v>
      </c>
      <c r="L12" s="43">
        <v>26.509999999999998</v>
      </c>
      <c r="M12" s="43">
        <v>59.61</v>
      </c>
      <c r="N12" s="43">
        <v>5672.89</v>
      </c>
      <c r="O12" s="43">
        <v>42.915000000000006</v>
      </c>
      <c r="P12" s="43">
        <v>42.155000000000001</v>
      </c>
      <c r="Q12" s="43">
        <v>130.56</v>
      </c>
      <c r="R12" s="43">
        <v>49.394999999999996</v>
      </c>
      <c r="S12" s="43">
        <v>32.659999999999997</v>
      </c>
      <c r="T12" s="43">
        <v>56.114999999999995</v>
      </c>
      <c r="U12" s="43">
        <v>122.91</v>
      </c>
      <c r="V12" s="43">
        <v>122.91</v>
      </c>
      <c r="W12" s="43">
        <v>71.56</v>
      </c>
      <c r="X12" s="43">
        <v>10138.77</v>
      </c>
      <c r="Y12" s="43">
        <v>53.03</v>
      </c>
      <c r="Z12" s="43">
        <v>121.005</v>
      </c>
      <c r="AA12" s="43">
        <v>97.31</v>
      </c>
      <c r="AB12" s="43">
        <v>122.37</v>
      </c>
      <c r="AC12" s="43">
        <v>1942.095</v>
      </c>
      <c r="AD12" s="43">
        <v>4463.1350000000002</v>
      </c>
      <c r="AE12" s="43">
        <v>8053.875</v>
      </c>
      <c r="AF12" s="43">
        <v>20555.57</v>
      </c>
      <c r="AG12" s="43">
        <v>64.844999999999999</v>
      </c>
      <c r="AH12" s="43">
        <v>80731.714999999997</v>
      </c>
      <c r="AI12" s="43">
        <v>40.379999999999995</v>
      </c>
      <c r="AJ12" s="43">
        <v>111624.87</v>
      </c>
      <c r="AK12" s="43">
        <v>119.105</v>
      </c>
      <c r="AL12" s="43">
        <v>166.345</v>
      </c>
      <c r="AM12" s="43">
        <v>26.77</v>
      </c>
      <c r="AN12" s="43">
        <v>52.484999999999999</v>
      </c>
      <c r="AO12" s="43">
        <v>5131.9549999999999</v>
      </c>
      <c r="AP12" s="43">
        <v>36.405000000000001</v>
      </c>
      <c r="AQ12" s="43">
        <v>42.22</v>
      </c>
      <c r="AR12" s="43">
        <v>31.17</v>
      </c>
      <c r="AS12" s="43">
        <v>71.784999999999997</v>
      </c>
      <c r="AT12" s="43">
        <v>9949.5550000000003</v>
      </c>
      <c r="AU12" s="43">
        <v>51.454999999999998</v>
      </c>
      <c r="AV12" s="43">
        <v>95.704999999999998</v>
      </c>
      <c r="AW12" s="43">
        <v>1705.16</v>
      </c>
      <c r="AX12" s="43">
        <v>4391.3099999999995</v>
      </c>
      <c r="AY12" s="43">
        <v>63.525000000000006</v>
      </c>
      <c r="AZ12" s="43">
        <v>39.010000000000005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2">
      <c r="A13" s="6">
        <v>12</v>
      </c>
      <c r="B13" s="42" t="s">
        <v>886</v>
      </c>
      <c r="C13" s="6">
        <v>2</v>
      </c>
      <c r="D13" s="8">
        <v>59</v>
      </c>
      <c r="E13" s="7" t="s">
        <v>31</v>
      </c>
      <c r="F13" s="7" t="s">
        <v>34</v>
      </c>
      <c r="G13" s="11">
        <v>20.799677515400539</v>
      </c>
      <c r="H13" s="11">
        <v>20.799677515400539</v>
      </c>
      <c r="I13" s="11">
        <v>162.30000000000001</v>
      </c>
      <c r="J13" s="6">
        <v>92.1</v>
      </c>
      <c r="K13" s="43">
        <v>128.83499999999998</v>
      </c>
      <c r="L13" s="43">
        <v>23.66</v>
      </c>
      <c r="M13" s="43">
        <v>54.59</v>
      </c>
      <c r="N13" s="43">
        <v>4902.2950000000001</v>
      </c>
      <c r="O13" s="43">
        <v>39.07</v>
      </c>
      <c r="P13" s="43">
        <v>39.614999999999995</v>
      </c>
      <c r="Q13" s="43">
        <v>115.22499999999999</v>
      </c>
      <c r="R13" s="43">
        <v>39.674999999999997</v>
      </c>
      <c r="S13" s="43">
        <v>31.05</v>
      </c>
      <c r="T13" s="43">
        <v>61.314999999999998</v>
      </c>
      <c r="U13" s="43">
        <v>129.315</v>
      </c>
      <c r="V13" s="43">
        <v>123.80000000000001</v>
      </c>
      <c r="W13" s="43">
        <v>72.199999999999989</v>
      </c>
      <c r="X13" s="43">
        <v>10507.32</v>
      </c>
      <c r="Y13" s="43">
        <v>57.275000000000006</v>
      </c>
      <c r="Z13" s="43">
        <v>106.44499999999999</v>
      </c>
      <c r="AA13" s="43">
        <v>98.81</v>
      </c>
      <c r="AB13" s="43">
        <v>129.30500000000001</v>
      </c>
      <c r="AC13" s="43">
        <v>1736.6849999999999</v>
      </c>
      <c r="AD13" s="43">
        <v>4444.84</v>
      </c>
      <c r="AE13" s="43">
        <v>6761.31</v>
      </c>
      <c r="AF13" s="43">
        <v>19155.989999999998</v>
      </c>
      <c r="AG13" s="43">
        <v>67.42</v>
      </c>
      <c r="AH13" s="43">
        <v>66316.98</v>
      </c>
      <c r="AI13" s="43">
        <v>40.480000000000004</v>
      </c>
      <c r="AJ13" s="43">
        <v>97207.950000000012</v>
      </c>
      <c r="AK13" s="43">
        <v>126.52</v>
      </c>
      <c r="AL13" s="43">
        <v>162.44999999999999</v>
      </c>
      <c r="AM13" s="43">
        <v>23.82</v>
      </c>
      <c r="AN13" s="43">
        <v>53.995000000000005</v>
      </c>
      <c r="AO13" s="43">
        <v>4857.0149999999994</v>
      </c>
      <c r="AP13" s="43">
        <v>39.450000000000003</v>
      </c>
      <c r="AQ13" s="43">
        <v>39.260000000000005</v>
      </c>
      <c r="AR13" s="43">
        <v>32.024999999999999</v>
      </c>
      <c r="AS13" s="43">
        <v>72.375</v>
      </c>
      <c r="AT13" s="43">
        <v>10624.325000000001</v>
      </c>
      <c r="AU13" s="43">
        <v>57.1</v>
      </c>
      <c r="AV13" s="43">
        <v>100.13499999999999</v>
      </c>
      <c r="AW13" s="43">
        <v>1719.29</v>
      </c>
      <c r="AX13" s="43">
        <v>4493.87</v>
      </c>
      <c r="AY13" s="43">
        <v>69.194999999999993</v>
      </c>
      <c r="AZ13" s="43">
        <v>41.094999999999999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">
      <c r="A14" s="6">
        <v>13</v>
      </c>
      <c r="B14" s="42" t="s">
        <v>887</v>
      </c>
      <c r="C14" s="6">
        <v>2</v>
      </c>
      <c r="D14" s="8">
        <v>34</v>
      </c>
      <c r="E14" s="7" t="s">
        <v>31</v>
      </c>
      <c r="F14" s="7" t="s">
        <v>32</v>
      </c>
      <c r="G14" s="11">
        <v>23.132049930649426</v>
      </c>
      <c r="H14" s="11">
        <v>23.132049930649426</v>
      </c>
      <c r="I14" s="11">
        <v>160.9</v>
      </c>
      <c r="J14" s="6">
        <v>80.3</v>
      </c>
      <c r="K14" s="43">
        <v>113.2</v>
      </c>
      <c r="L14" s="43">
        <v>23.9</v>
      </c>
      <c r="M14" s="43">
        <v>56.84</v>
      </c>
      <c r="N14" s="43">
        <v>4639.88</v>
      </c>
      <c r="O14" s="43">
        <v>38.004999999999995</v>
      </c>
      <c r="P14" s="43">
        <v>38.14</v>
      </c>
      <c r="Q14" s="43">
        <v>104.34</v>
      </c>
      <c r="R14" s="43">
        <v>36.584999999999994</v>
      </c>
      <c r="S14" s="43">
        <v>30.96</v>
      </c>
      <c r="T14" s="43">
        <v>52.555</v>
      </c>
      <c r="U14" s="43">
        <v>115.095</v>
      </c>
      <c r="V14" s="43">
        <v>112.32</v>
      </c>
      <c r="W14" s="43">
        <v>73.775000000000006</v>
      </c>
      <c r="X14" s="43">
        <v>9704.5750000000007</v>
      </c>
      <c r="Y14" s="43">
        <v>47.980000000000004</v>
      </c>
      <c r="Z14" s="43">
        <v>92.864999999999995</v>
      </c>
      <c r="AA14" s="43">
        <v>102.59</v>
      </c>
      <c r="AB14" s="43">
        <v>112.47499999999999</v>
      </c>
      <c r="AC14" s="43">
        <v>1810.8</v>
      </c>
      <c r="AD14" s="43">
        <v>4170.5200000000004</v>
      </c>
      <c r="AE14" s="43">
        <v>5873.33</v>
      </c>
      <c r="AF14" s="43">
        <v>17855.5</v>
      </c>
      <c r="AG14" s="43">
        <v>63.769999999999996</v>
      </c>
      <c r="AH14" s="43">
        <v>52846.684999999998</v>
      </c>
      <c r="AI14" s="43">
        <v>40.254999999999995</v>
      </c>
      <c r="AJ14" s="43">
        <v>81254.804999999993</v>
      </c>
      <c r="AK14" s="43">
        <v>111.35</v>
      </c>
      <c r="AL14" s="43">
        <v>160.94</v>
      </c>
      <c r="AM14" s="43">
        <v>23.574999999999999</v>
      </c>
      <c r="AN14" s="43">
        <v>56.875</v>
      </c>
      <c r="AO14" s="43">
        <v>4381.2250000000004</v>
      </c>
      <c r="AP14" s="43">
        <v>37.734999999999999</v>
      </c>
      <c r="AQ14" s="43">
        <v>38.630000000000003</v>
      </c>
      <c r="AR14" s="43">
        <v>30.1</v>
      </c>
      <c r="AS14" s="43">
        <v>74</v>
      </c>
      <c r="AT14" s="43">
        <v>9682.4550000000017</v>
      </c>
      <c r="AU14" s="43">
        <v>48.274999999999999</v>
      </c>
      <c r="AV14" s="43">
        <v>101.785</v>
      </c>
      <c r="AW14" s="43">
        <v>1728.7049999999999</v>
      </c>
      <c r="AX14" s="43">
        <v>4272.1549999999997</v>
      </c>
      <c r="AY14" s="43">
        <v>64.099999999999994</v>
      </c>
      <c r="AZ14" s="43">
        <v>38.620000000000005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6">
        <v>14</v>
      </c>
      <c r="B15" s="42" t="s">
        <v>888</v>
      </c>
      <c r="C15" s="6">
        <v>2</v>
      </c>
      <c r="D15" s="8">
        <v>23</v>
      </c>
      <c r="E15" s="7" t="s">
        <v>31</v>
      </c>
      <c r="F15" s="7" t="s">
        <v>32</v>
      </c>
      <c r="G15" s="11">
        <v>20.225963245923687</v>
      </c>
      <c r="H15" s="11">
        <v>20.225963245923687</v>
      </c>
      <c r="I15" s="11">
        <v>159.5</v>
      </c>
      <c r="J15" s="6">
        <v>73.099999999999994</v>
      </c>
      <c r="K15" s="43">
        <v>96.814999999999998</v>
      </c>
      <c r="L15" s="43">
        <v>25.155000000000001</v>
      </c>
      <c r="M15" s="43">
        <v>55.7</v>
      </c>
      <c r="N15" s="43">
        <v>4187.625</v>
      </c>
      <c r="O15" s="43">
        <v>34.11</v>
      </c>
      <c r="P15" s="43">
        <v>41.349999999999994</v>
      </c>
      <c r="Q15" s="43">
        <v>89.605000000000004</v>
      </c>
      <c r="R15" s="43">
        <v>34.364999999999995</v>
      </c>
      <c r="S15" s="43">
        <v>27.91</v>
      </c>
      <c r="T15" s="43">
        <v>64.510000000000005</v>
      </c>
      <c r="U15" s="43">
        <v>116.785</v>
      </c>
      <c r="V15" s="43">
        <v>91.28</v>
      </c>
      <c r="W15" s="43">
        <v>70.08</v>
      </c>
      <c r="X15" s="43">
        <v>10356.98</v>
      </c>
      <c r="Y15" s="43">
        <v>55.980000000000004</v>
      </c>
      <c r="Z15" s="43">
        <v>79.625</v>
      </c>
      <c r="AA15" s="43">
        <v>103.97</v>
      </c>
      <c r="AB15" s="43">
        <v>113.32</v>
      </c>
      <c r="AC15" s="43">
        <v>1646.375</v>
      </c>
      <c r="AD15" s="43">
        <v>4372.2700000000004</v>
      </c>
      <c r="AE15" s="43">
        <v>6058.02</v>
      </c>
      <c r="AF15" s="43">
        <v>18025.244999999999</v>
      </c>
      <c r="AG15" s="43">
        <v>66.400000000000006</v>
      </c>
      <c r="AH15" s="43">
        <v>48202.365000000005</v>
      </c>
      <c r="AI15" s="43">
        <v>34.760000000000005</v>
      </c>
      <c r="AJ15" s="43">
        <v>76908.274999999994</v>
      </c>
      <c r="AK15" s="43">
        <v>92.055000000000007</v>
      </c>
      <c r="AL15" s="43">
        <v>159.76499999999999</v>
      </c>
      <c r="AM15" s="43">
        <v>24.615000000000002</v>
      </c>
      <c r="AN15" s="43">
        <v>54.370000000000005</v>
      </c>
      <c r="AO15" s="43">
        <v>4038.125</v>
      </c>
      <c r="AP15" s="43">
        <v>34.545000000000002</v>
      </c>
      <c r="AQ15" s="43">
        <v>41.424999999999997</v>
      </c>
      <c r="AR15" s="43">
        <v>28.085000000000001</v>
      </c>
      <c r="AS15" s="43">
        <v>69.84</v>
      </c>
      <c r="AT15" s="43">
        <v>10123.200000000001</v>
      </c>
      <c r="AU15" s="43">
        <v>54.545000000000002</v>
      </c>
      <c r="AV15" s="43">
        <v>104.41499999999999</v>
      </c>
      <c r="AW15" s="43">
        <v>1578.0500000000002</v>
      </c>
      <c r="AX15" s="43">
        <v>4370.5200000000004</v>
      </c>
      <c r="AY15" s="43">
        <v>66.05</v>
      </c>
      <c r="AZ15" s="43">
        <v>35.534999999999997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6">
        <v>15</v>
      </c>
      <c r="B16" s="42" t="s">
        <v>889</v>
      </c>
      <c r="C16" s="6">
        <v>2</v>
      </c>
      <c r="D16" s="8">
        <v>22</v>
      </c>
      <c r="E16" s="7" t="s">
        <v>31</v>
      </c>
      <c r="F16" s="7" t="s">
        <v>32</v>
      </c>
      <c r="G16" s="11">
        <v>18.154229736938461</v>
      </c>
      <c r="H16" s="11">
        <v>18.154229736938461</v>
      </c>
      <c r="I16" s="11">
        <v>166.9</v>
      </c>
      <c r="J16" s="6">
        <v>59.1</v>
      </c>
      <c r="K16" s="43">
        <v>81.64</v>
      </c>
      <c r="L16" s="43">
        <v>21.63</v>
      </c>
      <c r="M16" s="43">
        <v>61.379999999999995</v>
      </c>
      <c r="N16" s="43">
        <v>4064.3549999999996</v>
      </c>
      <c r="O16" s="43">
        <v>28.704999999999998</v>
      </c>
      <c r="P16" s="43">
        <v>38</v>
      </c>
      <c r="Q16" s="43">
        <v>87.75</v>
      </c>
      <c r="R16" s="43">
        <v>32.085000000000001</v>
      </c>
      <c r="S16" s="43">
        <v>25.094999999999999</v>
      </c>
      <c r="T16" s="43">
        <v>58.6</v>
      </c>
      <c r="U16" s="43">
        <v>97.98</v>
      </c>
      <c r="V16" s="43">
        <v>77.069999999999993</v>
      </c>
      <c r="W16" s="43">
        <v>79.344999999999999</v>
      </c>
      <c r="X16" s="43">
        <v>8961.24</v>
      </c>
      <c r="Y16" s="43">
        <v>45.734999999999999</v>
      </c>
      <c r="Z16" s="43">
        <v>70.84</v>
      </c>
      <c r="AA16" s="43">
        <v>106.84</v>
      </c>
      <c r="AB16" s="43">
        <v>95.490000000000009</v>
      </c>
      <c r="AC16" s="43">
        <v>1718.835</v>
      </c>
      <c r="AD16" s="43">
        <v>4162.5450000000001</v>
      </c>
      <c r="AE16" s="43">
        <v>5483.51</v>
      </c>
      <c r="AF16" s="43">
        <v>17279.39</v>
      </c>
      <c r="AG16" s="43">
        <v>55.134999999999998</v>
      </c>
      <c r="AH16" s="43">
        <v>36529.645000000004</v>
      </c>
      <c r="AI16" s="43">
        <v>31.414999999999999</v>
      </c>
      <c r="AJ16" s="43">
        <v>62038.035000000003</v>
      </c>
      <c r="AK16" s="43">
        <v>78.52</v>
      </c>
      <c r="AL16" s="43">
        <v>169.07999999999998</v>
      </c>
      <c r="AM16" s="43">
        <v>22.605</v>
      </c>
      <c r="AN16" s="43">
        <v>60.59</v>
      </c>
      <c r="AO16" s="43">
        <v>3243.21</v>
      </c>
      <c r="AP16" s="43">
        <v>28.23</v>
      </c>
      <c r="AQ16" s="43">
        <v>36.43</v>
      </c>
      <c r="AR16" s="43">
        <v>24.43</v>
      </c>
      <c r="AS16" s="43">
        <v>79.17</v>
      </c>
      <c r="AT16" s="43">
        <v>9239.57</v>
      </c>
      <c r="AU16" s="43">
        <v>47.335000000000001</v>
      </c>
      <c r="AV16" s="43">
        <v>106.745</v>
      </c>
      <c r="AW16" s="43">
        <v>1602.5250000000001</v>
      </c>
      <c r="AX16" s="43">
        <v>4311.9750000000004</v>
      </c>
      <c r="AY16" s="43">
        <v>56.924999999999997</v>
      </c>
      <c r="AZ16" s="43">
        <v>28.785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6">
        <v>16</v>
      </c>
      <c r="B17" s="42" t="s">
        <v>890</v>
      </c>
      <c r="C17" s="6">
        <v>2</v>
      </c>
      <c r="D17" s="8">
        <v>29</v>
      </c>
      <c r="E17" s="7" t="s">
        <v>36</v>
      </c>
      <c r="F17" s="7" t="s">
        <v>32</v>
      </c>
      <c r="G17" s="11">
        <v>28.34492905071744</v>
      </c>
      <c r="H17" s="11">
        <v>28.34492905071744</v>
      </c>
      <c r="I17" s="11">
        <v>186.8</v>
      </c>
      <c r="J17" s="6">
        <v>97.1</v>
      </c>
      <c r="K17" s="43">
        <v>102.35499999999999</v>
      </c>
      <c r="L17" s="43">
        <v>24.105</v>
      </c>
      <c r="M17" s="43">
        <v>66.06</v>
      </c>
      <c r="N17" s="43">
        <v>5434.68</v>
      </c>
      <c r="O17" s="43">
        <v>35.89</v>
      </c>
      <c r="P17" s="43">
        <v>37.86</v>
      </c>
      <c r="Q17" s="43">
        <v>119.38</v>
      </c>
      <c r="R17" s="43">
        <v>43.685000000000002</v>
      </c>
      <c r="S17" s="43">
        <v>30.725000000000001</v>
      </c>
      <c r="T17" s="43">
        <v>58.295000000000002</v>
      </c>
      <c r="U17" s="43">
        <v>103.57499999999999</v>
      </c>
      <c r="V17" s="43">
        <v>99.204999999999998</v>
      </c>
      <c r="W17" s="43">
        <v>80.150000000000006</v>
      </c>
      <c r="X17" s="43">
        <v>8732.1549999999988</v>
      </c>
      <c r="Y17" s="43">
        <v>43.515000000000001</v>
      </c>
      <c r="Z17" s="43">
        <v>101.49000000000001</v>
      </c>
      <c r="AA17" s="43">
        <v>113.17500000000001</v>
      </c>
      <c r="AB17" s="43">
        <v>102.875</v>
      </c>
      <c r="AC17" s="43">
        <v>2109.9350000000004</v>
      </c>
      <c r="AD17" s="43">
        <v>4430.16</v>
      </c>
      <c r="AE17" s="43">
        <v>8002.0749999999998</v>
      </c>
      <c r="AF17" s="43">
        <v>21153.07</v>
      </c>
      <c r="AG17" s="43">
        <v>55.39</v>
      </c>
      <c r="AH17" s="43">
        <v>70559.404999999999</v>
      </c>
      <c r="AI17" s="43">
        <v>39.314999999999998</v>
      </c>
      <c r="AJ17" s="43">
        <v>99440.195000000007</v>
      </c>
      <c r="AK17" s="43">
        <v>100.83</v>
      </c>
      <c r="AL17" s="43">
        <v>184.065</v>
      </c>
      <c r="AM17" s="43">
        <v>24.754999999999999</v>
      </c>
      <c r="AN17" s="43">
        <v>64.545000000000002</v>
      </c>
      <c r="AO17" s="43">
        <v>6045.9849999999997</v>
      </c>
      <c r="AP17" s="43">
        <v>36.040000000000006</v>
      </c>
      <c r="AQ17" s="43">
        <v>38.375</v>
      </c>
      <c r="AR17" s="43">
        <v>32.540000000000006</v>
      </c>
      <c r="AS17" s="43">
        <v>80.245000000000005</v>
      </c>
      <c r="AT17" s="43">
        <v>8667.9500000000007</v>
      </c>
      <c r="AU17" s="43">
        <v>43.254999999999995</v>
      </c>
      <c r="AV17" s="43">
        <v>113.48</v>
      </c>
      <c r="AW17" s="43">
        <v>2087.7249999999999</v>
      </c>
      <c r="AX17" s="43">
        <v>4523.18</v>
      </c>
      <c r="AY17" s="43">
        <v>55.125</v>
      </c>
      <c r="AZ17" s="43">
        <v>39.734999999999999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6">
        <v>17</v>
      </c>
      <c r="B18" s="42" t="s">
        <v>891</v>
      </c>
      <c r="C18" s="6">
        <v>2</v>
      </c>
      <c r="D18" s="8">
        <v>65</v>
      </c>
      <c r="E18" s="7" t="s">
        <v>31</v>
      </c>
      <c r="F18" s="7" t="s">
        <v>41</v>
      </c>
      <c r="G18" s="11">
        <v>17.454263017287726</v>
      </c>
      <c r="H18" s="11">
        <v>17.454263017287726</v>
      </c>
      <c r="I18" s="11">
        <v>156</v>
      </c>
      <c r="J18" s="6">
        <v>73.599999999999994</v>
      </c>
      <c r="K18" s="43">
        <v>110.69</v>
      </c>
      <c r="L18" s="43">
        <v>24.234999999999999</v>
      </c>
      <c r="M18" s="43">
        <v>55.185000000000002</v>
      </c>
      <c r="N18" s="43">
        <v>3977.0299999999997</v>
      </c>
      <c r="O18" s="43">
        <v>36.325000000000003</v>
      </c>
      <c r="P18" s="43">
        <v>37.984999999999999</v>
      </c>
      <c r="Q18" s="43">
        <v>112.94499999999999</v>
      </c>
      <c r="R18" s="43">
        <v>39.454999999999998</v>
      </c>
      <c r="S18" s="43">
        <v>28.015000000000001</v>
      </c>
      <c r="T18" s="43">
        <v>53.64</v>
      </c>
      <c r="U18" s="43">
        <v>112.13</v>
      </c>
      <c r="V18" s="43">
        <v>112.13999999999999</v>
      </c>
      <c r="W18" s="43">
        <v>64.800000000000011</v>
      </c>
      <c r="X18" s="43">
        <v>6689.66</v>
      </c>
      <c r="Y18" s="43">
        <v>41.555</v>
      </c>
      <c r="Z18" s="43">
        <v>104.97499999999999</v>
      </c>
      <c r="AA18" s="43">
        <v>89.93</v>
      </c>
      <c r="AB18" s="43">
        <v>111.13499999999999</v>
      </c>
      <c r="AC18" s="43">
        <v>1568.7049999999999</v>
      </c>
      <c r="AD18" s="43">
        <v>3701.4349999999999</v>
      </c>
      <c r="AE18" s="43">
        <v>6529.68</v>
      </c>
      <c r="AF18" s="43">
        <v>16849.900000000001</v>
      </c>
      <c r="AG18" s="43">
        <v>49.174999999999997</v>
      </c>
      <c r="AH18" s="43">
        <v>56840.434999999998</v>
      </c>
      <c r="AI18" s="43">
        <v>37.655000000000001</v>
      </c>
      <c r="AJ18" s="43">
        <v>77851.065000000002</v>
      </c>
      <c r="AK18" s="43">
        <v>108.08500000000001</v>
      </c>
      <c r="AL18" s="43">
        <v>155.77999999999997</v>
      </c>
      <c r="AM18" s="43">
        <v>23.47</v>
      </c>
      <c r="AN18" s="43">
        <v>53.625</v>
      </c>
      <c r="AO18" s="43">
        <v>3835.9549999999999</v>
      </c>
      <c r="AP18" s="43">
        <v>31.64</v>
      </c>
      <c r="AQ18" s="43">
        <v>37.909999999999997</v>
      </c>
      <c r="AR18" s="43">
        <v>25.545000000000002</v>
      </c>
      <c r="AS18" s="43">
        <v>65.055000000000007</v>
      </c>
      <c r="AT18" s="43">
        <v>6507.9449999999997</v>
      </c>
      <c r="AU18" s="43">
        <v>41.84</v>
      </c>
      <c r="AV18" s="43">
        <v>89.045000000000002</v>
      </c>
      <c r="AW18" s="43">
        <v>1431.25</v>
      </c>
      <c r="AX18" s="43">
        <v>3618.835</v>
      </c>
      <c r="AY18" s="43">
        <v>47.555</v>
      </c>
      <c r="AZ18" s="43">
        <v>32.805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6">
        <v>18</v>
      </c>
      <c r="B19" s="42" t="s">
        <v>892</v>
      </c>
      <c r="C19" s="6">
        <v>2</v>
      </c>
      <c r="D19" s="8">
        <v>31</v>
      </c>
      <c r="E19" s="7" t="s">
        <v>36</v>
      </c>
      <c r="F19" s="7" t="s">
        <v>32</v>
      </c>
      <c r="G19" s="11">
        <v>29.624629088960244</v>
      </c>
      <c r="H19" s="11">
        <v>29.624629088960244</v>
      </c>
      <c r="I19" s="11">
        <v>179.4</v>
      </c>
      <c r="J19" s="6">
        <v>90.3</v>
      </c>
      <c r="K19" s="43">
        <v>100.44</v>
      </c>
      <c r="L19" s="43">
        <v>25.465</v>
      </c>
      <c r="M19" s="43">
        <v>61.019999999999996</v>
      </c>
      <c r="N19" s="43">
        <v>5012.4750000000004</v>
      </c>
      <c r="O19" s="43">
        <v>36.21</v>
      </c>
      <c r="P19" s="43">
        <v>40.875</v>
      </c>
      <c r="Q19" s="43">
        <v>101.57</v>
      </c>
      <c r="R19" s="43">
        <v>38.495000000000005</v>
      </c>
      <c r="S19" s="43">
        <v>31.81</v>
      </c>
      <c r="T19" s="43">
        <v>57.629999999999995</v>
      </c>
      <c r="U19" s="43">
        <v>110.14</v>
      </c>
      <c r="V19" s="43">
        <v>95.27000000000001</v>
      </c>
      <c r="W19" s="43">
        <v>77.424999999999997</v>
      </c>
      <c r="X19" s="43">
        <v>10502.93</v>
      </c>
      <c r="Y19" s="43">
        <v>48.405000000000001</v>
      </c>
      <c r="Z19" s="43">
        <v>91.58</v>
      </c>
      <c r="AA19" s="43">
        <v>104.015</v>
      </c>
      <c r="AB19" s="43">
        <v>107.52</v>
      </c>
      <c r="AC19" s="43">
        <v>1958.885</v>
      </c>
      <c r="AD19" s="43">
        <v>4572.0249999999996</v>
      </c>
      <c r="AE19" s="43">
        <v>6715.25</v>
      </c>
      <c r="AF19" s="43">
        <v>20046.330000000002</v>
      </c>
      <c r="AG19" s="43">
        <v>63.32</v>
      </c>
      <c r="AH19" s="43">
        <v>56232.84</v>
      </c>
      <c r="AI19" s="43">
        <v>37.834999999999994</v>
      </c>
      <c r="AJ19" s="43">
        <v>88778.55</v>
      </c>
      <c r="AK19" s="43">
        <v>94.62</v>
      </c>
      <c r="AL19" s="43">
        <v>177.46</v>
      </c>
      <c r="AM19" s="43">
        <v>26.265000000000001</v>
      </c>
      <c r="AN19" s="43">
        <v>61.1</v>
      </c>
      <c r="AO19" s="43">
        <v>6094.415</v>
      </c>
      <c r="AP19" s="43">
        <v>37.844999999999999</v>
      </c>
      <c r="AQ19" s="43">
        <v>40.1</v>
      </c>
      <c r="AR19" s="43">
        <v>33.335000000000001</v>
      </c>
      <c r="AS19" s="43">
        <v>77.66</v>
      </c>
      <c r="AT19" s="43">
        <v>10935.895</v>
      </c>
      <c r="AU19" s="43">
        <v>49.585000000000001</v>
      </c>
      <c r="AV19" s="43">
        <v>103.63</v>
      </c>
      <c r="AW19" s="43">
        <v>2019.7</v>
      </c>
      <c r="AX19" s="43">
        <v>4780.47</v>
      </c>
      <c r="AY19" s="43">
        <v>65.080000000000013</v>
      </c>
      <c r="AZ19" s="43">
        <v>39.465000000000003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6">
        <v>19</v>
      </c>
      <c r="B20" s="42" t="s">
        <v>893</v>
      </c>
      <c r="C20" s="6">
        <v>2</v>
      </c>
      <c r="D20" s="8">
        <v>22</v>
      </c>
      <c r="E20" s="7" t="s">
        <v>31</v>
      </c>
      <c r="F20" s="7" t="s">
        <v>34</v>
      </c>
      <c r="G20" s="11">
        <v>13.458082067257104</v>
      </c>
      <c r="H20" s="11">
        <v>13.458082067257104</v>
      </c>
      <c r="I20" s="11">
        <v>162.80000000000001</v>
      </c>
      <c r="J20" s="6">
        <v>48.8</v>
      </c>
      <c r="K20" s="43">
        <v>78.33</v>
      </c>
      <c r="L20" s="43">
        <v>21.34</v>
      </c>
      <c r="M20" s="43">
        <v>58.515000000000001</v>
      </c>
      <c r="N20" s="43">
        <v>3238.4250000000002</v>
      </c>
      <c r="O20" s="43">
        <v>25.5</v>
      </c>
      <c r="P20" s="43">
        <v>34.034999999999997</v>
      </c>
      <c r="Q20" s="43">
        <v>78.88</v>
      </c>
      <c r="R20" s="43">
        <v>33.03</v>
      </c>
      <c r="S20" s="43">
        <v>22.625</v>
      </c>
      <c r="T20" s="43">
        <v>54.994999999999997</v>
      </c>
      <c r="U20" s="43">
        <v>94.905000000000001</v>
      </c>
      <c r="V20" s="43">
        <v>74.740000000000009</v>
      </c>
      <c r="W20" s="43">
        <v>73.204999999999998</v>
      </c>
      <c r="X20" s="43">
        <v>6844.4050000000007</v>
      </c>
      <c r="Y20" s="43">
        <v>39.9</v>
      </c>
      <c r="Z20" s="43">
        <v>64</v>
      </c>
      <c r="AA20" s="43">
        <v>99.2</v>
      </c>
      <c r="AB20" s="43">
        <v>91.064999999999998</v>
      </c>
      <c r="AC20" s="43">
        <v>1407.96</v>
      </c>
      <c r="AD20" s="43">
        <v>3684.9049999999997</v>
      </c>
      <c r="AE20" s="43">
        <v>4951.58</v>
      </c>
      <c r="AF20" s="43">
        <v>15110.869999999999</v>
      </c>
      <c r="AG20" s="43">
        <v>50.875</v>
      </c>
      <c r="AH20" s="43">
        <v>32035.114999999998</v>
      </c>
      <c r="AI20" s="43">
        <v>27.85</v>
      </c>
      <c r="AJ20" s="43">
        <v>51845.760000000002</v>
      </c>
      <c r="AK20" s="43">
        <v>76.06</v>
      </c>
      <c r="AL20" s="43">
        <v>162.66500000000002</v>
      </c>
      <c r="AM20" s="43">
        <v>21.799999999999997</v>
      </c>
      <c r="AN20" s="43">
        <v>57.099999999999994</v>
      </c>
      <c r="AO20" s="43">
        <v>3046.17</v>
      </c>
      <c r="AP20" s="43">
        <v>25.59</v>
      </c>
      <c r="AQ20" s="43">
        <v>33.400000000000006</v>
      </c>
      <c r="AR20" s="43">
        <v>22.84</v>
      </c>
      <c r="AS20" s="43">
        <v>72.974999999999994</v>
      </c>
      <c r="AT20" s="43">
        <v>6681.6399999999994</v>
      </c>
      <c r="AU20" s="43">
        <v>38.975000000000001</v>
      </c>
      <c r="AV20" s="43">
        <v>99.5</v>
      </c>
      <c r="AW20" s="43">
        <v>1410.0100000000002</v>
      </c>
      <c r="AX20" s="43">
        <v>3656.415</v>
      </c>
      <c r="AY20" s="43">
        <v>50.510000000000005</v>
      </c>
      <c r="AZ20" s="43">
        <v>28.2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75" customHeight="1" x14ac:dyDescent="0.2">
      <c r="A21" s="6">
        <v>20</v>
      </c>
      <c r="B21" s="42" t="s">
        <v>894</v>
      </c>
      <c r="C21" s="6">
        <v>2</v>
      </c>
      <c r="D21" s="8">
        <v>67</v>
      </c>
      <c r="E21" s="7" t="s">
        <v>31</v>
      </c>
      <c r="F21" s="7" t="s">
        <v>34</v>
      </c>
      <c r="G21" s="11">
        <v>14.760156454741685</v>
      </c>
      <c r="H21" s="11">
        <v>14.760156454741685</v>
      </c>
      <c r="I21" s="11">
        <v>151.80000000000001</v>
      </c>
      <c r="J21" s="6">
        <v>60.8</v>
      </c>
      <c r="K21" s="43">
        <v>99.344999999999999</v>
      </c>
      <c r="L21" s="43">
        <v>22.93</v>
      </c>
      <c r="M21" s="43">
        <v>53.265000000000001</v>
      </c>
      <c r="N21" s="43">
        <v>3909.06</v>
      </c>
      <c r="O21" s="43">
        <v>32.24</v>
      </c>
      <c r="P21" s="43">
        <v>37.344999999999999</v>
      </c>
      <c r="Q21" s="43">
        <v>94.02</v>
      </c>
      <c r="R21" s="43">
        <v>37.104999999999997</v>
      </c>
      <c r="S21" s="43">
        <v>26.814999999999998</v>
      </c>
      <c r="T21" s="43">
        <v>55.569999999999993</v>
      </c>
      <c r="U21" s="43">
        <v>100.325</v>
      </c>
      <c r="V21" s="43">
        <v>95.64</v>
      </c>
      <c r="W21" s="43">
        <v>64.569999999999993</v>
      </c>
      <c r="X21" s="43">
        <v>7193.2849999999999</v>
      </c>
      <c r="Y21" s="43">
        <v>45.484999999999999</v>
      </c>
      <c r="Z21" s="43">
        <v>82.245000000000005</v>
      </c>
      <c r="AA21" s="43">
        <v>90.364999999999995</v>
      </c>
      <c r="AB21" s="43">
        <v>100.21</v>
      </c>
      <c r="AC21" s="43">
        <v>1477.2249999999999</v>
      </c>
      <c r="AD21" s="43">
        <v>3570.7799999999997</v>
      </c>
      <c r="AE21" s="43">
        <v>5477.16</v>
      </c>
      <c r="AF21" s="43">
        <v>15591.4</v>
      </c>
      <c r="AG21" s="43">
        <v>55.120000000000005</v>
      </c>
      <c r="AH21" s="43">
        <v>42981.404999999999</v>
      </c>
      <c r="AI21" s="43">
        <v>32.54</v>
      </c>
      <c r="AJ21" s="43">
        <v>65074.964999999997</v>
      </c>
      <c r="AK21" s="43">
        <v>96.5</v>
      </c>
      <c r="AL21" s="43">
        <v>151.23500000000001</v>
      </c>
      <c r="AM21" s="43">
        <v>25.1</v>
      </c>
      <c r="AN21" s="43">
        <v>50.865000000000002</v>
      </c>
      <c r="AO21" s="43">
        <v>3538.4549999999999</v>
      </c>
      <c r="AP21" s="43">
        <v>31.844999999999999</v>
      </c>
      <c r="AQ21" s="43">
        <v>38.03</v>
      </c>
      <c r="AR21" s="43">
        <v>25.585000000000001</v>
      </c>
      <c r="AS21" s="43">
        <v>64.5</v>
      </c>
      <c r="AT21" s="43">
        <v>7452.7549999999992</v>
      </c>
      <c r="AU21" s="43">
        <v>45.4</v>
      </c>
      <c r="AV21" s="43">
        <v>89.86</v>
      </c>
      <c r="AW21" s="43">
        <v>1379.79</v>
      </c>
      <c r="AX21" s="43">
        <v>3686.4549999999999</v>
      </c>
      <c r="AY21" s="43">
        <v>56.215000000000003</v>
      </c>
      <c r="AZ21" s="43">
        <v>33.17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75" customHeight="1" x14ac:dyDescent="0.2">
      <c r="A22" s="6">
        <v>21</v>
      </c>
      <c r="B22" s="42" t="s">
        <v>895</v>
      </c>
      <c r="C22" s="6">
        <v>2</v>
      </c>
      <c r="D22" s="8">
        <v>54</v>
      </c>
      <c r="E22" s="7" t="s">
        <v>36</v>
      </c>
      <c r="F22" s="7" t="s">
        <v>32</v>
      </c>
      <c r="G22" s="11">
        <v>38.511824183150203</v>
      </c>
      <c r="H22" s="11">
        <v>38.511824183150203</v>
      </c>
      <c r="I22" s="11">
        <v>178.7</v>
      </c>
      <c r="J22" s="6">
        <v>131</v>
      </c>
      <c r="K22" s="43">
        <v>127.22</v>
      </c>
      <c r="L22" s="43">
        <v>24.594999999999999</v>
      </c>
      <c r="M22" s="43">
        <v>65.355000000000004</v>
      </c>
      <c r="N22" s="43">
        <v>6151.18</v>
      </c>
      <c r="O22" s="43">
        <v>46.885000000000005</v>
      </c>
      <c r="P22" s="43">
        <v>40.114999999999995</v>
      </c>
      <c r="Q22" s="43">
        <v>137.84500000000003</v>
      </c>
      <c r="R22" s="43">
        <v>50.599999999999994</v>
      </c>
      <c r="S22" s="43">
        <v>36.204999999999998</v>
      </c>
      <c r="T22" s="43">
        <v>55.42</v>
      </c>
      <c r="U22" s="43">
        <v>134.76</v>
      </c>
      <c r="V22" s="43">
        <v>133.815</v>
      </c>
      <c r="W22" s="43">
        <v>76.265000000000001</v>
      </c>
      <c r="X22" s="43">
        <v>10456.43</v>
      </c>
      <c r="Y22" s="43">
        <v>51.844999999999999</v>
      </c>
      <c r="Z22" s="43">
        <v>130.26999999999998</v>
      </c>
      <c r="AA22" s="43">
        <v>107.745</v>
      </c>
      <c r="AB22" s="43">
        <v>127.755</v>
      </c>
      <c r="AC22" s="43">
        <v>2334.0549999999998</v>
      </c>
      <c r="AD22" s="43">
        <v>4805.4349999999995</v>
      </c>
      <c r="AE22" s="43">
        <v>8671.5400000000009</v>
      </c>
      <c r="AF22" s="43">
        <v>22974.055</v>
      </c>
      <c r="AG22" s="43">
        <v>65.11</v>
      </c>
      <c r="AH22" s="43"/>
      <c r="AI22" s="43">
        <v>52.2</v>
      </c>
      <c r="AJ22" s="43">
        <v>129331.8</v>
      </c>
      <c r="AK22" s="43">
        <v>127.765</v>
      </c>
      <c r="AL22" s="43">
        <v>177.97499999999999</v>
      </c>
      <c r="AM22" s="43">
        <v>25.439999999999998</v>
      </c>
      <c r="AN22" s="43">
        <v>64.015000000000001</v>
      </c>
      <c r="AO22" s="43">
        <v>6283.35</v>
      </c>
      <c r="AP22" s="43">
        <v>43.335000000000001</v>
      </c>
      <c r="AQ22" s="43">
        <v>38.92</v>
      </c>
      <c r="AR22" s="43">
        <v>35.935000000000002</v>
      </c>
      <c r="AS22" s="43">
        <v>76.064999999999998</v>
      </c>
      <c r="AT22" s="43">
        <v>10698.945</v>
      </c>
      <c r="AU22" s="43">
        <v>52.534999999999997</v>
      </c>
      <c r="AV22" s="43">
        <v>108.655</v>
      </c>
      <c r="AW22" s="43">
        <v>2241.2600000000002</v>
      </c>
      <c r="AX22" s="43">
        <v>4921.76</v>
      </c>
      <c r="AY22" s="43">
        <v>65.885000000000005</v>
      </c>
      <c r="AZ22" s="43">
        <v>47.11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customHeight="1" x14ac:dyDescent="0.2">
      <c r="A23" s="6">
        <v>22</v>
      </c>
      <c r="B23" s="42" t="s">
        <v>896</v>
      </c>
      <c r="C23" s="6">
        <v>2</v>
      </c>
      <c r="D23" s="8">
        <v>34</v>
      </c>
      <c r="E23" s="7" t="s">
        <v>31</v>
      </c>
      <c r="F23" s="7" t="s">
        <v>41</v>
      </c>
      <c r="G23" s="11">
        <v>19.865001160265855</v>
      </c>
      <c r="H23" s="11">
        <v>19.865001160265855</v>
      </c>
      <c r="I23" s="11">
        <v>165.8</v>
      </c>
      <c r="J23" s="6">
        <v>80.3</v>
      </c>
      <c r="K23" s="43">
        <v>104.26499999999999</v>
      </c>
      <c r="L23" s="43">
        <v>24.47</v>
      </c>
      <c r="M23" s="43">
        <v>56.424999999999997</v>
      </c>
      <c r="N23" s="43">
        <v>4793.2950000000001</v>
      </c>
      <c r="O23" s="43">
        <v>37.305</v>
      </c>
      <c r="P23" s="43">
        <v>40.995000000000005</v>
      </c>
      <c r="Q23" s="43">
        <v>101.035</v>
      </c>
      <c r="R23" s="43">
        <v>35.335000000000001</v>
      </c>
      <c r="S23" s="43">
        <v>29.34</v>
      </c>
      <c r="T23" s="43">
        <v>53.67</v>
      </c>
      <c r="U23" s="43">
        <v>108.19499999999999</v>
      </c>
      <c r="V23" s="43">
        <v>100.66499999999999</v>
      </c>
      <c r="W23" s="43">
        <v>75.13</v>
      </c>
      <c r="X23" s="43">
        <v>10946.465</v>
      </c>
      <c r="Y23" s="43">
        <v>53.744999999999997</v>
      </c>
      <c r="Z23" s="43">
        <v>91.09</v>
      </c>
      <c r="AA23" s="43">
        <v>96.89</v>
      </c>
      <c r="AB23" s="43">
        <v>107.685</v>
      </c>
      <c r="AC23" s="43">
        <v>1683</v>
      </c>
      <c r="AD23" s="43">
        <v>4433.05</v>
      </c>
      <c r="AE23" s="43">
        <v>6079.28</v>
      </c>
      <c r="AF23" s="43">
        <v>18410.669999999998</v>
      </c>
      <c r="AG23" s="43">
        <v>64.39</v>
      </c>
      <c r="AH23" s="43">
        <v>52329.994999999995</v>
      </c>
      <c r="AI23" s="43">
        <v>38.384999999999998</v>
      </c>
      <c r="AJ23" s="43">
        <v>83962.83</v>
      </c>
      <c r="AK23" s="43">
        <v>100.64500000000001</v>
      </c>
      <c r="AL23" s="43">
        <v>165.41499999999999</v>
      </c>
      <c r="AM23" s="43">
        <v>24.52</v>
      </c>
      <c r="AN23" s="43">
        <v>55.47</v>
      </c>
      <c r="AO23" s="43">
        <v>4815.0650000000005</v>
      </c>
      <c r="AP23" s="43">
        <v>35.28</v>
      </c>
      <c r="AQ23" s="43">
        <v>40.880000000000003</v>
      </c>
      <c r="AR23" s="43">
        <v>28.61</v>
      </c>
      <c r="AS23" s="43">
        <v>75.400000000000006</v>
      </c>
      <c r="AT23" s="43">
        <v>11078.029999999999</v>
      </c>
      <c r="AU23" s="43">
        <v>53.7</v>
      </c>
      <c r="AV23" s="43">
        <v>97.644999999999996</v>
      </c>
      <c r="AW23" s="43">
        <v>1646.585</v>
      </c>
      <c r="AX23" s="43">
        <v>4568.75</v>
      </c>
      <c r="AY23" s="43">
        <v>65.685000000000002</v>
      </c>
      <c r="AZ23" s="43">
        <v>37.664999999999999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customHeight="1" x14ac:dyDescent="0.2">
      <c r="A24" s="6">
        <v>23</v>
      </c>
      <c r="B24" s="42" t="s">
        <v>897</v>
      </c>
      <c r="C24" s="6">
        <v>2</v>
      </c>
      <c r="D24" s="8">
        <v>56</v>
      </c>
      <c r="E24" s="7" t="s">
        <v>36</v>
      </c>
      <c r="F24" s="7" t="s">
        <v>41</v>
      </c>
      <c r="G24" s="11">
        <v>23.26794121104497</v>
      </c>
      <c r="H24" s="11">
        <v>23.26794121104497</v>
      </c>
      <c r="I24" s="11">
        <v>171.7</v>
      </c>
      <c r="J24" s="6">
        <v>77.900000000000006</v>
      </c>
      <c r="K24" s="43">
        <v>97.03</v>
      </c>
      <c r="L24" s="43">
        <v>23.03</v>
      </c>
      <c r="M24" s="43">
        <v>58.625</v>
      </c>
      <c r="N24" s="43">
        <v>4748.5450000000001</v>
      </c>
      <c r="O24" s="43">
        <v>32.43</v>
      </c>
      <c r="P24" s="43">
        <v>36.414999999999999</v>
      </c>
      <c r="Q24" s="43">
        <v>106.36500000000001</v>
      </c>
      <c r="R24" s="43">
        <v>40.92</v>
      </c>
      <c r="S24" s="43">
        <v>31.37</v>
      </c>
      <c r="T24" s="43">
        <v>58.765000000000001</v>
      </c>
      <c r="U24" s="43">
        <v>100.67500000000001</v>
      </c>
      <c r="V24" s="43">
        <v>97.414999999999992</v>
      </c>
      <c r="W24" s="43">
        <v>76.889999999999986</v>
      </c>
      <c r="X24" s="43">
        <v>8262.57</v>
      </c>
      <c r="Y24" s="43">
        <v>41.22</v>
      </c>
      <c r="Z24" s="43">
        <v>99.09</v>
      </c>
      <c r="AA24" s="43">
        <v>100.44</v>
      </c>
      <c r="AB24" s="43">
        <v>100.28</v>
      </c>
      <c r="AC24" s="43">
        <v>1838.085</v>
      </c>
      <c r="AD24" s="43">
        <v>4259.17</v>
      </c>
      <c r="AE24" s="43">
        <v>6704.74</v>
      </c>
      <c r="AF24" s="43">
        <v>18949.555</v>
      </c>
      <c r="AG24" s="43">
        <v>54.385000000000005</v>
      </c>
      <c r="AH24" s="43">
        <v>54981.415000000001</v>
      </c>
      <c r="AI24" s="43">
        <v>33.405000000000001</v>
      </c>
      <c r="AJ24" s="43">
        <v>81587.324999999997</v>
      </c>
      <c r="AK24" s="43">
        <v>94.22</v>
      </c>
      <c r="AL24" s="43">
        <v>170.89</v>
      </c>
      <c r="AM24" s="43">
        <v>23.46</v>
      </c>
      <c r="AN24" s="43">
        <v>57.474999999999994</v>
      </c>
      <c r="AO24" s="43">
        <v>5041.3649999999998</v>
      </c>
      <c r="AP24" s="43">
        <v>33</v>
      </c>
      <c r="AQ24" s="43">
        <v>37.084999999999994</v>
      </c>
      <c r="AR24" s="43">
        <v>31.93</v>
      </c>
      <c r="AS24" s="43">
        <v>77.064999999999998</v>
      </c>
      <c r="AT24" s="43">
        <v>8553.4549999999999</v>
      </c>
      <c r="AU24" s="43">
        <v>42.394999999999996</v>
      </c>
      <c r="AV24" s="43">
        <v>102.7</v>
      </c>
      <c r="AW24" s="43">
        <v>1842.3600000000001</v>
      </c>
      <c r="AX24" s="43">
        <v>4305.2</v>
      </c>
      <c r="AY24" s="43">
        <v>55.230000000000004</v>
      </c>
      <c r="AZ24" s="43">
        <v>34.704999999999998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customHeight="1" x14ac:dyDescent="0.2">
      <c r="A25" s="6">
        <v>24</v>
      </c>
      <c r="B25" s="42" t="s">
        <v>898</v>
      </c>
      <c r="C25" s="6">
        <v>2</v>
      </c>
      <c r="D25" s="8">
        <v>28</v>
      </c>
      <c r="E25" s="7" t="s">
        <v>36</v>
      </c>
      <c r="F25" s="7" t="s">
        <v>32</v>
      </c>
      <c r="G25" s="11">
        <v>20.404857468932704</v>
      </c>
      <c r="H25" s="11">
        <v>20.404857468932704</v>
      </c>
      <c r="I25" s="11">
        <v>164</v>
      </c>
      <c r="J25" s="6">
        <v>55.8</v>
      </c>
      <c r="K25" s="43">
        <v>81.669999999999987</v>
      </c>
      <c r="L25" s="43">
        <v>21.04</v>
      </c>
      <c r="M25" s="43">
        <v>56.984999999999999</v>
      </c>
      <c r="N25" s="43">
        <v>3617.6899999999996</v>
      </c>
      <c r="O25" s="43">
        <v>28.305</v>
      </c>
      <c r="P25" s="43">
        <v>34.635000000000005</v>
      </c>
      <c r="Q25" s="43">
        <v>86.64500000000001</v>
      </c>
      <c r="R25" s="43">
        <v>35.099999999999994</v>
      </c>
      <c r="S25" s="43">
        <v>26.619999999999997</v>
      </c>
      <c r="T25" s="43">
        <v>52.64</v>
      </c>
      <c r="U25" s="43">
        <v>90.039999999999992</v>
      </c>
      <c r="V25" s="43">
        <v>76.72999999999999</v>
      </c>
      <c r="W25" s="43">
        <v>72.094999999999999</v>
      </c>
      <c r="X25" s="43">
        <v>6361.16</v>
      </c>
      <c r="Y25" s="43">
        <v>36.685000000000002</v>
      </c>
      <c r="Z25" s="43">
        <v>75.185000000000002</v>
      </c>
      <c r="AA25" s="43">
        <v>95.504999999999995</v>
      </c>
      <c r="AB25" s="43">
        <v>88.449999999999989</v>
      </c>
      <c r="AC25" s="43">
        <v>1635.13</v>
      </c>
      <c r="AD25" s="43">
        <v>3550.7350000000001</v>
      </c>
      <c r="AE25" s="43">
        <v>5387.3850000000002</v>
      </c>
      <c r="AF25" s="43">
        <v>15784.075000000001</v>
      </c>
      <c r="AG25" s="43">
        <v>49.055000000000007</v>
      </c>
      <c r="AH25" s="43">
        <v>35830.235000000001</v>
      </c>
      <c r="AI25" s="43">
        <v>28.83</v>
      </c>
      <c r="AJ25" s="43">
        <v>55766.91</v>
      </c>
      <c r="AK25" s="43">
        <v>78.314999999999998</v>
      </c>
      <c r="AL25" s="43">
        <v>162.67000000000002</v>
      </c>
      <c r="AM25" s="43">
        <v>21.43</v>
      </c>
      <c r="AN25" s="43">
        <v>57.42</v>
      </c>
      <c r="AO25" s="43">
        <v>3709.2849999999999</v>
      </c>
      <c r="AP25" s="43">
        <v>29.4</v>
      </c>
      <c r="AQ25" s="43">
        <v>34.36</v>
      </c>
      <c r="AR25" s="43">
        <v>27.234999999999999</v>
      </c>
      <c r="AS25" s="43">
        <v>72.474999999999994</v>
      </c>
      <c r="AT25" s="43">
        <v>6248.55</v>
      </c>
      <c r="AU25" s="43">
        <v>37.61</v>
      </c>
      <c r="AV25" s="43">
        <v>94.15</v>
      </c>
      <c r="AW25" s="43">
        <v>1599.24</v>
      </c>
      <c r="AX25" s="43">
        <v>3611.58</v>
      </c>
      <c r="AY25" s="43">
        <v>47.95</v>
      </c>
      <c r="AZ25" s="43">
        <v>30.37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customHeight="1" x14ac:dyDescent="0.2">
      <c r="A26" s="6">
        <v>25</v>
      </c>
      <c r="B26" s="42" t="s">
        <v>899</v>
      </c>
      <c r="C26" s="6">
        <v>2</v>
      </c>
      <c r="D26" s="8">
        <v>22</v>
      </c>
      <c r="E26" s="7" t="s">
        <v>31</v>
      </c>
      <c r="F26" s="7" t="s">
        <v>41</v>
      </c>
      <c r="G26" s="11">
        <v>10.880352856297014</v>
      </c>
      <c r="H26" s="11">
        <v>10.880352856297014</v>
      </c>
      <c r="I26" s="11">
        <v>151.19999999999999</v>
      </c>
      <c r="J26" s="6">
        <v>38.6</v>
      </c>
      <c r="K26" s="43">
        <v>72.45</v>
      </c>
      <c r="L26" s="43">
        <v>20.98</v>
      </c>
      <c r="M26" s="43">
        <v>50.575000000000003</v>
      </c>
      <c r="N26" s="43">
        <v>2784.35</v>
      </c>
      <c r="O26" s="43">
        <v>24.134999999999998</v>
      </c>
      <c r="P26" s="43">
        <v>29.38</v>
      </c>
      <c r="Q26" s="43">
        <v>75.599999999999994</v>
      </c>
      <c r="R26" s="43">
        <v>30.035</v>
      </c>
      <c r="S26" s="43">
        <v>22.880000000000003</v>
      </c>
      <c r="T26" s="43">
        <v>57.89</v>
      </c>
      <c r="U26" s="43">
        <v>82.635000000000005</v>
      </c>
      <c r="V26" s="43">
        <v>68.155000000000001</v>
      </c>
      <c r="W26" s="43">
        <v>68.87</v>
      </c>
      <c r="X26" s="43">
        <v>5276.3549999999996</v>
      </c>
      <c r="Y26" s="43">
        <v>36.015000000000001</v>
      </c>
      <c r="Z26" s="43">
        <v>62.09</v>
      </c>
      <c r="AA26" s="43">
        <v>92.65</v>
      </c>
      <c r="AB26" s="43">
        <v>81.265000000000001</v>
      </c>
      <c r="AC26" s="43">
        <v>1192.5650000000001</v>
      </c>
      <c r="AD26" s="43">
        <v>3083.4549999999999</v>
      </c>
      <c r="AE26" s="43">
        <v>4403.6350000000002</v>
      </c>
      <c r="AF26" s="43">
        <v>13023.295</v>
      </c>
      <c r="AG26" s="43">
        <v>44.734999999999999</v>
      </c>
      <c r="AH26" s="43">
        <v>25812.339999999997</v>
      </c>
      <c r="AI26" s="43">
        <v>24.86</v>
      </c>
      <c r="AJ26" s="43">
        <v>41823.03</v>
      </c>
      <c r="AK26" s="43">
        <v>70.314999999999998</v>
      </c>
      <c r="AL26" s="43">
        <v>151.48000000000002</v>
      </c>
      <c r="AM26" s="43">
        <v>21.335000000000001</v>
      </c>
      <c r="AN26" s="43">
        <v>50.22</v>
      </c>
      <c r="AO26" s="43">
        <v>2621.1000000000004</v>
      </c>
      <c r="AP26" s="43">
        <v>24.255000000000003</v>
      </c>
      <c r="AQ26" s="43">
        <v>29.98</v>
      </c>
      <c r="AR26" s="43">
        <v>23.020000000000003</v>
      </c>
      <c r="AS26" s="43">
        <v>69.125</v>
      </c>
      <c r="AT26" s="43">
        <v>5328.8950000000004</v>
      </c>
      <c r="AU26" s="43">
        <v>36.090000000000003</v>
      </c>
      <c r="AV26" s="43">
        <v>94.164999999999992</v>
      </c>
      <c r="AW26" s="43">
        <v>1190.83</v>
      </c>
      <c r="AX26" s="43">
        <v>3152.8049999999998</v>
      </c>
      <c r="AY26" s="43">
        <v>44.84</v>
      </c>
      <c r="AZ26" s="43">
        <v>25.630000000000003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customHeight="1" x14ac:dyDescent="0.2">
      <c r="A27" s="6">
        <v>26</v>
      </c>
      <c r="B27" s="42" t="s">
        <v>900</v>
      </c>
      <c r="C27" s="6">
        <v>2</v>
      </c>
      <c r="D27" s="8">
        <v>63</v>
      </c>
      <c r="E27" s="7" t="s">
        <v>31</v>
      </c>
      <c r="F27" s="7" t="s">
        <v>34</v>
      </c>
      <c r="G27" s="11">
        <v>12.0811643826097</v>
      </c>
      <c r="H27" s="11">
        <v>12.0811643826097</v>
      </c>
      <c r="I27" s="11">
        <v>158.4</v>
      </c>
      <c r="J27" s="6">
        <v>52</v>
      </c>
      <c r="K27" s="43">
        <v>92.91</v>
      </c>
      <c r="L27" s="43">
        <v>19.82</v>
      </c>
      <c r="M27" s="43">
        <v>52.234999999999999</v>
      </c>
      <c r="N27" s="43">
        <v>3198.85</v>
      </c>
      <c r="O27" s="43">
        <v>28.32</v>
      </c>
      <c r="P27" s="43">
        <v>32.730000000000004</v>
      </c>
      <c r="Q27" s="43">
        <v>82.92</v>
      </c>
      <c r="R27" s="43">
        <v>32.430000000000007</v>
      </c>
      <c r="S27" s="43">
        <v>23.58</v>
      </c>
      <c r="T27" s="43">
        <v>51.555</v>
      </c>
      <c r="U27" s="43">
        <v>94.15</v>
      </c>
      <c r="V27" s="43">
        <v>94.169999999999987</v>
      </c>
      <c r="W27" s="43">
        <v>73.09</v>
      </c>
      <c r="X27" s="43">
        <v>6503.07</v>
      </c>
      <c r="Y27" s="43">
        <v>39.74</v>
      </c>
      <c r="Z27" s="43">
        <v>77.91</v>
      </c>
      <c r="AA27" s="43">
        <v>95.9</v>
      </c>
      <c r="AB27" s="43">
        <v>93.28</v>
      </c>
      <c r="AC27" s="43">
        <v>1323.36</v>
      </c>
      <c r="AD27" s="43">
        <v>3690.9549999999999</v>
      </c>
      <c r="AE27" s="43">
        <v>5013.1400000000003</v>
      </c>
      <c r="AF27" s="43">
        <v>15015.555</v>
      </c>
      <c r="AG27" s="43">
        <v>49.305</v>
      </c>
      <c r="AH27" s="43">
        <v>36404.425000000003</v>
      </c>
      <c r="AI27" s="43">
        <v>30.785</v>
      </c>
      <c r="AJ27" s="43">
        <v>56060.979999999996</v>
      </c>
      <c r="AK27" s="43">
        <v>92.38</v>
      </c>
      <c r="AL27" s="43">
        <v>157.24</v>
      </c>
      <c r="AM27" s="43">
        <v>20.81</v>
      </c>
      <c r="AN27" s="43">
        <v>51.305</v>
      </c>
      <c r="AO27" s="43">
        <v>3320.915</v>
      </c>
      <c r="AP27" s="43">
        <v>27.68</v>
      </c>
      <c r="AQ27" s="43">
        <v>32.47</v>
      </c>
      <c r="AR27" s="43">
        <v>23.454999999999998</v>
      </c>
      <c r="AS27" s="43">
        <v>73.594999999999999</v>
      </c>
      <c r="AT27" s="43">
        <v>6633.74</v>
      </c>
      <c r="AU27" s="43">
        <v>39.954999999999998</v>
      </c>
      <c r="AV27" s="43">
        <v>94.89500000000001</v>
      </c>
      <c r="AW27" s="43">
        <v>1303.335</v>
      </c>
      <c r="AX27" s="43">
        <v>3684.77</v>
      </c>
      <c r="AY27" s="43">
        <v>50.155000000000001</v>
      </c>
      <c r="AZ27" s="43">
        <v>29.774999999999999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6">
        <v>27</v>
      </c>
      <c r="B28" s="42" t="s">
        <v>61</v>
      </c>
      <c r="C28" s="6">
        <v>2</v>
      </c>
      <c r="D28" s="8">
        <v>35</v>
      </c>
      <c r="E28" s="7" t="s">
        <v>36</v>
      </c>
      <c r="F28" s="7" t="s">
        <v>32</v>
      </c>
      <c r="G28" s="11">
        <v>35.178447601267926</v>
      </c>
      <c r="H28" s="11">
        <v>35.178447601267926</v>
      </c>
      <c r="I28" s="11">
        <v>182.5</v>
      </c>
      <c r="J28" s="6">
        <v>107.9</v>
      </c>
      <c r="K28" s="43">
        <v>106.46</v>
      </c>
      <c r="L28" s="43">
        <v>26.12</v>
      </c>
      <c r="M28" s="43">
        <v>65.94</v>
      </c>
      <c r="N28" s="43">
        <v>6366.4</v>
      </c>
      <c r="O28" s="43">
        <v>36.99</v>
      </c>
      <c r="P28" s="43">
        <v>42.32</v>
      </c>
      <c r="Q28" s="43">
        <v>120.39</v>
      </c>
      <c r="R28" s="43">
        <v>45.72</v>
      </c>
      <c r="S28" s="43">
        <v>33.35</v>
      </c>
      <c r="T28" s="43">
        <v>58.9</v>
      </c>
      <c r="U28" s="43">
        <v>113.31</v>
      </c>
      <c r="V28" s="43">
        <v>104.66</v>
      </c>
      <c r="W28" s="43">
        <v>83.7</v>
      </c>
      <c r="X28" s="43">
        <v>12521.19</v>
      </c>
      <c r="Y28" s="43">
        <v>51.67</v>
      </c>
      <c r="Z28" s="43">
        <v>104.42</v>
      </c>
      <c r="AA28" s="43">
        <v>115.58</v>
      </c>
      <c r="AB28" s="43">
        <v>110.98</v>
      </c>
      <c r="AC28" s="43">
        <v>2245.73</v>
      </c>
      <c r="AD28" s="43">
        <v>5107.8999999999996</v>
      </c>
      <c r="AE28" s="43">
        <v>7391.08</v>
      </c>
      <c r="AF28" s="43">
        <v>22101.279999999999</v>
      </c>
      <c r="AG28" s="43">
        <v>68.069999999999993</v>
      </c>
      <c r="AH28" s="43">
        <v>68443.3</v>
      </c>
      <c r="AI28" s="43">
        <v>40.57</v>
      </c>
      <c r="AJ28" s="43">
        <v>105684.9</v>
      </c>
      <c r="AK28" s="43">
        <v>100.58</v>
      </c>
      <c r="AL28" s="43">
        <v>182.38</v>
      </c>
      <c r="AM28" s="43">
        <v>25.26</v>
      </c>
      <c r="AN28" s="43">
        <v>62.72</v>
      </c>
      <c r="AO28" s="43">
        <v>6196.78</v>
      </c>
      <c r="AP28" s="43">
        <v>39.89</v>
      </c>
      <c r="AQ28" s="43">
        <v>41.57</v>
      </c>
      <c r="AR28" s="43">
        <v>36.049999999999997</v>
      </c>
      <c r="AS28" s="43">
        <v>83.84</v>
      </c>
      <c r="AT28" s="43">
        <v>12157.26</v>
      </c>
      <c r="AU28" s="43">
        <v>51.27</v>
      </c>
      <c r="AV28" s="43">
        <v>115.31</v>
      </c>
      <c r="AW28" s="43">
        <v>2203.73</v>
      </c>
      <c r="AX28" s="43">
        <v>5152.8500000000004</v>
      </c>
      <c r="AY28" s="43">
        <v>66.66</v>
      </c>
      <c r="AZ28" s="43">
        <v>41.15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6">
        <v>28</v>
      </c>
      <c r="B29" s="42" t="s">
        <v>901</v>
      </c>
      <c r="C29" s="6">
        <v>2</v>
      </c>
      <c r="D29" s="8">
        <v>61</v>
      </c>
      <c r="E29" s="7" t="s">
        <v>36</v>
      </c>
      <c r="F29" s="7" t="s">
        <v>32</v>
      </c>
      <c r="G29" s="11">
        <v>34.831515783494723</v>
      </c>
      <c r="H29" s="11">
        <v>34.831515783494723</v>
      </c>
      <c r="I29" s="11">
        <v>179.5</v>
      </c>
      <c r="J29" s="6">
        <v>114.3</v>
      </c>
      <c r="K29" s="43">
        <v>108.38</v>
      </c>
      <c r="L29" s="43">
        <v>23.42</v>
      </c>
      <c r="M29" s="43">
        <v>63.435000000000002</v>
      </c>
      <c r="N29" s="43">
        <v>6035.23</v>
      </c>
      <c r="O29" s="43">
        <v>39.625</v>
      </c>
      <c r="P29" s="43">
        <v>38.9</v>
      </c>
      <c r="Q29" s="43">
        <v>128.035</v>
      </c>
      <c r="R29" s="43">
        <v>47.43</v>
      </c>
      <c r="S29" s="43">
        <v>34.075000000000003</v>
      </c>
      <c r="T29" s="43">
        <v>59.08</v>
      </c>
      <c r="U29" s="43">
        <v>120.13499999999999</v>
      </c>
      <c r="V29" s="43">
        <v>121.08</v>
      </c>
      <c r="W29" s="43">
        <v>81.525000000000006</v>
      </c>
      <c r="X29" s="43">
        <v>10978.814999999999</v>
      </c>
      <c r="Y29" s="43">
        <v>49.349999999999994</v>
      </c>
      <c r="Z29" s="43">
        <v>117.075</v>
      </c>
      <c r="AA29" s="43">
        <v>112.59</v>
      </c>
      <c r="AB29" s="43">
        <v>111.21000000000001</v>
      </c>
      <c r="AC29" s="43">
        <v>2182.27</v>
      </c>
      <c r="AD29" s="43">
        <v>4659.2049999999999</v>
      </c>
      <c r="AE29" s="43">
        <v>8227.49</v>
      </c>
      <c r="AF29" s="43">
        <v>22062.27</v>
      </c>
      <c r="AG29" s="43">
        <v>64.465000000000003</v>
      </c>
      <c r="AH29" s="43">
        <v>77535.26999999999</v>
      </c>
      <c r="AI29" s="43">
        <v>43.26</v>
      </c>
      <c r="AJ29" s="43">
        <v>111416.28</v>
      </c>
      <c r="AK29" s="43">
        <v>107.17</v>
      </c>
      <c r="AL29" s="43">
        <v>178.61500000000001</v>
      </c>
      <c r="AM29" s="43">
        <v>24.384999999999998</v>
      </c>
      <c r="AN29" s="43">
        <v>59.765000000000001</v>
      </c>
      <c r="AO29" s="43">
        <v>5436.46</v>
      </c>
      <c r="AP29" s="43">
        <v>37.495000000000005</v>
      </c>
      <c r="AQ29" s="43">
        <v>39.674999999999997</v>
      </c>
      <c r="AR29" s="43">
        <v>34.424999999999997</v>
      </c>
      <c r="AS29" s="43">
        <v>81.64500000000001</v>
      </c>
      <c r="AT29" s="43">
        <v>11430.514999999999</v>
      </c>
      <c r="AU29" s="43">
        <v>50.295000000000002</v>
      </c>
      <c r="AV29" s="43">
        <v>111.53999999999999</v>
      </c>
      <c r="AW29" s="43">
        <v>2042.3249999999998</v>
      </c>
      <c r="AX29" s="43">
        <v>4950.9799999999996</v>
      </c>
      <c r="AY29" s="43">
        <v>65.210000000000008</v>
      </c>
      <c r="AZ29" s="43">
        <v>40.545000000000002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6">
        <v>29</v>
      </c>
      <c r="B30" s="42" t="s">
        <v>902</v>
      </c>
      <c r="C30" s="6">
        <v>2</v>
      </c>
      <c r="D30" s="8">
        <v>24</v>
      </c>
      <c r="E30" s="7" t="s">
        <v>36</v>
      </c>
      <c r="F30" s="7" t="s">
        <v>32</v>
      </c>
      <c r="G30" s="11">
        <v>23.42815789711819</v>
      </c>
      <c r="H30" s="11">
        <v>23.42815789711819</v>
      </c>
      <c r="I30" s="11">
        <v>179.3</v>
      </c>
      <c r="J30" s="6">
        <v>65.7</v>
      </c>
      <c r="K30" s="43">
        <v>80.47999999999999</v>
      </c>
      <c r="L30" s="43">
        <v>23.704999999999998</v>
      </c>
      <c r="M30" s="43">
        <v>62.290000000000006</v>
      </c>
      <c r="N30" s="43">
        <v>3868.71</v>
      </c>
      <c r="O30" s="43">
        <v>28.295000000000002</v>
      </c>
      <c r="P30" s="43">
        <v>34.414999999999999</v>
      </c>
      <c r="Q30" s="43">
        <v>87.72</v>
      </c>
      <c r="R30" s="43">
        <v>38.984999999999999</v>
      </c>
      <c r="S30" s="43">
        <v>27.164999999999999</v>
      </c>
      <c r="T30" s="43">
        <v>57.245000000000005</v>
      </c>
      <c r="U30" s="43">
        <v>92.405000000000001</v>
      </c>
      <c r="V30" s="43">
        <v>75.545000000000002</v>
      </c>
      <c r="W30" s="43">
        <v>81.534999999999997</v>
      </c>
      <c r="X30" s="43">
        <v>8255.02</v>
      </c>
      <c r="Y30" s="43">
        <v>42.08</v>
      </c>
      <c r="Z30" s="43">
        <v>74.795000000000002</v>
      </c>
      <c r="AA30" s="43">
        <v>107.235</v>
      </c>
      <c r="AB30" s="43">
        <v>92.365000000000009</v>
      </c>
      <c r="AC30" s="43">
        <v>1715.615</v>
      </c>
      <c r="AD30" s="43">
        <v>4261.5249999999996</v>
      </c>
      <c r="AE30" s="43">
        <v>5638.57</v>
      </c>
      <c r="AF30" s="43">
        <v>17646.074999999997</v>
      </c>
      <c r="AG30" s="43">
        <v>51.76</v>
      </c>
      <c r="AH30" s="43">
        <v>39388.735000000001</v>
      </c>
      <c r="AI30" s="43">
        <v>29.245000000000001</v>
      </c>
      <c r="AJ30" s="43">
        <v>64142.770000000004</v>
      </c>
      <c r="AK30" s="43">
        <v>76.265000000000001</v>
      </c>
      <c r="AL30" s="43">
        <v>176.76</v>
      </c>
      <c r="AM30" s="43">
        <v>22.8</v>
      </c>
      <c r="AN30" s="43">
        <v>61.29</v>
      </c>
      <c r="AO30" s="43">
        <v>4476.8900000000003</v>
      </c>
      <c r="AP30" s="43">
        <v>29.824999999999999</v>
      </c>
      <c r="AQ30" s="43">
        <v>33.67</v>
      </c>
      <c r="AR30" s="43">
        <v>28.68</v>
      </c>
      <c r="AS30" s="43">
        <v>81.875</v>
      </c>
      <c r="AT30" s="43">
        <v>8153.4349999999995</v>
      </c>
      <c r="AU30" s="43">
        <v>42.405000000000001</v>
      </c>
      <c r="AV30" s="43">
        <v>108.27500000000001</v>
      </c>
      <c r="AW30" s="43">
        <v>1775.65</v>
      </c>
      <c r="AX30" s="43">
        <v>4254.71</v>
      </c>
      <c r="AY30" s="43">
        <v>52.185000000000002</v>
      </c>
      <c r="AZ30" s="43">
        <v>31.64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6">
        <v>30</v>
      </c>
      <c r="B31" s="42" t="s">
        <v>903</v>
      </c>
      <c r="C31" s="6">
        <v>2</v>
      </c>
      <c r="D31" s="8">
        <v>51</v>
      </c>
      <c r="E31" s="7" t="s">
        <v>36</v>
      </c>
      <c r="F31" s="7" t="s">
        <v>32</v>
      </c>
      <c r="G31" s="11">
        <v>31.683907922751082</v>
      </c>
      <c r="H31" s="11">
        <v>31.683907922751082</v>
      </c>
      <c r="I31" s="11">
        <v>185.6</v>
      </c>
      <c r="J31" s="6">
        <v>107.6</v>
      </c>
      <c r="K31" s="43">
        <v>107.785</v>
      </c>
      <c r="L31" s="43">
        <v>23.225000000000001</v>
      </c>
      <c r="M31" s="43">
        <v>59.135000000000005</v>
      </c>
      <c r="N31" s="43">
        <v>5104.68</v>
      </c>
      <c r="O31" s="43">
        <v>36.71</v>
      </c>
      <c r="P31" s="43">
        <v>38.744999999999997</v>
      </c>
      <c r="Q31" s="43">
        <v>115.41</v>
      </c>
      <c r="R31" s="43">
        <v>49.475000000000001</v>
      </c>
      <c r="S31" s="43">
        <v>33.03</v>
      </c>
      <c r="T31" s="43">
        <v>56.515000000000001</v>
      </c>
      <c r="U31" s="43">
        <v>114.89500000000001</v>
      </c>
      <c r="V31" s="43">
        <v>115.36</v>
      </c>
      <c r="W31" s="43">
        <v>83.47</v>
      </c>
      <c r="X31" s="43">
        <v>11256.220000000001</v>
      </c>
      <c r="Y31" s="43">
        <v>50.58</v>
      </c>
      <c r="Z31" s="43">
        <v>108.06</v>
      </c>
      <c r="AA31" s="43">
        <v>111.35</v>
      </c>
      <c r="AB31" s="43">
        <v>109.41</v>
      </c>
      <c r="AC31" s="43">
        <v>1928.9849999999999</v>
      </c>
      <c r="AD31" s="43">
        <v>4957.8549999999996</v>
      </c>
      <c r="AE31" s="43">
        <v>8018.96</v>
      </c>
      <c r="AF31" s="43">
        <v>21968.315000000002</v>
      </c>
      <c r="AG31" s="43">
        <v>64.06</v>
      </c>
      <c r="AH31" s="43">
        <v>74413.78</v>
      </c>
      <c r="AI31" s="43">
        <v>39.805</v>
      </c>
      <c r="AJ31" s="43">
        <v>107173.13499999999</v>
      </c>
      <c r="AK31" s="43">
        <v>105.25</v>
      </c>
      <c r="AL31" s="43">
        <v>185.715</v>
      </c>
      <c r="AM31" s="43">
        <v>23.594999999999999</v>
      </c>
      <c r="AN31" s="43">
        <v>60.734999999999999</v>
      </c>
      <c r="AO31" s="43">
        <v>5753.4850000000006</v>
      </c>
      <c r="AP31" s="43">
        <v>39.784999999999997</v>
      </c>
      <c r="AQ31" s="43">
        <v>37.894999999999996</v>
      </c>
      <c r="AR31" s="43">
        <v>35.57</v>
      </c>
      <c r="AS31" s="43">
        <v>83.174999999999997</v>
      </c>
      <c r="AT31" s="43">
        <v>10644.915000000001</v>
      </c>
      <c r="AU31" s="43">
        <v>48.344999999999999</v>
      </c>
      <c r="AV31" s="43">
        <v>111.44</v>
      </c>
      <c r="AW31" s="43">
        <v>2121.2150000000001</v>
      </c>
      <c r="AX31" s="43">
        <v>4941.3050000000003</v>
      </c>
      <c r="AY31" s="43">
        <v>63.2</v>
      </c>
      <c r="AZ31" s="43">
        <v>41.64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6">
        <v>31</v>
      </c>
      <c r="B32" s="42" t="s">
        <v>904</v>
      </c>
      <c r="C32" s="6">
        <v>2</v>
      </c>
      <c r="D32" s="8">
        <v>61</v>
      </c>
      <c r="E32" s="7" t="s">
        <v>36</v>
      </c>
      <c r="F32" s="7" t="s">
        <v>32</v>
      </c>
      <c r="G32" s="11">
        <v>37.386017153334699</v>
      </c>
      <c r="H32" s="11">
        <v>37.386017153334699</v>
      </c>
      <c r="I32" s="11">
        <v>176.2</v>
      </c>
      <c r="J32" s="6">
        <v>126.7</v>
      </c>
      <c r="K32" s="43">
        <v>130.86500000000001</v>
      </c>
      <c r="L32" s="43">
        <v>27.16</v>
      </c>
      <c r="M32" s="43">
        <v>56.164999999999999</v>
      </c>
      <c r="N32" s="43">
        <v>6066.68</v>
      </c>
      <c r="O32" s="43">
        <v>44.6</v>
      </c>
      <c r="P32" s="43">
        <v>45.024999999999999</v>
      </c>
      <c r="Q32" s="43">
        <v>136.435</v>
      </c>
      <c r="R32" s="43">
        <v>49.344999999999999</v>
      </c>
      <c r="S32" s="43">
        <v>33.17</v>
      </c>
      <c r="T32" s="43">
        <v>58.644999999999996</v>
      </c>
      <c r="U32" s="43">
        <v>136.44999999999999</v>
      </c>
      <c r="V32" s="43">
        <v>137.13999999999999</v>
      </c>
      <c r="W32" s="43">
        <v>81.365000000000009</v>
      </c>
      <c r="X32" s="43">
        <v>14142.84</v>
      </c>
      <c r="Y32" s="43">
        <v>60.28</v>
      </c>
      <c r="Z32" s="43">
        <v>130.44999999999999</v>
      </c>
      <c r="AA32" s="43">
        <v>113.39500000000001</v>
      </c>
      <c r="AB32" s="43">
        <v>131.4</v>
      </c>
      <c r="AC32" s="43">
        <v>1918.53</v>
      </c>
      <c r="AD32" s="43">
        <v>5330.4650000000001</v>
      </c>
      <c r="AE32" s="43">
        <v>8130.06</v>
      </c>
      <c r="AF32" s="43">
        <v>22641.395</v>
      </c>
      <c r="AG32" s="43">
        <v>75.734999999999999</v>
      </c>
      <c r="AH32" s="43">
        <v>88563.49</v>
      </c>
      <c r="AI32" s="43">
        <v>46.510000000000005</v>
      </c>
      <c r="AJ32" s="43">
        <v>127839.51500000001</v>
      </c>
      <c r="AK32" s="43">
        <v>127.14</v>
      </c>
      <c r="AL32" s="43">
        <v>174.41000000000003</v>
      </c>
      <c r="AM32" s="43">
        <v>27.225000000000001</v>
      </c>
      <c r="AN32" s="43">
        <v>58.22</v>
      </c>
      <c r="AO32" s="43">
        <v>5654.65</v>
      </c>
      <c r="AP32" s="43">
        <v>42.51</v>
      </c>
      <c r="AQ32" s="43">
        <v>43.14</v>
      </c>
      <c r="AR32" s="43">
        <v>32.604999999999997</v>
      </c>
      <c r="AS32" s="43">
        <v>81.509999999999991</v>
      </c>
      <c r="AT32" s="43">
        <v>13411.83</v>
      </c>
      <c r="AU32" s="43">
        <v>58.015000000000001</v>
      </c>
      <c r="AV32" s="43">
        <v>113.535</v>
      </c>
      <c r="AW32" s="43">
        <v>1910.7449999999999</v>
      </c>
      <c r="AX32" s="43">
        <v>5351.59</v>
      </c>
      <c r="AY32" s="43">
        <v>76.259999999999991</v>
      </c>
      <c r="AZ32" s="43">
        <v>45.32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6">
        <v>32</v>
      </c>
      <c r="B33" s="42" t="s">
        <v>905</v>
      </c>
      <c r="C33" s="6">
        <v>2</v>
      </c>
      <c r="D33" s="8">
        <v>28</v>
      </c>
      <c r="E33" s="7" t="s">
        <v>31</v>
      </c>
      <c r="F33" s="7" t="s">
        <v>41</v>
      </c>
      <c r="G33" s="11">
        <v>20.973634897470976</v>
      </c>
      <c r="H33" s="11">
        <v>20.973634897470976</v>
      </c>
      <c r="I33" s="11">
        <v>155</v>
      </c>
      <c r="J33" s="6">
        <v>99.4</v>
      </c>
      <c r="K33" s="43">
        <v>131.76999999999998</v>
      </c>
      <c r="L33" s="43">
        <v>27.57</v>
      </c>
      <c r="M33" s="43">
        <v>54.594999999999999</v>
      </c>
      <c r="N33" s="43">
        <v>4765.13</v>
      </c>
      <c r="O33" s="43">
        <v>41.87</v>
      </c>
      <c r="P33" s="43"/>
      <c r="Q33" s="43">
        <v>113.495</v>
      </c>
      <c r="R33" s="43">
        <v>37.034999999999997</v>
      </c>
      <c r="S33" s="43">
        <v>31.535</v>
      </c>
      <c r="T33" s="43">
        <v>59.234999999999999</v>
      </c>
      <c r="U33" s="43">
        <v>133.67500000000001</v>
      </c>
      <c r="V33" s="43">
        <v>130.155</v>
      </c>
      <c r="W33" s="43">
        <v>67.745000000000005</v>
      </c>
      <c r="X33" s="43">
        <v>12999.84</v>
      </c>
      <c r="Y33" s="43">
        <v>61.394999999999996</v>
      </c>
      <c r="Z33" s="43">
        <v>101.24</v>
      </c>
      <c r="AA33" s="43">
        <v>99.759999999999991</v>
      </c>
      <c r="AB33" s="43">
        <v>131.13</v>
      </c>
      <c r="AC33" s="43">
        <v>1749.48</v>
      </c>
      <c r="AD33" s="43">
        <v>4553.59</v>
      </c>
      <c r="AE33" s="43">
        <v>6957.54</v>
      </c>
      <c r="AF33" s="43">
        <v>19733.38</v>
      </c>
      <c r="AG33" s="43">
        <v>74.09</v>
      </c>
      <c r="AH33" s="43">
        <v>67891.755000000005</v>
      </c>
      <c r="AI33" s="43">
        <v>43.15</v>
      </c>
      <c r="AJ33" s="43">
        <v>103538.66500000001</v>
      </c>
      <c r="AK33" s="43">
        <v>130.27999999999997</v>
      </c>
      <c r="AL33" s="43">
        <v>155.69499999999999</v>
      </c>
      <c r="AM33" s="43">
        <v>27.11</v>
      </c>
      <c r="AN33" s="43">
        <v>51.704999999999998</v>
      </c>
      <c r="AO33" s="43">
        <v>4305.83</v>
      </c>
      <c r="AP33" s="43">
        <v>40.28</v>
      </c>
      <c r="AQ33" s="43"/>
      <c r="AR33" s="43">
        <v>31.215000000000003</v>
      </c>
      <c r="AS33" s="43">
        <v>67.974999999999994</v>
      </c>
      <c r="AT33" s="43">
        <v>13576.135</v>
      </c>
      <c r="AU33" s="43">
        <v>62.41</v>
      </c>
      <c r="AV33" s="43">
        <v>99.33</v>
      </c>
      <c r="AW33" s="43">
        <v>1660.2449999999999</v>
      </c>
      <c r="AX33" s="43">
        <v>4812.5150000000003</v>
      </c>
      <c r="AY33" s="43">
        <v>76.105000000000004</v>
      </c>
      <c r="AZ33" s="43">
        <v>41.935000000000002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6">
        <v>33</v>
      </c>
      <c r="B34" s="42" t="s">
        <v>906</v>
      </c>
      <c r="C34" s="6">
        <v>2</v>
      </c>
      <c r="D34" s="8">
        <v>36</v>
      </c>
      <c r="E34" s="7" t="s">
        <v>31</v>
      </c>
      <c r="F34" s="7" t="s">
        <v>41</v>
      </c>
      <c r="G34" s="11">
        <v>32.755614580088384</v>
      </c>
      <c r="H34" s="11">
        <v>32.755614580088384</v>
      </c>
      <c r="I34" s="11">
        <v>171.6</v>
      </c>
      <c r="J34" s="6">
        <v>152.69999999999999</v>
      </c>
      <c r="K34" s="43"/>
      <c r="L34" s="43">
        <v>29.975000000000001</v>
      </c>
      <c r="M34" s="43">
        <v>62.055</v>
      </c>
      <c r="N34" s="43">
        <v>6095.5050000000001</v>
      </c>
      <c r="O34" s="43"/>
      <c r="P34" s="43"/>
      <c r="Q34" s="43"/>
      <c r="R34" s="43">
        <v>48.104999999999997</v>
      </c>
      <c r="S34" s="43"/>
      <c r="T34" s="43">
        <v>58.545000000000002</v>
      </c>
      <c r="U34" s="43"/>
      <c r="V34" s="43"/>
      <c r="W34" s="43">
        <v>75.63</v>
      </c>
      <c r="X34" s="43">
        <v>17648.03</v>
      </c>
      <c r="Y34" s="43">
        <v>70.97</v>
      </c>
      <c r="Z34" s="43"/>
      <c r="AA34" s="43">
        <v>104.81</v>
      </c>
      <c r="AB34" s="43"/>
      <c r="AC34" s="43">
        <v>2173.0450000000001</v>
      </c>
      <c r="AD34" s="43"/>
      <c r="AE34" s="43">
        <v>8927.5099999999984</v>
      </c>
      <c r="AF34" s="43"/>
      <c r="AG34" s="43"/>
      <c r="AH34" s="43"/>
      <c r="AI34" s="43"/>
      <c r="AJ34" s="43"/>
      <c r="AK34" s="43"/>
      <c r="AL34" s="43">
        <v>172.23500000000001</v>
      </c>
      <c r="AM34" s="43">
        <v>30.509999999999998</v>
      </c>
      <c r="AN34" s="43">
        <v>58.625</v>
      </c>
      <c r="AO34" s="43">
        <v>4722.5649999999996</v>
      </c>
      <c r="AP34" s="43">
        <v>45.1</v>
      </c>
      <c r="AQ34" s="43">
        <v>50.545000000000002</v>
      </c>
      <c r="AR34" s="43"/>
      <c r="AS34" s="43">
        <v>75.805000000000007</v>
      </c>
      <c r="AT34" s="43"/>
      <c r="AU34" s="43"/>
      <c r="AV34" s="43">
        <v>105.905</v>
      </c>
      <c r="AW34" s="43">
        <v>1903.62</v>
      </c>
      <c r="AX34" s="43">
        <v>5777.7250000000004</v>
      </c>
      <c r="AY34" s="43"/>
      <c r="AZ34" s="43">
        <v>44.855000000000004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6">
        <v>34</v>
      </c>
      <c r="B35" s="42" t="s">
        <v>907</v>
      </c>
      <c r="C35" s="6">
        <v>2</v>
      </c>
      <c r="D35" s="8">
        <v>42</v>
      </c>
      <c r="E35" s="7" t="s">
        <v>36</v>
      </c>
      <c r="F35" s="7" t="s">
        <v>32</v>
      </c>
      <c r="G35" s="11">
        <v>25.727651311232684</v>
      </c>
      <c r="H35" s="11">
        <v>25.727651311232684</v>
      </c>
      <c r="I35" s="11">
        <v>180.4</v>
      </c>
      <c r="J35" s="6">
        <v>82.3</v>
      </c>
      <c r="K35" s="43">
        <v>99.22</v>
      </c>
      <c r="L35" s="43">
        <v>24.66</v>
      </c>
      <c r="M35" s="43">
        <v>58.82</v>
      </c>
      <c r="N35" s="43">
        <v>3958.3149999999996</v>
      </c>
      <c r="O35" s="43">
        <v>32.17</v>
      </c>
      <c r="P35" s="43">
        <v>35.075000000000003</v>
      </c>
      <c r="Q35" s="43">
        <v>102.07</v>
      </c>
      <c r="R35" s="43">
        <v>47.67</v>
      </c>
      <c r="S35" s="43">
        <v>28.92</v>
      </c>
      <c r="T35" s="43">
        <v>57.885000000000005</v>
      </c>
      <c r="U35" s="43">
        <v>103.39500000000001</v>
      </c>
      <c r="V35" s="43">
        <v>97.28</v>
      </c>
      <c r="W35" s="43">
        <v>84.564999999999998</v>
      </c>
      <c r="X35" s="43">
        <v>9722.08</v>
      </c>
      <c r="Y35" s="43">
        <v>45.3</v>
      </c>
      <c r="Z35" s="43">
        <v>91.185000000000002</v>
      </c>
      <c r="AA35" s="43">
        <v>115.175</v>
      </c>
      <c r="AB35" s="43">
        <v>102.905</v>
      </c>
      <c r="AC35" s="43">
        <v>1761.835</v>
      </c>
      <c r="AD35" s="43">
        <v>4642.1000000000004</v>
      </c>
      <c r="AE35" s="43">
        <v>6758.1549999999997</v>
      </c>
      <c r="AF35" s="43">
        <v>19536.150000000001</v>
      </c>
      <c r="AG35" s="43">
        <v>59.365000000000002</v>
      </c>
      <c r="AH35" s="43">
        <v>55608.520000000004</v>
      </c>
      <c r="AI35" s="43">
        <v>34.64</v>
      </c>
      <c r="AJ35" s="43">
        <v>82629.02</v>
      </c>
      <c r="AK35" s="43">
        <v>96.144999999999996</v>
      </c>
      <c r="AL35" s="43">
        <v>180.42000000000002</v>
      </c>
      <c r="AM35" s="43">
        <v>23.695</v>
      </c>
      <c r="AN35" s="43">
        <v>56.45</v>
      </c>
      <c r="AO35" s="43">
        <v>3817.5250000000001</v>
      </c>
      <c r="AP35" s="43">
        <v>30.54</v>
      </c>
      <c r="AQ35" s="43">
        <v>34.685000000000002</v>
      </c>
      <c r="AR35" s="43">
        <v>28.659999999999997</v>
      </c>
      <c r="AS35" s="43">
        <v>84.66</v>
      </c>
      <c r="AT35" s="43">
        <v>9522.5849999999991</v>
      </c>
      <c r="AU35" s="43">
        <v>44.480000000000004</v>
      </c>
      <c r="AV35" s="43">
        <v>114.86</v>
      </c>
      <c r="AW35" s="43">
        <v>1708.4749999999999</v>
      </c>
      <c r="AX35" s="43">
        <v>4665.5749999999998</v>
      </c>
      <c r="AY35" s="43">
        <v>58.760000000000005</v>
      </c>
      <c r="AZ35" s="43">
        <v>34.064999999999998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6">
        <v>35</v>
      </c>
      <c r="B36" s="42" t="s">
        <v>908</v>
      </c>
      <c r="C36" s="6">
        <v>2</v>
      </c>
      <c r="D36" s="8">
        <v>38</v>
      </c>
      <c r="E36" s="7" t="s">
        <v>31</v>
      </c>
      <c r="F36" s="7" t="s">
        <v>32</v>
      </c>
      <c r="G36" s="11">
        <v>19.13057183878913</v>
      </c>
      <c r="H36" s="11">
        <v>19.13057183878913</v>
      </c>
      <c r="I36" s="11">
        <v>155.9</v>
      </c>
      <c r="J36" s="6">
        <v>66.099999999999994</v>
      </c>
      <c r="K36" s="43">
        <v>100.34</v>
      </c>
      <c r="L36" s="43">
        <v>23.734999999999999</v>
      </c>
      <c r="M36" s="43">
        <v>55.14</v>
      </c>
      <c r="N36" s="43">
        <v>3913.38</v>
      </c>
      <c r="O36" s="43">
        <v>33.08</v>
      </c>
      <c r="P36" s="43">
        <v>38.54</v>
      </c>
      <c r="Q36" s="43">
        <v>93.67</v>
      </c>
      <c r="R36" s="43">
        <v>34.575000000000003</v>
      </c>
      <c r="S36" s="43">
        <v>28.145</v>
      </c>
      <c r="T36" s="43">
        <v>57.805</v>
      </c>
      <c r="U36" s="43">
        <v>103.22499999999999</v>
      </c>
      <c r="V36" s="43">
        <v>95.234999999999999</v>
      </c>
      <c r="W36" s="43">
        <v>72.405000000000001</v>
      </c>
      <c r="X36" s="43">
        <v>9333.0950000000012</v>
      </c>
      <c r="Y36" s="43">
        <v>50.344999999999999</v>
      </c>
      <c r="Z36" s="43">
        <v>83</v>
      </c>
      <c r="AA36" s="43">
        <v>94.89</v>
      </c>
      <c r="AB36" s="43">
        <v>100.08000000000001</v>
      </c>
      <c r="AC36" s="43">
        <v>1602.9349999999999</v>
      </c>
      <c r="AD36" s="43">
        <v>3967.5050000000001</v>
      </c>
      <c r="AE36" s="43">
        <v>5433.67</v>
      </c>
      <c r="AF36" s="43">
        <v>16618.760000000002</v>
      </c>
      <c r="AG36" s="43">
        <v>61.364999999999995</v>
      </c>
      <c r="AH36" s="43">
        <v>42450.41</v>
      </c>
      <c r="AI36" s="43">
        <v>34.414999999999999</v>
      </c>
      <c r="AJ36" s="43">
        <v>68809.764999999999</v>
      </c>
      <c r="AK36" s="43">
        <v>95.055000000000007</v>
      </c>
      <c r="AL36" s="43">
        <v>155.61000000000001</v>
      </c>
      <c r="AM36" s="43">
        <v>23.67</v>
      </c>
      <c r="AN36" s="43">
        <v>55.43</v>
      </c>
      <c r="AO36" s="43">
        <v>3954.4749999999999</v>
      </c>
      <c r="AP36" s="43">
        <v>33.484999999999999</v>
      </c>
      <c r="AQ36" s="43">
        <v>38.945</v>
      </c>
      <c r="AR36" s="43">
        <v>28.34</v>
      </c>
      <c r="AS36" s="43">
        <v>72.210000000000008</v>
      </c>
      <c r="AT36" s="43">
        <v>9158.4049999999988</v>
      </c>
      <c r="AU36" s="43">
        <v>48.734999999999999</v>
      </c>
      <c r="AV36" s="43">
        <v>94.375</v>
      </c>
      <c r="AW36" s="43">
        <v>1568.8899999999999</v>
      </c>
      <c r="AX36" s="43">
        <v>4045.77</v>
      </c>
      <c r="AY36" s="43">
        <v>61.075000000000003</v>
      </c>
      <c r="AZ36" s="43">
        <v>34.614999999999995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6">
        <v>36</v>
      </c>
      <c r="B37" s="42" t="s">
        <v>909</v>
      </c>
      <c r="C37" s="6">
        <v>2</v>
      </c>
      <c r="D37" s="8">
        <v>60</v>
      </c>
      <c r="E37" s="7" t="s">
        <v>31</v>
      </c>
      <c r="F37" s="7" t="s">
        <v>41</v>
      </c>
      <c r="G37" s="11">
        <v>15.46681888694561</v>
      </c>
      <c r="H37" s="11">
        <v>15.46681888694561</v>
      </c>
      <c r="I37" s="11">
        <v>160.5</v>
      </c>
      <c r="J37" s="6">
        <v>60.7</v>
      </c>
      <c r="K37" s="43">
        <v>97.32</v>
      </c>
      <c r="L37" s="43">
        <v>22.990000000000002</v>
      </c>
      <c r="M37" s="43">
        <v>53.22</v>
      </c>
      <c r="N37" s="43">
        <v>3682.5699999999997</v>
      </c>
      <c r="O37" s="43">
        <v>27.875</v>
      </c>
      <c r="P37" s="43">
        <v>34.94</v>
      </c>
      <c r="Q37" s="43">
        <v>92.83</v>
      </c>
      <c r="R37" s="43">
        <v>38.075000000000003</v>
      </c>
      <c r="S37" s="43">
        <v>25.395</v>
      </c>
      <c r="T37" s="43">
        <v>56.914999999999999</v>
      </c>
      <c r="U37" s="43">
        <v>100.5</v>
      </c>
      <c r="V37" s="43">
        <v>92.594999999999999</v>
      </c>
      <c r="W37" s="43">
        <v>70.164999999999992</v>
      </c>
      <c r="X37" s="43">
        <v>6777.57</v>
      </c>
      <c r="Y37" s="43">
        <v>39.629999999999995</v>
      </c>
      <c r="Z37" s="43">
        <v>80.685000000000002</v>
      </c>
      <c r="AA37" s="43">
        <v>96.855000000000004</v>
      </c>
      <c r="AB37" s="43">
        <v>100.36</v>
      </c>
      <c r="AC37" s="43">
        <v>1360.35</v>
      </c>
      <c r="AD37" s="43">
        <v>3674.7049999999999</v>
      </c>
      <c r="AE37" s="43">
        <v>5935.125</v>
      </c>
      <c r="AF37" s="43">
        <v>16088.275</v>
      </c>
      <c r="AG37" s="43">
        <v>51.68</v>
      </c>
      <c r="AH37" s="43">
        <v>44940.39</v>
      </c>
      <c r="AI37" s="43">
        <v>30.405000000000001</v>
      </c>
      <c r="AJ37" s="43">
        <v>65408.4</v>
      </c>
      <c r="AK37" s="43">
        <v>94.550000000000011</v>
      </c>
      <c r="AL37" s="43">
        <v>160.60499999999999</v>
      </c>
      <c r="AM37" s="43">
        <v>23.575000000000003</v>
      </c>
      <c r="AN37" s="43">
        <v>52.739999999999995</v>
      </c>
      <c r="AO37" s="43">
        <v>3074.48</v>
      </c>
      <c r="AP37" s="43">
        <v>27.57</v>
      </c>
      <c r="AQ37" s="43">
        <v>36.299999999999997</v>
      </c>
      <c r="AR37" s="43">
        <v>25.47</v>
      </c>
      <c r="AS37" s="43">
        <v>70.31</v>
      </c>
      <c r="AT37" s="43">
        <v>6933.3850000000002</v>
      </c>
      <c r="AU37" s="43">
        <v>39.864999999999995</v>
      </c>
      <c r="AV37" s="43">
        <v>97.199999999999989</v>
      </c>
      <c r="AW37" s="43">
        <v>1329.45</v>
      </c>
      <c r="AX37" s="43">
        <v>3788.645</v>
      </c>
      <c r="AY37" s="43">
        <v>51.19</v>
      </c>
      <c r="AZ37" s="43">
        <v>29.204999999999998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6">
        <v>37</v>
      </c>
      <c r="B38" s="42" t="s">
        <v>910</v>
      </c>
      <c r="C38" s="6">
        <v>2</v>
      </c>
      <c r="D38" s="8">
        <v>66</v>
      </c>
      <c r="E38" s="7" t="s">
        <v>36</v>
      </c>
      <c r="F38" s="7" t="s">
        <v>34</v>
      </c>
      <c r="G38" s="11">
        <v>24.134181253222646</v>
      </c>
      <c r="H38" s="11">
        <v>24.134181253222646</v>
      </c>
      <c r="I38" s="11">
        <v>182.2</v>
      </c>
      <c r="J38" s="6">
        <v>69.900000000000006</v>
      </c>
      <c r="K38" s="43">
        <v>88.545000000000002</v>
      </c>
      <c r="L38" s="43">
        <v>22.805</v>
      </c>
      <c r="M38" s="43">
        <v>63.825000000000003</v>
      </c>
      <c r="N38" s="43">
        <v>4217.7649999999994</v>
      </c>
      <c r="O38" s="43">
        <v>29.47</v>
      </c>
      <c r="P38" s="43">
        <v>34.989999999999995</v>
      </c>
      <c r="Q38" s="43">
        <v>92.6</v>
      </c>
      <c r="R38" s="43">
        <v>37.634999999999998</v>
      </c>
      <c r="S38" s="43">
        <v>26.675000000000001</v>
      </c>
      <c r="T38" s="43">
        <v>57.519999999999996</v>
      </c>
      <c r="U38" s="43">
        <v>95.894999999999996</v>
      </c>
      <c r="V38" s="43">
        <v>84.71</v>
      </c>
      <c r="W38" s="43">
        <v>81.134999999999991</v>
      </c>
      <c r="X38" s="43">
        <v>8254.86</v>
      </c>
      <c r="Y38" s="43">
        <v>43.275000000000006</v>
      </c>
      <c r="Z38" s="43">
        <v>84.75</v>
      </c>
      <c r="AA38" s="43">
        <v>104.125</v>
      </c>
      <c r="AB38" s="43">
        <v>94.56</v>
      </c>
      <c r="AC38" s="43">
        <v>1692.9349999999999</v>
      </c>
      <c r="AD38" s="43">
        <v>4202.4850000000006</v>
      </c>
      <c r="AE38" s="43">
        <v>6297.9050000000007</v>
      </c>
      <c r="AF38" s="43">
        <v>18157.2</v>
      </c>
      <c r="AG38" s="43">
        <v>51.784999999999997</v>
      </c>
      <c r="AH38" s="43">
        <v>47392.994999999995</v>
      </c>
      <c r="AI38" s="43">
        <v>30.439999999999998</v>
      </c>
      <c r="AJ38" s="43">
        <v>72575.38</v>
      </c>
      <c r="AK38" s="43">
        <v>85.414999999999992</v>
      </c>
      <c r="AL38" s="43">
        <v>181.38499999999999</v>
      </c>
      <c r="AM38" s="43">
        <v>23.78</v>
      </c>
      <c r="AN38" s="43">
        <v>60.379999999999995</v>
      </c>
      <c r="AO38" s="43">
        <v>4270.665</v>
      </c>
      <c r="AP38" s="43">
        <v>30.740000000000002</v>
      </c>
      <c r="AQ38" s="43">
        <v>36.24</v>
      </c>
      <c r="AR38" s="43">
        <v>28.54</v>
      </c>
      <c r="AS38" s="43">
        <v>81.37</v>
      </c>
      <c r="AT38" s="43">
        <v>8439.11</v>
      </c>
      <c r="AU38" s="43">
        <v>43.459999999999994</v>
      </c>
      <c r="AV38" s="43">
        <v>103.315</v>
      </c>
      <c r="AW38" s="43">
        <v>1652.0149999999999</v>
      </c>
      <c r="AX38" s="43">
        <v>4311.8599999999997</v>
      </c>
      <c r="AY38" s="43">
        <v>52.204999999999998</v>
      </c>
      <c r="AZ38" s="43">
        <v>31.395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6">
        <v>38</v>
      </c>
      <c r="B39" s="42" t="s">
        <v>911</v>
      </c>
      <c r="C39" s="6">
        <v>2</v>
      </c>
      <c r="D39" s="8">
        <v>64</v>
      </c>
      <c r="E39" s="7" t="s">
        <v>31</v>
      </c>
      <c r="F39" s="7" t="s">
        <v>41</v>
      </c>
      <c r="G39" s="11">
        <v>14.361083084877466</v>
      </c>
      <c r="H39" s="11">
        <v>14.361083084877466</v>
      </c>
      <c r="I39" s="11">
        <v>158.80000000000001</v>
      </c>
      <c r="J39" s="6">
        <v>69.599999999999994</v>
      </c>
      <c r="K39" s="43">
        <v>106.985</v>
      </c>
      <c r="L39" s="43">
        <v>21.130000000000003</v>
      </c>
      <c r="M39" s="43">
        <v>58.17</v>
      </c>
      <c r="N39" s="43">
        <v>4057.3049999999998</v>
      </c>
      <c r="O39" s="43">
        <v>34</v>
      </c>
      <c r="P39" s="43">
        <v>35.989999999999995</v>
      </c>
      <c r="Q39" s="43">
        <v>102.345</v>
      </c>
      <c r="R39" s="43">
        <v>38.314999999999998</v>
      </c>
      <c r="S39" s="43">
        <v>28.435000000000002</v>
      </c>
      <c r="T39" s="43">
        <v>52.510000000000005</v>
      </c>
      <c r="U39" s="43">
        <v>108.505</v>
      </c>
      <c r="V39" s="43">
        <v>95.39500000000001</v>
      </c>
      <c r="W39" s="43">
        <v>72.094999999999999</v>
      </c>
      <c r="X39" s="43">
        <v>7967.4049999999997</v>
      </c>
      <c r="Y39" s="43">
        <v>44.745000000000005</v>
      </c>
      <c r="Z39" s="43">
        <v>92.335000000000008</v>
      </c>
      <c r="AA39" s="43">
        <v>96.555000000000007</v>
      </c>
      <c r="AB39" s="43">
        <v>108.39</v>
      </c>
      <c r="AC39" s="43">
        <v>1647.6100000000001</v>
      </c>
      <c r="AD39" s="43">
        <v>3858.0299999999997</v>
      </c>
      <c r="AE39" s="43">
        <v>5768.3649999999998</v>
      </c>
      <c r="AF39" s="43">
        <v>16946.834999999999</v>
      </c>
      <c r="AG39" s="43">
        <v>56.765000000000001</v>
      </c>
      <c r="AH39" s="43">
        <v>48990.59</v>
      </c>
      <c r="AI39" s="43">
        <v>36.29</v>
      </c>
      <c r="AJ39" s="43">
        <v>73009.834999999992</v>
      </c>
      <c r="AK39" s="43">
        <v>98.92</v>
      </c>
      <c r="AL39" s="43">
        <v>158.75</v>
      </c>
      <c r="AM39" s="43">
        <v>22.36</v>
      </c>
      <c r="AN39" s="43">
        <v>56.575000000000003</v>
      </c>
      <c r="AO39" s="43">
        <v>3690.7799999999997</v>
      </c>
      <c r="AP39" s="43">
        <v>33.619999999999997</v>
      </c>
      <c r="AQ39" s="43">
        <v>36.74</v>
      </c>
      <c r="AR39" s="43">
        <v>27.28</v>
      </c>
      <c r="AS39" s="43">
        <v>72.39</v>
      </c>
      <c r="AT39" s="43">
        <v>8303.76</v>
      </c>
      <c r="AU39" s="43">
        <v>45.4</v>
      </c>
      <c r="AV39" s="43">
        <v>97.92</v>
      </c>
      <c r="AW39" s="43">
        <v>1616.1849999999999</v>
      </c>
      <c r="AX39" s="43">
        <v>4056.64</v>
      </c>
      <c r="AY39" s="43">
        <v>58.33</v>
      </c>
      <c r="AZ39" s="43">
        <v>37.510000000000005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6">
        <v>39</v>
      </c>
      <c r="B40" s="42" t="s">
        <v>912</v>
      </c>
      <c r="C40" s="6">
        <v>2</v>
      </c>
      <c r="D40" s="8">
        <v>67</v>
      </c>
      <c r="E40" s="7" t="s">
        <v>31</v>
      </c>
      <c r="F40" s="7" t="s">
        <v>41</v>
      </c>
      <c r="G40" s="11">
        <v>19.618236249622232</v>
      </c>
      <c r="H40" s="11">
        <v>19.618236249622232</v>
      </c>
      <c r="I40" s="11">
        <v>167.1</v>
      </c>
      <c r="J40" s="6">
        <v>73.3</v>
      </c>
      <c r="K40" s="43">
        <v>100.88</v>
      </c>
      <c r="L40" s="43">
        <v>22.14</v>
      </c>
      <c r="M40" s="43">
        <v>55.17</v>
      </c>
      <c r="N40" s="43">
        <v>3905.02</v>
      </c>
      <c r="O40" s="43">
        <v>33.049999999999997</v>
      </c>
      <c r="P40" s="43">
        <v>38</v>
      </c>
      <c r="Q40" s="43">
        <v>108.405</v>
      </c>
      <c r="R40" s="43">
        <v>39.914999999999999</v>
      </c>
      <c r="S40" s="43">
        <v>28.265000000000001</v>
      </c>
      <c r="T40" s="43">
        <v>54.144999999999996</v>
      </c>
      <c r="U40" s="43">
        <v>105.32</v>
      </c>
      <c r="V40" s="43">
        <v>92.784999999999997</v>
      </c>
      <c r="W40" s="43">
        <v>79.155000000000001</v>
      </c>
      <c r="X40" s="43">
        <v>8680.0450000000001</v>
      </c>
      <c r="Y40" s="43">
        <v>43.475000000000001</v>
      </c>
      <c r="Z40" s="43">
        <v>96.204999999999998</v>
      </c>
      <c r="AA40" s="43">
        <v>102.19</v>
      </c>
      <c r="AB40" s="43">
        <v>105.22</v>
      </c>
      <c r="AC40" s="43">
        <v>1586.95</v>
      </c>
      <c r="AD40" s="43">
        <v>4194.1750000000002</v>
      </c>
      <c r="AE40" s="43">
        <v>6312.37</v>
      </c>
      <c r="AF40" s="43">
        <v>17941.510000000002</v>
      </c>
      <c r="AG40" s="43">
        <v>54.760000000000005</v>
      </c>
      <c r="AH40" s="43">
        <v>52422.14</v>
      </c>
      <c r="AI40" s="43">
        <v>34.664999999999999</v>
      </c>
      <c r="AJ40" s="43">
        <v>77218.625</v>
      </c>
      <c r="AK40" s="43">
        <v>95.18</v>
      </c>
      <c r="AL40" s="43">
        <v>166.33500000000001</v>
      </c>
      <c r="AM40" s="43">
        <v>21.655000000000001</v>
      </c>
      <c r="AN40" s="43">
        <v>54.36</v>
      </c>
      <c r="AO40" s="43">
        <v>3728.0050000000001</v>
      </c>
      <c r="AP40" s="43">
        <v>31.914999999999999</v>
      </c>
      <c r="AQ40" s="43">
        <v>37.774999999999999</v>
      </c>
      <c r="AR40" s="43">
        <v>29.54</v>
      </c>
      <c r="AS40" s="43">
        <v>79.34</v>
      </c>
      <c r="AT40" s="43">
        <v>8483.4549999999999</v>
      </c>
      <c r="AU40" s="43">
        <v>42.644999999999996</v>
      </c>
      <c r="AV40" s="43">
        <v>101.47999999999999</v>
      </c>
      <c r="AW40" s="43">
        <v>1581.6849999999999</v>
      </c>
      <c r="AX40" s="43">
        <v>4266.33</v>
      </c>
      <c r="AY40" s="43">
        <v>54.125</v>
      </c>
      <c r="AZ40" s="43">
        <v>34.870000000000005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6">
        <v>40</v>
      </c>
      <c r="B41" s="42" t="s">
        <v>913</v>
      </c>
      <c r="C41" s="6">
        <v>2</v>
      </c>
      <c r="D41" s="8">
        <v>21</v>
      </c>
      <c r="E41" s="7" t="s">
        <v>31</v>
      </c>
      <c r="F41" s="7" t="s">
        <v>34</v>
      </c>
      <c r="G41" s="11">
        <v>17.630452501607518</v>
      </c>
      <c r="H41" s="11">
        <v>17.630452501607518</v>
      </c>
      <c r="I41" s="11">
        <v>171.6</v>
      </c>
      <c r="J41" s="6">
        <v>72.5</v>
      </c>
      <c r="K41" s="43">
        <v>99.534999999999997</v>
      </c>
      <c r="L41" s="43">
        <v>24.27</v>
      </c>
      <c r="M41" s="43">
        <v>59.84</v>
      </c>
      <c r="N41" s="43">
        <v>4281.6200000000008</v>
      </c>
      <c r="O41" s="43">
        <v>31.060000000000002</v>
      </c>
      <c r="P41" s="43">
        <v>37.629999999999995</v>
      </c>
      <c r="Q41" s="43">
        <v>98.49</v>
      </c>
      <c r="R41" s="43">
        <v>34.174999999999997</v>
      </c>
      <c r="S41" s="43">
        <v>27.689999999999998</v>
      </c>
      <c r="T41" s="43">
        <v>53.984999999999999</v>
      </c>
      <c r="U41" s="43">
        <v>108.94</v>
      </c>
      <c r="V41" s="43">
        <v>96.41</v>
      </c>
      <c r="W41" s="43">
        <v>77.16</v>
      </c>
      <c r="X41" s="43">
        <v>9701.375</v>
      </c>
      <c r="Y41" s="43">
        <v>46.29</v>
      </c>
      <c r="Z41" s="43">
        <v>81.705000000000013</v>
      </c>
      <c r="AA41" s="43">
        <v>108.24000000000001</v>
      </c>
      <c r="AB41" s="43">
        <v>108.02500000000001</v>
      </c>
      <c r="AC41" s="43">
        <v>1645.585</v>
      </c>
      <c r="AD41" s="43">
        <v>4432.0750000000007</v>
      </c>
      <c r="AE41" s="43">
        <v>6224.2199999999993</v>
      </c>
      <c r="AF41" s="43">
        <v>18359.754999999997</v>
      </c>
      <c r="AG41" s="43">
        <v>59.745000000000005</v>
      </c>
      <c r="AH41" s="43">
        <v>50202.009999999995</v>
      </c>
      <c r="AI41" s="43">
        <v>31.825000000000003</v>
      </c>
      <c r="AJ41" s="43">
        <v>77299.59</v>
      </c>
      <c r="AK41" s="43">
        <v>98.460000000000008</v>
      </c>
      <c r="AL41" s="43">
        <v>171.89</v>
      </c>
      <c r="AM41" s="43">
        <v>24.72</v>
      </c>
      <c r="AN41" s="43">
        <v>56.155000000000001</v>
      </c>
      <c r="AO41" s="43">
        <v>3644.9749999999999</v>
      </c>
      <c r="AP41" s="43">
        <v>29.395000000000003</v>
      </c>
      <c r="AQ41" s="43">
        <v>37.61</v>
      </c>
      <c r="AR41" s="43">
        <v>27.245000000000001</v>
      </c>
      <c r="AS41" s="43">
        <v>77.155000000000001</v>
      </c>
      <c r="AT41" s="43">
        <v>9469.625</v>
      </c>
      <c r="AU41" s="43">
        <v>45.605000000000004</v>
      </c>
      <c r="AV41" s="43">
        <v>109.535</v>
      </c>
      <c r="AW41" s="43">
        <v>1563.44</v>
      </c>
      <c r="AX41" s="43">
        <v>4494.4399999999996</v>
      </c>
      <c r="AY41" s="43">
        <v>58.594999999999999</v>
      </c>
      <c r="AZ41" s="43">
        <v>31.16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6">
        <v>41</v>
      </c>
      <c r="B42" s="42" t="s">
        <v>914</v>
      </c>
      <c r="C42" s="6">
        <v>2</v>
      </c>
      <c r="D42" s="8">
        <v>38</v>
      </c>
      <c r="E42" s="7" t="s">
        <v>36</v>
      </c>
      <c r="F42" s="7" t="s">
        <v>32</v>
      </c>
      <c r="G42" s="11">
        <v>33.221983222056572</v>
      </c>
      <c r="H42" s="11">
        <v>33.221983222056572</v>
      </c>
      <c r="I42" s="11">
        <v>187.9</v>
      </c>
      <c r="J42" s="6">
        <v>95.7</v>
      </c>
      <c r="K42" s="43">
        <v>95.72999999999999</v>
      </c>
      <c r="L42" s="43">
        <v>23.405000000000001</v>
      </c>
      <c r="M42" s="43">
        <v>63.92</v>
      </c>
      <c r="N42" s="43">
        <v>6047.8</v>
      </c>
      <c r="O42" s="43">
        <v>38.265000000000001</v>
      </c>
      <c r="P42" s="43">
        <v>40.61</v>
      </c>
      <c r="Q42" s="43">
        <v>110.18</v>
      </c>
      <c r="R42" s="43">
        <v>44.844999999999999</v>
      </c>
      <c r="S42" s="43">
        <v>32.409999999999997</v>
      </c>
      <c r="T42" s="43">
        <v>58.120000000000005</v>
      </c>
      <c r="U42" s="43">
        <v>104.5</v>
      </c>
      <c r="V42" s="43">
        <v>95.944999999999993</v>
      </c>
      <c r="W42" s="43">
        <v>81.81</v>
      </c>
      <c r="X42" s="43">
        <v>10239.99</v>
      </c>
      <c r="Y42" s="43">
        <v>48.629999999999995</v>
      </c>
      <c r="Z42" s="43">
        <v>95.21</v>
      </c>
      <c r="AA42" s="43">
        <v>107.845</v>
      </c>
      <c r="AB42" s="43">
        <v>102.48</v>
      </c>
      <c r="AC42" s="43">
        <v>2112.415</v>
      </c>
      <c r="AD42" s="43">
        <v>4583.165</v>
      </c>
      <c r="AE42" s="43">
        <v>7678.43</v>
      </c>
      <c r="AF42" s="43">
        <v>21262.555</v>
      </c>
      <c r="AG42" s="43">
        <v>61.945</v>
      </c>
      <c r="AH42" s="43">
        <v>66338.880000000005</v>
      </c>
      <c r="AI42" s="43">
        <v>38.615000000000002</v>
      </c>
      <c r="AJ42" s="43">
        <v>99370.054999999993</v>
      </c>
      <c r="AK42" s="43">
        <v>92.830000000000013</v>
      </c>
      <c r="AL42" s="43">
        <v>186.44499999999999</v>
      </c>
      <c r="AM42" s="43">
        <v>24.564999999999998</v>
      </c>
      <c r="AN42" s="43">
        <v>64.81</v>
      </c>
      <c r="AO42" s="43">
        <v>6384.4549999999999</v>
      </c>
      <c r="AP42" s="43">
        <v>38.125</v>
      </c>
      <c r="AQ42" s="43">
        <v>40.655000000000001</v>
      </c>
      <c r="AR42" s="43">
        <v>33.945</v>
      </c>
      <c r="AS42" s="43">
        <v>81.889999999999986</v>
      </c>
      <c r="AT42" s="43">
        <v>10358.915000000001</v>
      </c>
      <c r="AU42" s="43">
        <v>48.524999999999999</v>
      </c>
      <c r="AV42" s="43">
        <v>110.12</v>
      </c>
      <c r="AW42" s="43">
        <v>2105.9650000000001</v>
      </c>
      <c r="AX42" s="43">
        <v>4782.58</v>
      </c>
      <c r="AY42" s="43">
        <v>61.96</v>
      </c>
      <c r="AZ42" s="43">
        <v>39.795000000000002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6">
        <v>42</v>
      </c>
      <c r="B43" s="42" t="s">
        <v>915</v>
      </c>
      <c r="C43" s="6">
        <v>2</v>
      </c>
      <c r="D43" s="8">
        <v>58</v>
      </c>
      <c r="E43" s="7" t="s">
        <v>36</v>
      </c>
      <c r="F43" s="7" t="s">
        <v>32</v>
      </c>
      <c r="G43" s="11">
        <v>30.594335514772645</v>
      </c>
      <c r="H43" s="11">
        <v>30.594335514772645</v>
      </c>
      <c r="I43" s="11">
        <v>175.7</v>
      </c>
      <c r="J43" s="6">
        <v>108</v>
      </c>
      <c r="K43" s="43">
        <v>111.16</v>
      </c>
      <c r="L43" s="43">
        <v>25.020000000000003</v>
      </c>
      <c r="M43" s="43">
        <v>60.27</v>
      </c>
      <c r="N43" s="43">
        <v>5529.3850000000002</v>
      </c>
      <c r="O43" s="43">
        <v>39.314999999999998</v>
      </c>
      <c r="P43" s="43">
        <v>38.480000000000004</v>
      </c>
      <c r="Q43" s="43">
        <v>128.345</v>
      </c>
      <c r="R43" s="43">
        <v>53.59</v>
      </c>
      <c r="S43" s="43">
        <v>33.349999999999994</v>
      </c>
      <c r="T43" s="43">
        <v>54.24</v>
      </c>
      <c r="U43" s="43">
        <v>119.10499999999999</v>
      </c>
      <c r="V43" s="43">
        <v>119.69499999999999</v>
      </c>
      <c r="W43" s="43">
        <v>76.34</v>
      </c>
      <c r="X43" s="43">
        <v>9388.2150000000001</v>
      </c>
      <c r="Y43" s="43">
        <v>45.495000000000005</v>
      </c>
      <c r="Z43" s="43">
        <v>120.36</v>
      </c>
      <c r="AA43" s="43">
        <v>103.095</v>
      </c>
      <c r="AB43" s="43">
        <v>111.855</v>
      </c>
      <c r="AC43" s="43">
        <v>1973.5500000000002</v>
      </c>
      <c r="AD43" s="43">
        <v>4383.7550000000001</v>
      </c>
      <c r="AE43" s="43">
        <v>8038.7250000000004</v>
      </c>
      <c r="AF43" s="43">
        <v>20754.330000000002</v>
      </c>
      <c r="AG43" s="43">
        <v>61.6</v>
      </c>
      <c r="AH43" s="43">
        <v>79814.125</v>
      </c>
      <c r="AI43" s="43">
        <v>43.384999999999998</v>
      </c>
      <c r="AJ43" s="43">
        <v>109344.05499999999</v>
      </c>
      <c r="AK43" s="43">
        <v>107.845</v>
      </c>
      <c r="AL43" s="43">
        <v>173.55500000000001</v>
      </c>
      <c r="AM43" s="43">
        <v>23.83</v>
      </c>
      <c r="AN43" s="43">
        <v>58.614999999999995</v>
      </c>
      <c r="AO43" s="43">
        <v>5459.4949999999999</v>
      </c>
      <c r="AP43" s="43">
        <v>39.314999999999998</v>
      </c>
      <c r="AQ43" s="43">
        <v>37.590000000000003</v>
      </c>
      <c r="AR43" s="43">
        <v>33.840000000000003</v>
      </c>
      <c r="AS43" s="43">
        <v>76.784999999999997</v>
      </c>
      <c r="AT43" s="43">
        <v>9152.8549999999996</v>
      </c>
      <c r="AU43" s="43">
        <v>45.92</v>
      </c>
      <c r="AV43" s="43">
        <v>104.7</v>
      </c>
      <c r="AW43" s="43">
        <v>1932.1849999999999</v>
      </c>
      <c r="AX43" s="43">
        <v>4426.1149999999998</v>
      </c>
      <c r="AY43" s="43">
        <v>61.935000000000002</v>
      </c>
      <c r="AZ43" s="43">
        <v>40.564999999999998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6">
        <v>43</v>
      </c>
      <c r="B44" s="42" t="s">
        <v>916</v>
      </c>
      <c r="C44" s="6">
        <v>2</v>
      </c>
      <c r="D44" s="8">
        <v>67</v>
      </c>
      <c r="E44" s="7" t="s">
        <v>36</v>
      </c>
      <c r="F44" s="7" t="s">
        <v>34</v>
      </c>
      <c r="G44" s="11">
        <v>25.494255403227552</v>
      </c>
      <c r="H44" s="11">
        <v>25.494255403227552</v>
      </c>
      <c r="I44" s="11">
        <v>173.4</v>
      </c>
      <c r="J44" s="6">
        <v>88.5</v>
      </c>
      <c r="K44" s="43">
        <v>107.83500000000001</v>
      </c>
      <c r="L44" s="43">
        <v>26.725000000000001</v>
      </c>
      <c r="M44" s="43">
        <v>60.064999999999998</v>
      </c>
      <c r="N44" s="43">
        <v>4685.2</v>
      </c>
      <c r="O44" s="43">
        <v>36.555</v>
      </c>
      <c r="P44" s="43">
        <v>43.730000000000004</v>
      </c>
      <c r="Q44" s="43">
        <v>110.10499999999999</v>
      </c>
      <c r="R44" s="43">
        <v>43.125</v>
      </c>
      <c r="S44" s="43">
        <v>30.754999999999999</v>
      </c>
      <c r="T44" s="43">
        <v>57.305</v>
      </c>
      <c r="U44" s="43">
        <v>109.37</v>
      </c>
      <c r="V44" s="43">
        <v>94.33</v>
      </c>
      <c r="W44" s="43">
        <v>72.44</v>
      </c>
      <c r="X44" s="43">
        <v>10025.99</v>
      </c>
      <c r="Y44" s="43">
        <v>49.980000000000004</v>
      </c>
      <c r="Z44" s="43">
        <v>98.81</v>
      </c>
      <c r="AA44" s="43">
        <v>98.62</v>
      </c>
      <c r="AB44" s="43">
        <v>109.14500000000001</v>
      </c>
      <c r="AC44" s="43">
        <v>1850.845</v>
      </c>
      <c r="AD44" s="43">
        <v>4458.2749999999996</v>
      </c>
      <c r="AE44" s="43">
        <v>6966.36</v>
      </c>
      <c r="AF44" s="43">
        <v>19613.11</v>
      </c>
      <c r="AG44" s="43">
        <v>57.04</v>
      </c>
      <c r="AH44" s="43">
        <v>61254.460000000006</v>
      </c>
      <c r="AI44" s="43">
        <v>38.019999999999996</v>
      </c>
      <c r="AJ44" s="43">
        <v>90639.760000000009</v>
      </c>
      <c r="AK44" s="43">
        <v>101.755</v>
      </c>
      <c r="AL44" s="43">
        <v>172.62</v>
      </c>
      <c r="AM44" s="43">
        <v>27.73</v>
      </c>
      <c r="AN44" s="43">
        <v>58.95</v>
      </c>
      <c r="AO44" s="43">
        <v>4772.1000000000004</v>
      </c>
      <c r="AP44" s="43">
        <v>34.945</v>
      </c>
      <c r="AQ44" s="43">
        <v>42.805</v>
      </c>
      <c r="AR44" s="43">
        <v>30.875</v>
      </c>
      <c r="AS44" s="43">
        <v>72.134999999999991</v>
      </c>
      <c r="AT44" s="43">
        <v>9902.0450000000001</v>
      </c>
      <c r="AU44" s="43">
        <v>49.814999999999998</v>
      </c>
      <c r="AV44" s="43">
        <v>98.884999999999991</v>
      </c>
      <c r="AW44" s="43">
        <v>1785.5900000000001</v>
      </c>
      <c r="AX44" s="43">
        <v>4552.04</v>
      </c>
      <c r="AY44" s="43">
        <v>57.055</v>
      </c>
      <c r="AZ44" s="43">
        <v>36.76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6">
        <v>44</v>
      </c>
      <c r="B45" s="42" t="s">
        <v>917</v>
      </c>
      <c r="C45" s="6">
        <v>2</v>
      </c>
      <c r="D45" s="8">
        <v>66</v>
      </c>
      <c r="E45" s="7" t="s">
        <v>36</v>
      </c>
      <c r="F45" s="7" t="s">
        <v>32</v>
      </c>
      <c r="G45" s="11">
        <v>23.341745666314985</v>
      </c>
      <c r="H45" s="11">
        <v>23.341745666314985</v>
      </c>
      <c r="I45" s="11">
        <v>183</v>
      </c>
      <c r="J45" s="6">
        <v>79.2</v>
      </c>
      <c r="K45" s="43">
        <v>102.39</v>
      </c>
      <c r="L45" s="43">
        <v>21.43</v>
      </c>
      <c r="M45" s="43">
        <v>64.489999999999995</v>
      </c>
      <c r="N45" s="43">
        <v>5596.9750000000004</v>
      </c>
      <c r="O45" s="43">
        <v>33.685000000000002</v>
      </c>
      <c r="P45" s="43">
        <v>34.525000000000006</v>
      </c>
      <c r="Q45" s="43">
        <v>101.435</v>
      </c>
      <c r="R45" s="43">
        <v>38.14</v>
      </c>
      <c r="S45" s="43">
        <v>30.344999999999999</v>
      </c>
      <c r="T45" s="43">
        <v>55.744999999999997</v>
      </c>
      <c r="U45" s="43">
        <v>103.375</v>
      </c>
      <c r="V45" s="43">
        <v>95.664999999999992</v>
      </c>
      <c r="W45" s="43">
        <v>82.064999999999998</v>
      </c>
      <c r="X45" s="43">
        <v>8360</v>
      </c>
      <c r="Y45" s="43">
        <v>41.625</v>
      </c>
      <c r="Z45" s="43">
        <v>92.56</v>
      </c>
      <c r="AA45" s="43">
        <v>108.43</v>
      </c>
      <c r="AB45" s="43">
        <v>102.96</v>
      </c>
      <c r="AC45" s="43">
        <v>1945.595</v>
      </c>
      <c r="AD45" s="43">
        <v>4387.05</v>
      </c>
      <c r="AE45" s="43">
        <v>6676.3549999999996</v>
      </c>
      <c r="AF45" s="43">
        <v>19552.365000000002</v>
      </c>
      <c r="AG45" s="43">
        <v>51.510000000000005</v>
      </c>
      <c r="AH45" s="43">
        <v>55133.19</v>
      </c>
      <c r="AI45" s="43">
        <v>34.99</v>
      </c>
      <c r="AJ45" s="43">
        <v>83830.885000000009</v>
      </c>
      <c r="AK45" s="43">
        <v>94.07</v>
      </c>
      <c r="AL45" s="43">
        <v>180.405</v>
      </c>
      <c r="AM45" s="43">
        <v>22.175000000000001</v>
      </c>
      <c r="AN45" s="43">
        <v>65.430000000000007</v>
      </c>
      <c r="AO45" s="43">
        <v>5942.6949999999997</v>
      </c>
      <c r="AP45" s="43">
        <v>33.049999999999997</v>
      </c>
      <c r="AQ45" s="43">
        <v>35.869999999999997</v>
      </c>
      <c r="AR45" s="43">
        <v>31.58</v>
      </c>
      <c r="AS45" s="43">
        <v>82.204999999999998</v>
      </c>
      <c r="AT45" s="43">
        <v>8798</v>
      </c>
      <c r="AU45" s="43">
        <v>43.754999999999995</v>
      </c>
      <c r="AV45" s="43">
        <v>108.63</v>
      </c>
      <c r="AW45" s="43">
        <v>2020.49</v>
      </c>
      <c r="AX45" s="43">
        <v>4522.8799999999992</v>
      </c>
      <c r="AY45" s="43">
        <v>54.629999999999995</v>
      </c>
      <c r="AZ45" s="43">
        <v>35.784999999999997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6">
        <v>45</v>
      </c>
      <c r="B46" s="42" t="s">
        <v>918</v>
      </c>
      <c r="C46" s="6">
        <v>2</v>
      </c>
      <c r="D46" s="8">
        <v>48</v>
      </c>
      <c r="E46" s="7" t="s">
        <v>31</v>
      </c>
      <c r="F46" s="7" t="s">
        <v>32</v>
      </c>
      <c r="G46" s="11">
        <v>19.171341029278462</v>
      </c>
      <c r="H46" s="11">
        <v>19.171341029278462</v>
      </c>
      <c r="I46" s="11">
        <v>154.5</v>
      </c>
      <c r="J46" s="6">
        <v>55.1</v>
      </c>
      <c r="K46" s="43">
        <v>82</v>
      </c>
      <c r="L46" s="43">
        <v>22.984999999999999</v>
      </c>
      <c r="M46" s="43">
        <v>53.79</v>
      </c>
      <c r="N46" s="43">
        <v>3370.3149999999996</v>
      </c>
      <c r="O46" s="43">
        <v>29.07</v>
      </c>
      <c r="P46" s="43">
        <v>38.68</v>
      </c>
      <c r="Q46" s="43">
        <v>82.34</v>
      </c>
      <c r="R46" s="43">
        <v>30.905000000000001</v>
      </c>
      <c r="S46" s="43">
        <v>26.015000000000001</v>
      </c>
      <c r="T46" s="43">
        <v>54.84</v>
      </c>
      <c r="U46" s="43">
        <v>97.699999999999989</v>
      </c>
      <c r="V46" s="43">
        <v>75.960000000000008</v>
      </c>
      <c r="W46" s="43">
        <v>71.599999999999994</v>
      </c>
      <c r="X46" s="43">
        <v>8356.3499999999985</v>
      </c>
      <c r="Y46" s="43">
        <v>46.435000000000002</v>
      </c>
      <c r="Z46" s="43">
        <v>70.324999999999989</v>
      </c>
      <c r="AA46" s="43">
        <v>91.539999999999992</v>
      </c>
      <c r="AB46" s="43">
        <v>93.835000000000008</v>
      </c>
      <c r="AC46" s="43">
        <v>1520.44</v>
      </c>
      <c r="AD46" s="43">
        <v>3849.0250000000001</v>
      </c>
      <c r="AE46" s="43">
        <v>4712.4850000000006</v>
      </c>
      <c r="AF46" s="43">
        <v>15374.68</v>
      </c>
      <c r="AG46" s="43">
        <v>57.055</v>
      </c>
      <c r="AH46" s="43">
        <v>32387.17</v>
      </c>
      <c r="AI46" s="43">
        <v>29.835000000000001</v>
      </c>
      <c r="AJ46" s="43">
        <v>55602.03</v>
      </c>
      <c r="AK46" s="43">
        <v>77.894999999999996</v>
      </c>
      <c r="AL46" s="43">
        <v>154</v>
      </c>
      <c r="AM46" s="43">
        <v>22.774999999999999</v>
      </c>
      <c r="AN46" s="43">
        <v>51.465000000000003</v>
      </c>
      <c r="AO46" s="43">
        <v>3407.13</v>
      </c>
      <c r="AP46" s="43">
        <v>29.9</v>
      </c>
      <c r="AQ46" s="43">
        <v>37.739999999999995</v>
      </c>
      <c r="AR46" s="43">
        <v>26.1</v>
      </c>
      <c r="AS46" s="43">
        <v>71.260000000000005</v>
      </c>
      <c r="AT46" s="43">
        <v>8081.08</v>
      </c>
      <c r="AU46" s="43">
        <v>44.760000000000005</v>
      </c>
      <c r="AV46" s="43">
        <v>91.905000000000001</v>
      </c>
      <c r="AW46" s="43">
        <v>1469.74</v>
      </c>
      <c r="AX46" s="43">
        <v>3822.99</v>
      </c>
      <c r="AY46" s="43">
        <v>55.944999999999993</v>
      </c>
      <c r="AZ46" s="43">
        <v>31.480000000000004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6">
        <v>46</v>
      </c>
      <c r="B47" s="42" t="s">
        <v>919</v>
      </c>
      <c r="C47" s="6">
        <v>2</v>
      </c>
      <c r="D47" s="8">
        <v>43</v>
      </c>
      <c r="E47" s="7" t="s">
        <v>36</v>
      </c>
      <c r="F47" s="7" t="s">
        <v>41</v>
      </c>
      <c r="G47" s="11">
        <v>23.083156483504265</v>
      </c>
      <c r="H47" s="11">
        <v>23.083156483504265</v>
      </c>
      <c r="I47" s="11">
        <v>171.2</v>
      </c>
      <c r="J47" s="6">
        <v>71.400000000000006</v>
      </c>
      <c r="K47" s="43">
        <v>91.57</v>
      </c>
      <c r="L47" s="43">
        <v>22.925000000000001</v>
      </c>
      <c r="M47" s="43">
        <v>59.01</v>
      </c>
      <c r="N47" s="43">
        <v>3945.1949999999997</v>
      </c>
      <c r="O47" s="43">
        <v>31.744999999999997</v>
      </c>
      <c r="P47" s="43">
        <v>35.185000000000002</v>
      </c>
      <c r="Q47" s="43">
        <v>110.89500000000001</v>
      </c>
      <c r="R47" s="43">
        <v>38.120000000000005</v>
      </c>
      <c r="S47" s="43">
        <v>28.515000000000001</v>
      </c>
      <c r="T47" s="43">
        <v>56.484999999999999</v>
      </c>
      <c r="U47" s="43">
        <v>98.135000000000005</v>
      </c>
      <c r="V47" s="43">
        <v>91.924999999999997</v>
      </c>
      <c r="W47" s="43">
        <v>74.900000000000006</v>
      </c>
      <c r="X47" s="43">
        <v>7334.8099999999995</v>
      </c>
      <c r="Y47" s="43">
        <v>39.090000000000003</v>
      </c>
      <c r="Z47" s="43">
        <v>88.06</v>
      </c>
      <c r="AA47" s="43">
        <v>103.78</v>
      </c>
      <c r="AB47" s="43">
        <v>97.305000000000007</v>
      </c>
      <c r="AC47" s="43">
        <v>1634.59</v>
      </c>
      <c r="AD47" s="43">
        <v>3913.5</v>
      </c>
      <c r="AE47" s="43">
        <v>6545.27</v>
      </c>
      <c r="AF47" s="43">
        <v>17701.61</v>
      </c>
      <c r="AG47" s="43">
        <v>52.79</v>
      </c>
      <c r="AH47" s="43">
        <v>51420.990000000005</v>
      </c>
      <c r="AI47" s="43">
        <v>31.655000000000001</v>
      </c>
      <c r="AJ47" s="43">
        <v>74521.684999999998</v>
      </c>
      <c r="AK47" s="43">
        <v>90.61</v>
      </c>
      <c r="AL47" s="43">
        <v>169.56</v>
      </c>
      <c r="AM47" s="43">
        <v>22.935000000000002</v>
      </c>
      <c r="AN47" s="43">
        <v>58.655000000000001</v>
      </c>
      <c r="AO47" s="43">
        <v>4585.01</v>
      </c>
      <c r="AP47" s="43">
        <v>31.414999999999999</v>
      </c>
      <c r="AQ47" s="43">
        <v>34.5</v>
      </c>
      <c r="AR47" s="43">
        <v>28.95</v>
      </c>
      <c r="AS47" s="43">
        <v>74.98</v>
      </c>
      <c r="AT47" s="43">
        <v>7235.7000000000007</v>
      </c>
      <c r="AU47" s="43">
        <v>40.185000000000002</v>
      </c>
      <c r="AV47" s="43">
        <v>104.715</v>
      </c>
      <c r="AW47" s="43">
        <v>1671.4549999999999</v>
      </c>
      <c r="AX47" s="43">
        <v>3936.7950000000001</v>
      </c>
      <c r="AY47" s="43">
        <v>53.265000000000001</v>
      </c>
      <c r="AZ47" s="43">
        <v>32.549999999999997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6">
        <v>47</v>
      </c>
      <c r="B48" s="42" t="s">
        <v>920</v>
      </c>
      <c r="C48" s="6">
        <v>2</v>
      </c>
      <c r="D48" s="8">
        <v>36</v>
      </c>
      <c r="E48" s="7" t="s">
        <v>31</v>
      </c>
      <c r="F48" s="7" t="s">
        <v>82</v>
      </c>
      <c r="G48" s="11">
        <v>17.729426702292873</v>
      </c>
      <c r="H48" s="11">
        <v>17.729426702292873</v>
      </c>
      <c r="I48" s="11">
        <v>172.6</v>
      </c>
      <c r="J48" s="6">
        <v>56.8</v>
      </c>
      <c r="K48" s="43">
        <v>82.335000000000008</v>
      </c>
      <c r="L48" s="43">
        <v>23.555</v>
      </c>
      <c r="M48" s="43">
        <v>56.375</v>
      </c>
      <c r="N48" s="43">
        <v>3188.16</v>
      </c>
      <c r="O48" s="43">
        <v>25.990000000000002</v>
      </c>
      <c r="P48" s="43">
        <v>36.275000000000006</v>
      </c>
      <c r="Q48" s="43">
        <v>80.055000000000007</v>
      </c>
      <c r="R48" s="43">
        <v>30.105</v>
      </c>
      <c r="S48" s="43">
        <v>25.68</v>
      </c>
      <c r="T48" s="43">
        <v>57.155000000000001</v>
      </c>
      <c r="U48" s="43">
        <v>97.344999999999999</v>
      </c>
      <c r="V48" s="43">
        <v>79.150000000000006</v>
      </c>
      <c r="W48" s="43">
        <v>78.759999999999991</v>
      </c>
      <c r="X48" s="43">
        <v>8374.0550000000003</v>
      </c>
      <c r="Y48" s="43">
        <v>43.39</v>
      </c>
      <c r="Z48" s="43">
        <v>71.08</v>
      </c>
      <c r="AA48" s="43">
        <v>104.81</v>
      </c>
      <c r="AB48" s="43">
        <v>94.914999999999992</v>
      </c>
      <c r="AC48" s="43">
        <v>1480.23</v>
      </c>
      <c r="AD48" s="43">
        <v>4149.3600000000006</v>
      </c>
      <c r="AE48" s="43">
        <v>5380.7199999999993</v>
      </c>
      <c r="AF48" s="43">
        <v>16674.334999999999</v>
      </c>
      <c r="AG48" s="43">
        <v>53.65</v>
      </c>
      <c r="AH48" s="43">
        <v>35968.04</v>
      </c>
      <c r="AI48" s="43">
        <v>27.085000000000001</v>
      </c>
      <c r="AJ48" s="43">
        <v>59262.86</v>
      </c>
      <c r="AK48" s="43">
        <v>80.10499999999999</v>
      </c>
      <c r="AL48" s="43">
        <v>172.2</v>
      </c>
      <c r="AM48" s="43">
        <v>23.145</v>
      </c>
      <c r="AN48" s="43">
        <v>55.4</v>
      </c>
      <c r="AO48" s="43">
        <v>3792.4750000000004</v>
      </c>
      <c r="AP48" s="43">
        <v>27.204999999999998</v>
      </c>
      <c r="AQ48" s="43">
        <v>36.415000000000006</v>
      </c>
      <c r="AR48" s="43">
        <v>26.34</v>
      </c>
      <c r="AS48" s="43">
        <v>78.974999999999994</v>
      </c>
      <c r="AT48" s="43">
        <v>7940.125</v>
      </c>
      <c r="AU48" s="43">
        <v>40.945</v>
      </c>
      <c r="AV48" s="43">
        <v>105.61500000000001</v>
      </c>
      <c r="AW48" s="43">
        <v>1532.085</v>
      </c>
      <c r="AX48" s="43">
        <v>4131.9349999999995</v>
      </c>
      <c r="AY48" s="43">
        <v>52.564999999999998</v>
      </c>
      <c r="AZ48" s="43">
        <v>28.454999999999998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6">
        <v>48</v>
      </c>
      <c r="B49" s="42" t="s">
        <v>921</v>
      </c>
      <c r="C49" s="6">
        <v>2</v>
      </c>
      <c r="D49" s="8">
        <v>58</v>
      </c>
      <c r="E49" s="7" t="s">
        <v>31</v>
      </c>
      <c r="F49" s="7" t="s">
        <v>34</v>
      </c>
      <c r="G49" s="11">
        <v>19.256342093313695</v>
      </c>
      <c r="H49" s="11">
        <v>19.256342093313695</v>
      </c>
      <c r="I49" s="11">
        <v>158.9</v>
      </c>
      <c r="J49" s="6">
        <v>77.3</v>
      </c>
      <c r="K49" s="43">
        <v>106.515</v>
      </c>
      <c r="L49" s="43">
        <v>25.844999999999999</v>
      </c>
      <c r="M49" s="43">
        <v>53.44</v>
      </c>
      <c r="N49" s="43">
        <v>3796.17</v>
      </c>
      <c r="O49" s="43">
        <v>34.89</v>
      </c>
      <c r="P49" s="43">
        <v>42.25</v>
      </c>
      <c r="Q49" s="43">
        <v>98.9</v>
      </c>
      <c r="R49" s="43">
        <v>42.3</v>
      </c>
      <c r="S49" s="43">
        <v>28.925000000000001</v>
      </c>
      <c r="T49" s="43">
        <v>56.164999999999999</v>
      </c>
      <c r="U49" s="43">
        <v>108.78999999999999</v>
      </c>
      <c r="V49" s="43">
        <v>108.14500000000001</v>
      </c>
      <c r="W49" s="43">
        <v>66.72999999999999</v>
      </c>
      <c r="X49" s="43">
        <v>9114.7250000000004</v>
      </c>
      <c r="Y49" s="43">
        <v>50.365000000000002</v>
      </c>
      <c r="Z49" s="43">
        <v>93.814999999999998</v>
      </c>
      <c r="AA49" s="43">
        <v>94.204999999999998</v>
      </c>
      <c r="AB49" s="43">
        <v>107.625</v>
      </c>
      <c r="AC49" s="43">
        <v>1577.9699999999998</v>
      </c>
      <c r="AD49" s="43">
        <v>4102.8099999999995</v>
      </c>
      <c r="AE49" s="43">
        <v>6588.7950000000001</v>
      </c>
      <c r="AF49" s="43">
        <v>17784.71</v>
      </c>
      <c r="AG49" s="43">
        <v>59.43</v>
      </c>
      <c r="AH49" s="43">
        <v>55662.66</v>
      </c>
      <c r="AI49" s="43">
        <v>35.854999999999997</v>
      </c>
      <c r="AJ49" s="43">
        <v>81090.795000000013</v>
      </c>
      <c r="AK49" s="43">
        <v>105.75</v>
      </c>
      <c r="AL49" s="43">
        <v>159.25</v>
      </c>
      <c r="AM49" s="43">
        <v>25.84</v>
      </c>
      <c r="AN49" s="43">
        <v>50.97</v>
      </c>
      <c r="AO49" s="43">
        <v>3707.86</v>
      </c>
      <c r="AP49" s="43">
        <v>32.870000000000005</v>
      </c>
      <c r="AQ49" s="43">
        <v>41.46</v>
      </c>
      <c r="AR49" s="43">
        <v>27.28</v>
      </c>
      <c r="AS49" s="43">
        <v>66.319999999999993</v>
      </c>
      <c r="AT49" s="43">
        <v>8809.3850000000002</v>
      </c>
      <c r="AU49" s="43">
        <v>49.274999999999999</v>
      </c>
      <c r="AV49" s="43">
        <v>95.764999999999986</v>
      </c>
      <c r="AW49" s="43">
        <v>1481.8600000000001</v>
      </c>
      <c r="AX49" s="43">
        <v>4033.2749999999996</v>
      </c>
      <c r="AY49" s="43">
        <v>58.15</v>
      </c>
      <c r="AZ49" s="43">
        <v>34.405000000000001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6">
        <v>49</v>
      </c>
      <c r="B50" s="42" t="s">
        <v>922</v>
      </c>
      <c r="C50" s="6">
        <v>2</v>
      </c>
      <c r="D50" s="8">
        <v>67</v>
      </c>
      <c r="E50" s="7" t="s">
        <v>31</v>
      </c>
      <c r="F50" s="7" t="s">
        <v>32</v>
      </c>
      <c r="G50" s="11">
        <v>13.512696501547691</v>
      </c>
      <c r="H50" s="11">
        <v>13.512696501547691</v>
      </c>
      <c r="I50" s="11">
        <v>156.80000000000001</v>
      </c>
      <c r="J50" s="6">
        <v>56.1</v>
      </c>
      <c r="K50" s="43">
        <v>91.064999999999998</v>
      </c>
      <c r="L50" s="43">
        <v>21.369999999999997</v>
      </c>
      <c r="M50" s="43">
        <v>50.61</v>
      </c>
      <c r="N50" s="43">
        <v>2456.84</v>
      </c>
      <c r="O50" s="43">
        <v>26.65</v>
      </c>
      <c r="P50" s="43">
        <v>31.884999999999998</v>
      </c>
      <c r="Q50" s="43">
        <v>90.22999999999999</v>
      </c>
      <c r="R50" s="43">
        <v>34.454999999999998</v>
      </c>
      <c r="S50" s="43">
        <v>23.085000000000001</v>
      </c>
      <c r="T50" s="43">
        <v>55.510000000000005</v>
      </c>
      <c r="U50" s="43">
        <v>98.509999999999991</v>
      </c>
      <c r="V50" s="43">
        <v>85.460000000000008</v>
      </c>
      <c r="W50" s="43">
        <v>72.335000000000008</v>
      </c>
      <c r="X50" s="43">
        <v>6674.9850000000006</v>
      </c>
      <c r="Y50" s="43">
        <v>40.185000000000002</v>
      </c>
      <c r="Z50" s="43">
        <v>83.275000000000006</v>
      </c>
      <c r="AA50" s="43">
        <v>95.83</v>
      </c>
      <c r="AB50" s="43">
        <v>97.965000000000003</v>
      </c>
      <c r="AC50" s="43">
        <v>1316.665</v>
      </c>
      <c r="AD50" s="43">
        <v>3581.0749999999998</v>
      </c>
      <c r="AE50" s="43">
        <v>5385.2649999999994</v>
      </c>
      <c r="AF50" s="43">
        <v>15326.07</v>
      </c>
      <c r="AG50" s="43">
        <v>52.945</v>
      </c>
      <c r="AH50" s="43">
        <v>40362.97</v>
      </c>
      <c r="AI50" s="43">
        <v>29.200000000000003</v>
      </c>
      <c r="AJ50" s="43">
        <v>58959.035000000003</v>
      </c>
      <c r="AK50" s="43">
        <v>86.314999999999998</v>
      </c>
      <c r="AL50" s="43">
        <v>155.9</v>
      </c>
      <c r="AM50" s="43">
        <v>21.66</v>
      </c>
      <c r="AN50" s="43">
        <v>53.115000000000002</v>
      </c>
      <c r="AO50" s="43">
        <v>2657.605</v>
      </c>
      <c r="AP50" s="43">
        <v>27.664999999999999</v>
      </c>
      <c r="AQ50" s="43">
        <v>32.695</v>
      </c>
      <c r="AR50" s="43">
        <v>24.024999999999999</v>
      </c>
      <c r="AS50" s="43">
        <v>72.31</v>
      </c>
      <c r="AT50" s="43">
        <v>6806.63</v>
      </c>
      <c r="AU50" s="43">
        <v>40.769999999999996</v>
      </c>
      <c r="AV50" s="43">
        <v>93.474999999999994</v>
      </c>
      <c r="AW50" s="43">
        <v>1358.4549999999999</v>
      </c>
      <c r="AX50" s="43">
        <v>3684.62</v>
      </c>
      <c r="AY50" s="43">
        <v>52.930000000000007</v>
      </c>
      <c r="AZ50" s="43">
        <v>29.97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6">
        <v>50</v>
      </c>
      <c r="B51" s="42" t="s">
        <v>923</v>
      </c>
      <c r="C51" s="6">
        <v>2</v>
      </c>
      <c r="D51" s="8">
        <v>24</v>
      </c>
      <c r="E51" s="7" t="s">
        <v>36</v>
      </c>
      <c r="F51" s="7" t="s">
        <v>34</v>
      </c>
      <c r="G51" s="11">
        <v>31.955072560393194</v>
      </c>
      <c r="H51" s="11">
        <v>31.955072560393194</v>
      </c>
      <c r="I51" s="11">
        <v>168.6</v>
      </c>
      <c r="J51" s="6">
        <v>86.4</v>
      </c>
      <c r="K51" s="43">
        <v>100.595</v>
      </c>
      <c r="L51" s="43">
        <v>25.91</v>
      </c>
      <c r="M51" s="43">
        <v>58.52</v>
      </c>
      <c r="N51" s="43">
        <v>5804.3449999999993</v>
      </c>
      <c r="O51" s="43">
        <v>41.594999999999999</v>
      </c>
      <c r="P51" s="43">
        <v>43.125</v>
      </c>
      <c r="Q51" s="43">
        <v>114.63499999999999</v>
      </c>
      <c r="R51" s="43">
        <v>39.465000000000003</v>
      </c>
      <c r="S51" s="43">
        <v>34.07</v>
      </c>
      <c r="T51" s="43">
        <v>56.975000000000001</v>
      </c>
      <c r="U51" s="43">
        <v>104.28</v>
      </c>
      <c r="V51" s="43">
        <v>87.88</v>
      </c>
      <c r="W51" s="43">
        <v>70.125</v>
      </c>
      <c r="X51" s="43">
        <v>9982.7649999999994</v>
      </c>
      <c r="Y51" s="43">
        <v>54.69</v>
      </c>
      <c r="Z51" s="43">
        <v>83.375</v>
      </c>
      <c r="AA51" s="43">
        <v>96.87</v>
      </c>
      <c r="AB51" s="43">
        <v>101.03999999999999</v>
      </c>
      <c r="AC51" s="43">
        <v>1997.54</v>
      </c>
      <c r="AD51" s="43">
        <v>4127.875</v>
      </c>
      <c r="AE51" s="43">
        <v>6786.3</v>
      </c>
      <c r="AF51" s="43">
        <v>19171.345000000001</v>
      </c>
      <c r="AG51" s="43">
        <v>61.870000000000005</v>
      </c>
      <c r="AH51" s="43">
        <v>54514.875</v>
      </c>
      <c r="AI51" s="43">
        <v>41.57</v>
      </c>
      <c r="AJ51" s="43">
        <v>86233.67</v>
      </c>
      <c r="AK51" s="43">
        <v>88.539999999999992</v>
      </c>
      <c r="AL51" s="43">
        <v>168.38</v>
      </c>
      <c r="AM51" s="43">
        <v>26.515000000000001</v>
      </c>
      <c r="AN51" s="43">
        <v>55.975000000000001</v>
      </c>
      <c r="AO51" s="43">
        <v>5713.6900000000005</v>
      </c>
      <c r="AP51" s="43">
        <v>39.884999999999998</v>
      </c>
      <c r="AQ51" s="43">
        <v>43.415000000000006</v>
      </c>
      <c r="AR51" s="43">
        <v>33.44</v>
      </c>
      <c r="AS51" s="43">
        <v>70.175000000000011</v>
      </c>
      <c r="AT51" s="43">
        <v>10218.02</v>
      </c>
      <c r="AU51" s="43">
        <v>54.784999999999997</v>
      </c>
      <c r="AV51" s="43">
        <v>97.265000000000001</v>
      </c>
      <c r="AW51" s="43">
        <v>1883.04</v>
      </c>
      <c r="AX51" s="43">
        <v>4376.59</v>
      </c>
      <c r="AY51" s="43">
        <v>62.269999999999996</v>
      </c>
      <c r="AZ51" s="43">
        <v>41.01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6">
        <v>51</v>
      </c>
      <c r="B52" s="42" t="s">
        <v>924</v>
      </c>
      <c r="C52" s="6">
        <v>2</v>
      </c>
      <c r="D52" s="8">
        <v>22</v>
      </c>
      <c r="E52" s="7" t="s">
        <v>36</v>
      </c>
      <c r="F52" s="7" t="s">
        <v>32</v>
      </c>
      <c r="G52" s="11">
        <v>20.850490415880071</v>
      </c>
      <c r="H52" s="11">
        <v>20.850490415880071</v>
      </c>
      <c r="I52" s="11">
        <v>174.2</v>
      </c>
      <c r="J52" s="6">
        <v>58.2</v>
      </c>
      <c r="K52" s="43">
        <v>80.694999999999993</v>
      </c>
      <c r="L52" s="43">
        <v>20.78</v>
      </c>
      <c r="M52" s="43">
        <v>63.13</v>
      </c>
      <c r="N52" s="43">
        <v>4630.5949999999993</v>
      </c>
      <c r="O52" s="43">
        <v>28.024999999999999</v>
      </c>
      <c r="P52" s="43">
        <v>31.33</v>
      </c>
      <c r="Q52" s="43">
        <v>88.539999999999992</v>
      </c>
      <c r="R52" s="43">
        <v>39.879999999999995</v>
      </c>
      <c r="S52" s="43">
        <v>27.274999999999999</v>
      </c>
      <c r="T52" s="43">
        <v>58.06</v>
      </c>
      <c r="U52" s="43">
        <v>88.564999999999998</v>
      </c>
      <c r="V52" s="43">
        <v>75.580000000000013</v>
      </c>
      <c r="W52" s="43">
        <v>83.424999999999997</v>
      </c>
      <c r="X52" s="43">
        <v>7013.7800000000007</v>
      </c>
      <c r="Y52" s="43">
        <v>37.704999999999998</v>
      </c>
      <c r="Z52" s="43">
        <v>74.319999999999993</v>
      </c>
      <c r="AA52" s="43">
        <v>110.72</v>
      </c>
      <c r="AB52" s="43">
        <v>87.585000000000008</v>
      </c>
      <c r="AC52" s="43">
        <v>1795.1100000000001</v>
      </c>
      <c r="AD52" s="43">
        <v>3890.375</v>
      </c>
      <c r="AE52" s="43">
        <v>5489.1149999999998</v>
      </c>
      <c r="AF52" s="43">
        <v>16940.8</v>
      </c>
      <c r="AG52" s="43">
        <v>49.64</v>
      </c>
      <c r="AH52" s="43">
        <v>37793.125</v>
      </c>
      <c r="AI52" s="43">
        <v>29.935000000000002</v>
      </c>
      <c r="AJ52" s="43">
        <v>60575.39</v>
      </c>
      <c r="AK52" s="43">
        <v>76.92</v>
      </c>
      <c r="AL52" s="43">
        <v>173.85</v>
      </c>
      <c r="AM52" s="43">
        <v>20.505000000000003</v>
      </c>
      <c r="AN52" s="43">
        <v>62.870000000000005</v>
      </c>
      <c r="AO52" s="43">
        <v>4304.2250000000004</v>
      </c>
      <c r="AP52" s="43">
        <v>29.105</v>
      </c>
      <c r="AQ52" s="43">
        <v>31.024999999999999</v>
      </c>
      <c r="AR52" s="43">
        <v>27.954999999999998</v>
      </c>
      <c r="AS52" s="43">
        <v>83.685000000000002</v>
      </c>
      <c r="AT52" s="43">
        <v>6833.65</v>
      </c>
      <c r="AU52" s="43">
        <v>36.85</v>
      </c>
      <c r="AV52" s="43">
        <v>109.89500000000001</v>
      </c>
      <c r="AW52" s="43">
        <v>1763.4299999999998</v>
      </c>
      <c r="AX52" s="43">
        <v>4002.7799999999997</v>
      </c>
      <c r="AY52" s="43">
        <v>49.545000000000002</v>
      </c>
      <c r="AZ52" s="43">
        <v>29.575000000000003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6">
        <v>52</v>
      </c>
      <c r="B53" s="42" t="s">
        <v>925</v>
      </c>
      <c r="C53" s="6">
        <v>2</v>
      </c>
      <c r="D53" s="8">
        <v>64</v>
      </c>
      <c r="E53" s="7" t="s">
        <v>31</v>
      </c>
      <c r="F53" s="7" t="s">
        <v>32</v>
      </c>
      <c r="G53" s="11">
        <v>21.136063949254357</v>
      </c>
      <c r="H53" s="11">
        <v>21.136063949254357</v>
      </c>
      <c r="I53" s="11">
        <v>167.6</v>
      </c>
      <c r="J53" s="6">
        <v>91.3</v>
      </c>
      <c r="K53" s="43">
        <v>119.32</v>
      </c>
      <c r="L53" s="43">
        <v>24.33</v>
      </c>
      <c r="M53" s="43">
        <v>59.265000000000001</v>
      </c>
      <c r="N53" s="43">
        <v>4503.1849999999995</v>
      </c>
      <c r="O53" s="43">
        <v>36.504999999999995</v>
      </c>
      <c r="P53" s="43">
        <v>42.680000000000007</v>
      </c>
      <c r="Q53" s="43">
        <v>117.36499999999999</v>
      </c>
      <c r="R53" s="43">
        <v>38.745000000000005</v>
      </c>
      <c r="S53" s="43">
        <v>31.475000000000001</v>
      </c>
      <c r="T53" s="43">
        <v>55.375</v>
      </c>
      <c r="U53" s="43">
        <v>121.03</v>
      </c>
      <c r="V53" s="43">
        <v>118.12</v>
      </c>
      <c r="W53" s="43">
        <v>77.989999999999995</v>
      </c>
      <c r="X53" s="43">
        <v>12500.15</v>
      </c>
      <c r="Y53" s="43">
        <v>56.019999999999996</v>
      </c>
      <c r="Z53" s="43">
        <v>111.485</v>
      </c>
      <c r="AA53" s="43">
        <v>104.06</v>
      </c>
      <c r="AB53" s="43">
        <v>119.12</v>
      </c>
      <c r="AC53" s="43">
        <v>1743.25</v>
      </c>
      <c r="AD53" s="43">
        <v>4712.6499999999996</v>
      </c>
      <c r="AE53" s="43">
        <v>6611.42</v>
      </c>
      <c r="AF53" s="43">
        <v>19351.400000000001</v>
      </c>
      <c r="AG53" s="43">
        <v>68.144999999999996</v>
      </c>
      <c r="AH53" s="43">
        <v>61429.154999999999</v>
      </c>
      <c r="AI53" s="43">
        <v>38.44</v>
      </c>
      <c r="AJ53" s="43">
        <v>94241.154999999999</v>
      </c>
      <c r="AK53" s="43">
        <v>117.17500000000001</v>
      </c>
      <c r="AL53" s="43">
        <v>166.60000000000002</v>
      </c>
      <c r="AM53" s="43">
        <v>23.94</v>
      </c>
      <c r="AN53" s="43">
        <v>59.405000000000001</v>
      </c>
      <c r="AO53" s="43">
        <v>3515.085</v>
      </c>
      <c r="AP53" s="43">
        <v>30.824999999999999</v>
      </c>
      <c r="AQ53" s="43">
        <v>40.22</v>
      </c>
      <c r="AR53" s="43">
        <v>31.979999999999997</v>
      </c>
      <c r="AS53" s="43">
        <v>78.16</v>
      </c>
      <c r="AT53" s="43">
        <v>12293.535</v>
      </c>
      <c r="AU53" s="43">
        <v>55.3</v>
      </c>
      <c r="AV53" s="43">
        <v>95.954999999999998</v>
      </c>
      <c r="AW53" s="43">
        <v>1432.0949999999998</v>
      </c>
      <c r="AX53" s="43">
        <v>4851.9799999999996</v>
      </c>
      <c r="AY53" s="43">
        <v>69.534999999999997</v>
      </c>
      <c r="AZ53" s="43">
        <v>39.760000000000005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6">
        <v>53</v>
      </c>
      <c r="B54" s="42" t="s">
        <v>926</v>
      </c>
      <c r="C54" s="6">
        <v>2</v>
      </c>
      <c r="D54" s="8">
        <v>59</v>
      </c>
      <c r="E54" s="7" t="s">
        <v>36</v>
      </c>
      <c r="F54" s="7" t="s">
        <v>32</v>
      </c>
      <c r="G54" s="11">
        <v>22.381781017410631</v>
      </c>
      <c r="H54" s="11">
        <v>22.381781017410631</v>
      </c>
      <c r="I54" s="11">
        <v>172.1</v>
      </c>
      <c r="J54" s="6">
        <v>69.400000000000006</v>
      </c>
      <c r="K54" s="43">
        <v>90.955000000000013</v>
      </c>
      <c r="L54" s="43">
        <v>22.62</v>
      </c>
      <c r="M54" s="43">
        <v>59.584999999999994</v>
      </c>
      <c r="N54" s="43">
        <v>4448.55</v>
      </c>
      <c r="O54" s="43">
        <v>32.185000000000002</v>
      </c>
      <c r="P54" s="43">
        <v>35.375</v>
      </c>
      <c r="Q54" s="43">
        <v>98.765000000000001</v>
      </c>
      <c r="R54" s="43">
        <v>40.17</v>
      </c>
      <c r="S54" s="43">
        <v>31.12</v>
      </c>
      <c r="T54" s="43">
        <v>55.04</v>
      </c>
      <c r="U54" s="43">
        <v>94.795000000000002</v>
      </c>
      <c r="V54" s="43">
        <v>87.685000000000002</v>
      </c>
      <c r="W54" s="43">
        <v>76.894999999999996</v>
      </c>
      <c r="X54" s="43">
        <v>7807.87</v>
      </c>
      <c r="Y54" s="43">
        <v>42.55</v>
      </c>
      <c r="Z54" s="43">
        <v>87.634999999999991</v>
      </c>
      <c r="AA54" s="43">
        <v>101.255</v>
      </c>
      <c r="AB54" s="43">
        <v>94.674999999999997</v>
      </c>
      <c r="AC54" s="43">
        <v>1817.0450000000001</v>
      </c>
      <c r="AD54" s="43">
        <v>4074.1350000000002</v>
      </c>
      <c r="AE54" s="43">
        <v>6122.8099999999995</v>
      </c>
      <c r="AF54" s="43">
        <v>17854.025000000001</v>
      </c>
      <c r="AG54" s="43">
        <v>50.870000000000005</v>
      </c>
      <c r="AH54" s="43">
        <v>47346.85</v>
      </c>
      <c r="AI54" s="43">
        <v>32.79</v>
      </c>
      <c r="AJ54" s="43">
        <v>72258.774999999994</v>
      </c>
      <c r="AK54" s="43">
        <v>86.094999999999999</v>
      </c>
      <c r="AL54" s="43">
        <v>171.14500000000001</v>
      </c>
      <c r="AM54" s="43">
        <v>22.92</v>
      </c>
      <c r="AN54" s="43">
        <v>59.870000000000005</v>
      </c>
      <c r="AO54" s="43">
        <v>5069.6149999999998</v>
      </c>
      <c r="AP54" s="43">
        <v>31.615000000000002</v>
      </c>
      <c r="AQ54" s="43">
        <v>34.92</v>
      </c>
      <c r="AR54" s="43">
        <v>30.18</v>
      </c>
      <c r="AS54" s="43">
        <v>77.234999999999999</v>
      </c>
      <c r="AT54" s="43">
        <v>7585.8850000000002</v>
      </c>
      <c r="AU54" s="43">
        <v>41.34</v>
      </c>
      <c r="AV54" s="43">
        <v>101.605</v>
      </c>
      <c r="AW54" s="43">
        <v>1752.58</v>
      </c>
      <c r="AX54" s="43">
        <v>4087.46</v>
      </c>
      <c r="AY54" s="43">
        <v>50.254999999999995</v>
      </c>
      <c r="AZ54" s="43">
        <v>33.085000000000001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6">
        <v>54</v>
      </c>
      <c r="B55" s="42" t="s">
        <v>927</v>
      </c>
      <c r="C55" s="6">
        <v>2</v>
      </c>
      <c r="D55" s="8">
        <v>43</v>
      </c>
      <c r="E55" s="7" t="s">
        <v>36</v>
      </c>
      <c r="F55" s="7" t="s">
        <v>41</v>
      </c>
      <c r="G55" s="11">
        <v>26.72001217244668</v>
      </c>
      <c r="H55" s="11">
        <v>26.72001217244668</v>
      </c>
      <c r="I55" s="11">
        <v>179.9</v>
      </c>
      <c r="J55" s="6">
        <v>76.400000000000006</v>
      </c>
      <c r="K55" s="43">
        <v>93.094999999999999</v>
      </c>
      <c r="L55" s="43">
        <v>23.22</v>
      </c>
      <c r="M55" s="43">
        <v>61.655000000000001</v>
      </c>
      <c r="N55" s="43">
        <v>4691.2950000000001</v>
      </c>
      <c r="O55" s="43">
        <v>31.435000000000002</v>
      </c>
      <c r="P55" s="43">
        <v>39.215000000000003</v>
      </c>
      <c r="Q55" s="43">
        <v>94.034999999999997</v>
      </c>
      <c r="R55" s="43">
        <v>36.18</v>
      </c>
      <c r="S55" s="43">
        <v>30.16</v>
      </c>
      <c r="T55" s="43">
        <v>58.739999999999995</v>
      </c>
      <c r="U55" s="43">
        <v>103.155</v>
      </c>
      <c r="V55" s="43">
        <v>89.1</v>
      </c>
      <c r="W55" s="43">
        <v>80.224999999999994</v>
      </c>
      <c r="X55" s="43">
        <v>10148.08</v>
      </c>
      <c r="Y55" s="43">
        <v>48.305</v>
      </c>
      <c r="Z55" s="43">
        <v>82.60499999999999</v>
      </c>
      <c r="AA55" s="43">
        <v>106.69</v>
      </c>
      <c r="AB55" s="43">
        <v>100.205</v>
      </c>
      <c r="AC55" s="43">
        <v>1857.78</v>
      </c>
      <c r="AD55" s="43">
        <v>4569.95</v>
      </c>
      <c r="AE55" s="43">
        <v>6089.6750000000002</v>
      </c>
      <c r="AF55" s="43">
        <v>19054.849999999999</v>
      </c>
      <c r="AG55" s="43">
        <v>59.76</v>
      </c>
      <c r="AH55" s="43">
        <v>47270.695</v>
      </c>
      <c r="AI55" s="43">
        <v>33.599999999999994</v>
      </c>
      <c r="AJ55" s="43">
        <v>77294.315000000002</v>
      </c>
      <c r="AK55" s="43">
        <v>90.07</v>
      </c>
      <c r="AL55" s="43">
        <v>178.85500000000002</v>
      </c>
      <c r="AM55" s="43">
        <v>23.835000000000001</v>
      </c>
      <c r="AN55" s="43">
        <v>61.22</v>
      </c>
      <c r="AO55" s="43">
        <v>4983.04</v>
      </c>
      <c r="AP55" s="43">
        <v>33.340000000000003</v>
      </c>
      <c r="AQ55" s="43">
        <v>39.384999999999998</v>
      </c>
      <c r="AR55" s="43">
        <v>30.79</v>
      </c>
      <c r="AS55" s="43">
        <v>80.199999999999989</v>
      </c>
      <c r="AT55" s="43">
        <v>10201.195</v>
      </c>
      <c r="AU55" s="43">
        <v>48.265000000000001</v>
      </c>
      <c r="AV55" s="43">
        <v>105.83</v>
      </c>
      <c r="AW55" s="43">
        <v>1855.0050000000001</v>
      </c>
      <c r="AX55" s="43">
        <v>4682.4349999999995</v>
      </c>
      <c r="AY55" s="43">
        <v>59.774999999999999</v>
      </c>
      <c r="AZ55" s="43">
        <v>33.06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6">
        <v>55</v>
      </c>
      <c r="B56" s="42" t="s">
        <v>928</v>
      </c>
      <c r="C56" s="6">
        <v>2</v>
      </c>
      <c r="D56" s="8">
        <v>24</v>
      </c>
      <c r="E56" s="7" t="s">
        <v>36</v>
      </c>
      <c r="F56" s="7" t="s">
        <v>34</v>
      </c>
      <c r="G56" s="11">
        <v>30.45835087171421</v>
      </c>
      <c r="H56" s="11">
        <v>30.45835087171421</v>
      </c>
      <c r="I56" s="11">
        <v>181.9</v>
      </c>
      <c r="J56" s="6">
        <v>96.4</v>
      </c>
      <c r="K56" s="43">
        <v>107.59</v>
      </c>
      <c r="L56" s="43">
        <v>26.995000000000001</v>
      </c>
      <c r="M56" s="43">
        <v>67.34</v>
      </c>
      <c r="N56" s="43">
        <v>5031.21</v>
      </c>
      <c r="O56" s="43">
        <v>35.119999999999997</v>
      </c>
      <c r="P56" s="43">
        <v>42.775000000000006</v>
      </c>
      <c r="Q56" s="43">
        <v>109.43</v>
      </c>
      <c r="R56" s="43">
        <v>39.39</v>
      </c>
      <c r="S56" s="43">
        <v>33.614999999999995</v>
      </c>
      <c r="T56" s="43">
        <v>56.33</v>
      </c>
      <c r="U56" s="43">
        <v>111.39</v>
      </c>
      <c r="V56" s="43">
        <v>99.724999999999994</v>
      </c>
      <c r="W56" s="43">
        <v>78.400000000000006</v>
      </c>
      <c r="X56" s="43">
        <v>11483.075000000001</v>
      </c>
      <c r="Y56" s="43">
        <v>53.3</v>
      </c>
      <c r="Z56" s="43">
        <v>97.365000000000009</v>
      </c>
      <c r="AA56" s="43">
        <v>110.19499999999999</v>
      </c>
      <c r="AB56" s="43">
        <v>108.09</v>
      </c>
      <c r="AC56" s="43">
        <v>1938.4</v>
      </c>
      <c r="AD56" s="43">
        <v>4736.3500000000004</v>
      </c>
      <c r="AE56" s="43">
        <v>7769.03</v>
      </c>
      <c r="AF56" s="43">
        <v>21316.82</v>
      </c>
      <c r="AG56" s="43">
        <v>64.75</v>
      </c>
      <c r="AH56" s="43">
        <v>65237.04</v>
      </c>
      <c r="AI56" s="43">
        <v>37.564999999999998</v>
      </c>
      <c r="AJ56" s="43">
        <v>98507.3</v>
      </c>
      <c r="AK56" s="43">
        <v>99.580000000000013</v>
      </c>
      <c r="AL56" s="43">
        <v>183.08499999999998</v>
      </c>
      <c r="AM56" s="43">
        <v>27.07</v>
      </c>
      <c r="AN56" s="43">
        <v>61.45</v>
      </c>
      <c r="AO56" s="43">
        <v>5437.7950000000001</v>
      </c>
      <c r="AP56" s="43">
        <v>37.734999999999999</v>
      </c>
      <c r="AQ56" s="43">
        <v>42.585000000000001</v>
      </c>
      <c r="AR56" s="43">
        <v>32.875</v>
      </c>
      <c r="AS56" s="43">
        <v>78.545000000000002</v>
      </c>
      <c r="AT56" s="43">
        <v>11318.205</v>
      </c>
      <c r="AU56" s="43">
        <v>52.32</v>
      </c>
      <c r="AV56" s="43">
        <v>110.22</v>
      </c>
      <c r="AW56" s="43">
        <v>2001.895</v>
      </c>
      <c r="AX56" s="43">
        <v>4871.1550000000007</v>
      </c>
      <c r="AY56" s="43">
        <v>63.519999999999996</v>
      </c>
      <c r="AZ56" s="43">
        <v>38.625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6">
        <v>56</v>
      </c>
      <c r="B57" s="42" t="s">
        <v>929</v>
      </c>
      <c r="C57" s="6">
        <v>2</v>
      </c>
      <c r="D57" s="8">
        <v>39</v>
      </c>
      <c r="E57" s="7" t="s">
        <v>36</v>
      </c>
      <c r="F57" s="7" t="s">
        <v>34</v>
      </c>
      <c r="G57" s="11">
        <v>25.872151316673563</v>
      </c>
      <c r="H57" s="11">
        <v>25.872151316673563</v>
      </c>
      <c r="I57" s="11">
        <v>168.3</v>
      </c>
      <c r="J57" s="6">
        <v>82.4</v>
      </c>
      <c r="K57" s="43">
        <v>94.95</v>
      </c>
      <c r="L57" s="43">
        <v>23.39</v>
      </c>
      <c r="M57" s="43">
        <v>58.29</v>
      </c>
      <c r="N57" s="43">
        <v>4601.21</v>
      </c>
      <c r="O57" s="43">
        <v>41.774999999999999</v>
      </c>
      <c r="P57" s="43">
        <v>39.08</v>
      </c>
      <c r="Q57" s="43">
        <v>111.94</v>
      </c>
      <c r="R57" s="43">
        <v>41.835000000000001</v>
      </c>
      <c r="S57" s="43">
        <v>31.35</v>
      </c>
      <c r="T57" s="43">
        <v>58.14</v>
      </c>
      <c r="U57" s="43">
        <v>103.88</v>
      </c>
      <c r="V57" s="43">
        <v>92.75</v>
      </c>
      <c r="W57" s="43">
        <v>72.95</v>
      </c>
      <c r="X57" s="43">
        <v>8736.8250000000007</v>
      </c>
      <c r="Y57" s="43">
        <v>45.534999999999997</v>
      </c>
      <c r="Z57" s="43">
        <v>96.509999999999991</v>
      </c>
      <c r="AA57" s="43">
        <v>96.064999999999998</v>
      </c>
      <c r="AB57" s="43">
        <v>103.61</v>
      </c>
      <c r="AC57" s="43">
        <v>1904.15</v>
      </c>
      <c r="AD57" s="43">
        <v>4108.25</v>
      </c>
      <c r="AE57" s="43">
        <v>6655.4250000000002</v>
      </c>
      <c r="AF57" s="43">
        <v>18787.64</v>
      </c>
      <c r="AG57" s="43">
        <v>58.02</v>
      </c>
      <c r="AH57" s="43">
        <v>56123.925000000003</v>
      </c>
      <c r="AI57" s="43">
        <v>42.894999999999996</v>
      </c>
      <c r="AJ57" s="43">
        <v>83041.700000000012</v>
      </c>
      <c r="AK57" s="43">
        <v>91.105000000000004</v>
      </c>
      <c r="AL57" s="43">
        <v>167.07</v>
      </c>
      <c r="AM57" s="43">
        <v>25.11</v>
      </c>
      <c r="AN57" s="43">
        <v>57.424999999999997</v>
      </c>
      <c r="AO57" s="43">
        <v>4331.1000000000004</v>
      </c>
      <c r="AP57" s="43">
        <v>38.255000000000003</v>
      </c>
      <c r="AQ57" s="43">
        <v>40.15</v>
      </c>
      <c r="AR57" s="43">
        <v>31.56</v>
      </c>
      <c r="AS57" s="43">
        <v>73.064999999999998</v>
      </c>
      <c r="AT57" s="43">
        <v>9248.6450000000004</v>
      </c>
      <c r="AU57" s="43">
        <v>46.620000000000005</v>
      </c>
      <c r="AV57" s="43">
        <v>96.325000000000003</v>
      </c>
      <c r="AW57" s="43">
        <v>1832.9449999999999</v>
      </c>
      <c r="AX57" s="43">
        <v>4286.87</v>
      </c>
      <c r="AY57" s="43">
        <v>59.255000000000003</v>
      </c>
      <c r="AZ57" s="43">
        <v>40.405000000000001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6">
        <v>57</v>
      </c>
      <c r="B58" s="42" t="s">
        <v>930</v>
      </c>
      <c r="C58" s="6">
        <v>2</v>
      </c>
      <c r="D58" s="8">
        <v>26</v>
      </c>
      <c r="E58" s="7" t="s">
        <v>31</v>
      </c>
      <c r="F58" s="7" t="s">
        <v>82</v>
      </c>
      <c r="G58" s="11">
        <v>15.262252652700385</v>
      </c>
      <c r="H58" s="11">
        <v>15.262252652700385</v>
      </c>
      <c r="I58" s="11">
        <v>167.4</v>
      </c>
      <c r="J58" s="6">
        <v>62.9</v>
      </c>
      <c r="K58" s="43">
        <v>93.44</v>
      </c>
      <c r="L58" s="43">
        <v>22.15</v>
      </c>
      <c r="M58" s="43">
        <v>58.28</v>
      </c>
      <c r="N58" s="43">
        <v>3676.3450000000003</v>
      </c>
      <c r="O58" s="43">
        <v>27.76</v>
      </c>
      <c r="P58" s="43">
        <v>35.620000000000005</v>
      </c>
      <c r="Q58" s="43">
        <v>93.094999999999999</v>
      </c>
      <c r="R58" s="43">
        <v>33.105000000000004</v>
      </c>
      <c r="S58" s="43">
        <v>25.835000000000001</v>
      </c>
      <c r="T58" s="43">
        <v>54.715000000000003</v>
      </c>
      <c r="U58" s="43">
        <v>101.99000000000001</v>
      </c>
      <c r="V58" s="43">
        <v>90.915000000000006</v>
      </c>
      <c r="W58" s="43">
        <v>76.844999999999999</v>
      </c>
      <c r="X58" s="43">
        <v>8555.18</v>
      </c>
      <c r="Y58" s="43">
        <v>43.78</v>
      </c>
      <c r="Z58" s="43">
        <v>77.41</v>
      </c>
      <c r="AA58" s="43">
        <v>105.42500000000001</v>
      </c>
      <c r="AB58" s="43">
        <v>100.80500000000001</v>
      </c>
      <c r="AC58" s="43">
        <v>1523.5349999999999</v>
      </c>
      <c r="AD58" s="43">
        <v>4039.7649999999999</v>
      </c>
      <c r="AE58" s="43">
        <v>5643.79</v>
      </c>
      <c r="AF58" s="43">
        <v>16881.66</v>
      </c>
      <c r="AG58" s="43">
        <v>58.51</v>
      </c>
      <c r="AH58" s="43">
        <v>42850.434999999998</v>
      </c>
      <c r="AI58" s="43">
        <v>29.880000000000003</v>
      </c>
      <c r="AJ58" s="43">
        <v>67512.614999999991</v>
      </c>
      <c r="AK58" s="43">
        <v>90.435000000000002</v>
      </c>
      <c r="AL58" s="43">
        <v>167.92500000000001</v>
      </c>
      <c r="AM58" s="43">
        <v>21.795000000000002</v>
      </c>
      <c r="AN58" s="43">
        <v>56.914999999999999</v>
      </c>
      <c r="AO58" s="43">
        <v>3705.2250000000004</v>
      </c>
      <c r="AP58" s="43">
        <v>28.490000000000002</v>
      </c>
      <c r="AQ58" s="43">
        <v>34.805</v>
      </c>
      <c r="AR58" s="43">
        <v>25.37</v>
      </c>
      <c r="AS58" s="43">
        <v>77.055000000000007</v>
      </c>
      <c r="AT58" s="43">
        <v>8725.41</v>
      </c>
      <c r="AU58" s="43">
        <v>44.805</v>
      </c>
      <c r="AV58" s="43">
        <v>105.75999999999999</v>
      </c>
      <c r="AW58" s="43">
        <v>1495.81</v>
      </c>
      <c r="AX58" s="43">
        <v>4178.7549999999992</v>
      </c>
      <c r="AY58" s="43">
        <v>59.64</v>
      </c>
      <c r="AZ58" s="43">
        <v>30.164999999999999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6">
        <v>58</v>
      </c>
      <c r="B59" s="42" t="s">
        <v>931</v>
      </c>
      <c r="C59" s="6">
        <v>2</v>
      </c>
      <c r="D59" s="8">
        <v>20</v>
      </c>
      <c r="E59" s="7" t="s">
        <v>31</v>
      </c>
      <c r="F59" s="7" t="s">
        <v>32</v>
      </c>
      <c r="G59" s="11">
        <v>12.993653786955351</v>
      </c>
      <c r="H59" s="11">
        <v>12.993653786955351</v>
      </c>
      <c r="I59" s="11">
        <v>153.4</v>
      </c>
      <c r="J59" s="6">
        <v>47.4</v>
      </c>
      <c r="K59" s="43">
        <v>82.93</v>
      </c>
      <c r="L59" s="43">
        <v>19.329999999999998</v>
      </c>
      <c r="M59" s="43">
        <v>52.17</v>
      </c>
      <c r="N59" s="43">
        <v>3459.21</v>
      </c>
      <c r="O59" s="43">
        <v>28.67</v>
      </c>
      <c r="P59" s="43">
        <v>32.04</v>
      </c>
      <c r="Q59" s="43">
        <v>80.86</v>
      </c>
      <c r="R59" s="43">
        <v>33.54</v>
      </c>
      <c r="S59" s="43">
        <v>25.11</v>
      </c>
      <c r="T59" s="43">
        <v>64.72</v>
      </c>
      <c r="U59" s="43">
        <v>93.61</v>
      </c>
      <c r="V59" s="43">
        <v>75.930000000000007</v>
      </c>
      <c r="W59" s="43">
        <v>70.099999999999994</v>
      </c>
      <c r="X59" s="43">
        <v>6679.65</v>
      </c>
      <c r="Y59" s="43">
        <v>42.38</v>
      </c>
      <c r="Z59" s="43">
        <v>65.84</v>
      </c>
      <c r="AA59" s="43">
        <v>94.14</v>
      </c>
      <c r="AB59" s="43">
        <v>89.92</v>
      </c>
      <c r="AC59" s="43">
        <v>1357.43</v>
      </c>
      <c r="AD59" s="43">
        <v>3475.55</v>
      </c>
      <c r="AE59" s="43">
        <v>4726.9399999999996</v>
      </c>
      <c r="AF59" s="43">
        <v>14517.74</v>
      </c>
      <c r="AG59" s="43">
        <v>52.14</v>
      </c>
      <c r="AH59" s="43">
        <v>30947</v>
      </c>
      <c r="AI59" s="43">
        <v>28.14</v>
      </c>
      <c r="AJ59" s="43">
        <v>51759.58</v>
      </c>
      <c r="AK59" s="43">
        <v>77.91</v>
      </c>
      <c r="AL59" s="43">
        <v>153.94</v>
      </c>
      <c r="AM59" s="43">
        <v>20.3</v>
      </c>
      <c r="AN59" s="43">
        <v>52.06</v>
      </c>
      <c r="AO59" s="43">
        <v>3704.98</v>
      </c>
      <c r="AP59" s="43">
        <v>27.8</v>
      </c>
      <c r="AQ59" s="43">
        <v>32.86</v>
      </c>
      <c r="AR59" s="43">
        <v>25.33</v>
      </c>
      <c r="AS59" s="43">
        <v>70.27</v>
      </c>
      <c r="AT59" s="43">
        <v>6968.72</v>
      </c>
      <c r="AU59" s="43">
        <v>43.1</v>
      </c>
      <c r="AV59" s="43">
        <v>94.7</v>
      </c>
      <c r="AW59" s="43">
        <v>1337.26</v>
      </c>
      <c r="AX59" s="43">
        <v>3620.55</v>
      </c>
      <c r="AY59" s="43">
        <v>52.95</v>
      </c>
      <c r="AZ59" s="43">
        <v>28.9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6">
        <v>59</v>
      </c>
      <c r="B60" s="42" t="s">
        <v>932</v>
      </c>
      <c r="C60" s="6">
        <v>2</v>
      </c>
      <c r="D60" s="8">
        <v>64</v>
      </c>
      <c r="E60" s="7" t="s">
        <v>36</v>
      </c>
      <c r="F60" s="7" t="s">
        <v>32</v>
      </c>
      <c r="G60" s="11">
        <v>31.03872026716148</v>
      </c>
      <c r="H60" s="11">
        <v>31.03872026716148</v>
      </c>
      <c r="I60" s="11">
        <v>175.5</v>
      </c>
      <c r="J60" s="6">
        <v>110.9</v>
      </c>
      <c r="K60" s="43">
        <v>124.83</v>
      </c>
      <c r="L60" s="43">
        <v>25.42</v>
      </c>
      <c r="M60" s="43">
        <v>62.134999999999998</v>
      </c>
      <c r="N60" s="43">
        <v>6004.5650000000005</v>
      </c>
      <c r="O60" s="43">
        <v>37.799999999999997</v>
      </c>
      <c r="P60" s="43">
        <v>41.674999999999997</v>
      </c>
      <c r="Q60" s="43">
        <v>127.545</v>
      </c>
      <c r="R60" s="43">
        <v>45.924999999999997</v>
      </c>
      <c r="S60" s="43">
        <v>31.664999999999999</v>
      </c>
      <c r="T60" s="43">
        <v>56.615000000000002</v>
      </c>
      <c r="U60" s="43">
        <v>127.215</v>
      </c>
      <c r="V60" s="43">
        <v>125.83500000000001</v>
      </c>
      <c r="W60" s="43">
        <v>77.545000000000002</v>
      </c>
      <c r="X60" s="43">
        <v>10641.494999999999</v>
      </c>
      <c r="Y60" s="43">
        <v>47.795000000000002</v>
      </c>
      <c r="Z60" s="43">
        <v>119.795</v>
      </c>
      <c r="AA60" s="43">
        <v>108.25999999999999</v>
      </c>
      <c r="AB60" s="43">
        <v>125.575</v>
      </c>
      <c r="AC60" s="43">
        <v>2043.38</v>
      </c>
      <c r="AD60" s="43">
        <v>4742.9449999999997</v>
      </c>
      <c r="AE60" s="43">
        <v>8135.9549999999999</v>
      </c>
      <c r="AF60" s="43">
        <v>21753.84</v>
      </c>
      <c r="AG60" s="43">
        <v>60.674999999999997</v>
      </c>
      <c r="AH60" s="43">
        <v>80848.674999999988</v>
      </c>
      <c r="AI60" s="43">
        <v>39.81</v>
      </c>
      <c r="AJ60" s="43">
        <v>114248.935</v>
      </c>
      <c r="AK60" s="43">
        <v>121.21000000000001</v>
      </c>
      <c r="AL60" s="43">
        <v>173.92000000000002</v>
      </c>
      <c r="AM60" s="43">
        <v>25.484999999999999</v>
      </c>
      <c r="AN60" s="43">
        <v>57.27</v>
      </c>
      <c r="AO60" s="43">
        <v>6042.62</v>
      </c>
      <c r="AP60" s="43">
        <v>35.564999999999998</v>
      </c>
      <c r="AQ60" s="43">
        <v>40.450000000000003</v>
      </c>
      <c r="AR60" s="43">
        <v>32.125</v>
      </c>
      <c r="AS60" s="43">
        <v>77.594999999999999</v>
      </c>
      <c r="AT60" s="43">
        <v>10711.594999999999</v>
      </c>
      <c r="AU60" s="43">
        <v>48.225000000000001</v>
      </c>
      <c r="AV60" s="43">
        <v>110.24000000000001</v>
      </c>
      <c r="AW60" s="43">
        <v>1890.8049999999998</v>
      </c>
      <c r="AX60" s="43">
        <v>4940.75</v>
      </c>
      <c r="AY60" s="43">
        <v>63.1</v>
      </c>
      <c r="AZ60" s="43">
        <v>38.980000000000004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6">
        <v>60</v>
      </c>
      <c r="B61" s="42" t="s">
        <v>933</v>
      </c>
      <c r="C61" s="6">
        <v>2</v>
      </c>
      <c r="D61" s="8">
        <v>30</v>
      </c>
      <c r="E61" s="7" t="s">
        <v>36</v>
      </c>
      <c r="F61" s="7" t="s">
        <v>41</v>
      </c>
      <c r="G61" s="11">
        <v>28.508945077219877</v>
      </c>
      <c r="H61" s="11">
        <v>28.508945077219877</v>
      </c>
      <c r="I61" s="11">
        <v>179.9</v>
      </c>
      <c r="J61" s="6">
        <v>76.400000000000006</v>
      </c>
      <c r="K61" s="43">
        <v>87.54</v>
      </c>
      <c r="L61" s="43">
        <v>21.884999999999998</v>
      </c>
      <c r="M61" s="43">
        <v>60.06</v>
      </c>
      <c r="N61" s="43">
        <v>4849.7649999999994</v>
      </c>
      <c r="O61" s="43">
        <v>34.120000000000005</v>
      </c>
      <c r="P61" s="43">
        <v>37.1</v>
      </c>
      <c r="Q61" s="43">
        <v>99.224999999999994</v>
      </c>
      <c r="R61" s="43">
        <v>37.515000000000001</v>
      </c>
      <c r="S61" s="43">
        <v>31.135000000000002</v>
      </c>
      <c r="T61" s="43">
        <v>57.394999999999996</v>
      </c>
      <c r="U61" s="43">
        <v>102.005</v>
      </c>
      <c r="V61" s="43">
        <v>85.740000000000009</v>
      </c>
      <c r="W61" s="43">
        <v>79.69</v>
      </c>
      <c r="X61" s="43">
        <v>8948.9650000000001</v>
      </c>
      <c r="Y61" s="43">
        <v>44.96</v>
      </c>
      <c r="Z61" s="43">
        <v>84.789999999999992</v>
      </c>
      <c r="AA61" s="43">
        <v>105.31</v>
      </c>
      <c r="AB61" s="43">
        <v>98.78</v>
      </c>
      <c r="AC61" s="43">
        <v>1814.46</v>
      </c>
      <c r="AD61" s="43">
        <v>4311.9050000000007</v>
      </c>
      <c r="AE61" s="43">
        <v>6413.46</v>
      </c>
      <c r="AF61" s="43">
        <v>18885.309999999998</v>
      </c>
      <c r="AG61" s="43">
        <v>56.42</v>
      </c>
      <c r="AH61" s="43">
        <v>49412.3</v>
      </c>
      <c r="AI61" s="43">
        <v>35.19</v>
      </c>
      <c r="AJ61" s="43">
        <v>77278.179999999993</v>
      </c>
      <c r="AK61" s="43">
        <v>85.795000000000002</v>
      </c>
      <c r="AL61" s="43">
        <v>178.78</v>
      </c>
      <c r="AM61" s="43">
        <v>22.785</v>
      </c>
      <c r="AN61" s="43">
        <v>59.314999999999998</v>
      </c>
      <c r="AO61" s="43">
        <v>4601.6499999999996</v>
      </c>
      <c r="AP61" s="43">
        <v>33.585000000000001</v>
      </c>
      <c r="AQ61" s="43">
        <v>37.39</v>
      </c>
      <c r="AR61" s="43">
        <v>32.945</v>
      </c>
      <c r="AS61" s="43">
        <v>79.650000000000006</v>
      </c>
      <c r="AT61" s="43">
        <v>9465.5249999999996</v>
      </c>
      <c r="AU61" s="43">
        <v>46.379999999999995</v>
      </c>
      <c r="AV61" s="43">
        <v>107.23</v>
      </c>
      <c r="AW61" s="43">
        <v>1831.645</v>
      </c>
      <c r="AX61" s="43">
        <v>4513.8449999999993</v>
      </c>
      <c r="AY61" s="43">
        <v>59.644999999999996</v>
      </c>
      <c r="AZ61" s="43">
        <v>33.814999999999998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6">
        <v>61</v>
      </c>
      <c r="B62" s="42" t="s">
        <v>934</v>
      </c>
      <c r="C62" s="6">
        <v>2</v>
      </c>
      <c r="D62" s="8">
        <v>27</v>
      </c>
      <c r="E62" s="7" t="s">
        <v>31</v>
      </c>
      <c r="F62" s="7" t="s">
        <v>41</v>
      </c>
      <c r="G62" s="11">
        <v>17.707836642910582</v>
      </c>
      <c r="H62" s="11">
        <v>17.707836642910582</v>
      </c>
      <c r="I62" s="11">
        <v>165.1</v>
      </c>
      <c r="J62" s="6">
        <v>60.1</v>
      </c>
      <c r="K62" s="43">
        <v>88.455000000000013</v>
      </c>
      <c r="L62" s="43">
        <v>21.95</v>
      </c>
      <c r="M62" s="43">
        <v>56.805</v>
      </c>
      <c r="N62" s="43">
        <v>3577.39</v>
      </c>
      <c r="O62" s="43">
        <v>30.32</v>
      </c>
      <c r="P62" s="43">
        <v>35.18</v>
      </c>
      <c r="Q62" s="43">
        <v>92.644999999999996</v>
      </c>
      <c r="R62" s="43">
        <v>33.234999999999999</v>
      </c>
      <c r="S62" s="43">
        <v>25.695</v>
      </c>
      <c r="T62" s="43">
        <v>57.295000000000002</v>
      </c>
      <c r="U62" s="43">
        <v>99.22</v>
      </c>
      <c r="V62" s="43">
        <v>85.16</v>
      </c>
      <c r="W62" s="43">
        <v>80.069999999999993</v>
      </c>
      <c r="X62" s="43">
        <v>8746.7150000000001</v>
      </c>
      <c r="Y62" s="43">
        <v>44.42</v>
      </c>
      <c r="Z62" s="43">
        <v>78.66</v>
      </c>
      <c r="AA62" s="43">
        <v>102.81</v>
      </c>
      <c r="AB62" s="43">
        <v>96.81</v>
      </c>
      <c r="AC62" s="43">
        <v>1555.4749999999999</v>
      </c>
      <c r="AD62" s="43">
        <v>4042.91</v>
      </c>
      <c r="AE62" s="43">
        <v>5023.2950000000001</v>
      </c>
      <c r="AF62" s="43">
        <v>16250.2</v>
      </c>
      <c r="AG62" s="43">
        <v>56.52</v>
      </c>
      <c r="AH62" s="43">
        <v>37482.86</v>
      </c>
      <c r="AI62" s="43">
        <v>34.704999999999998</v>
      </c>
      <c r="AJ62" s="43">
        <v>62226.869999999995</v>
      </c>
      <c r="AK62" s="43">
        <v>87.064999999999998</v>
      </c>
      <c r="AL62" s="43">
        <v>164.30500000000001</v>
      </c>
      <c r="AM62" s="43">
        <v>21.43</v>
      </c>
      <c r="AN62" s="43">
        <v>57.164999999999999</v>
      </c>
      <c r="AO62" s="43">
        <v>3731.3850000000002</v>
      </c>
      <c r="AP62" s="43">
        <v>29.240000000000002</v>
      </c>
      <c r="AQ62" s="43">
        <v>34.825000000000003</v>
      </c>
      <c r="AR62" s="43">
        <v>25.700000000000003</v>
      </c>
      <c r="AS62" s="43">
        <v>80.289999999999992</v>
      </c>
      <c r="AT62" s="43">
        <v>8688.5400000000009</v>
      </c>
      <c r="AU62" s="43">
        <v>44.284999999999997</v>
      </c>
      <c r="AV62" s="43">
        <v>102.36</v>
      </c>
      <c r="AW62" s="43">
        <v>1517.6949999999999</v>
      </c>
      <c r="AX62" s="43">
        <v>4110.82</v>
      </c>
      <c r="AY62" s="43">
        <v>57.034999999999997</v>
      </c>
      <c r="AZ62" s="43">
        <v>31.84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6">
        <v>62</v>
      </c>
      <c r="B63" s="42" t="s">
        <v>935</v>
      </c>
      <c r="C63" s="6">
        <v>2</v>
      </c>
      <c r="D63" s="8">
        <v>63</v>
      </c>
      <c r="E63" s="7" t="s">
        <v>31</v>
      </c>
      <c r="F63" s="7" t="s">
        <v>34</v>
      </c>
      <c r="G63" s="11">
        <v>14.827204608898437</v>
      </c>
      <c r="H63" s="11">
        <v>14.827204608898437</v>
      </c>
      <c r="I63" s="11">
        <v>159.1</v>
      </c>
      <c r="J63" s="6">
        <v>57.3</v>
      </c>
      <c r="K63" s="43">
        <v>94.35499999999999</v>
      </c>
      <c r="L63" s="43">
        <v>21.67</v>
      </c>
      <c r="M63" s="43">
        <v>54.475000000000001</v>
      </c>
      <c r="N63" s="43">
        <v>3387.7749999999996</v>
      </c>
      <c r="O63" s="43">
        <v>29.445</v>
      </c>
      <c r="P63" s="43">
        <v>34.644999999999996</v>
      </c>
      <c r="Q63" s="43">
        <v>85.375</v>
      </c>
      <c r="R63" s="43">
        <v>32.435000000000002</v>
      </c>
      <c r="S63" s="43">
        <v>26.035</v>
      </c>
      <c r="T63" s="43">
        <v>54.525000000000006</v>
      </c>
      <c r="U63" s="43">
        <v>103.455</v>
      </c>
      <c r="V63" s="43">
        <v>87.044999999999987</v>
      </c>
      <c r="W63" s="43">
        <v>72.19</v>
      </c>
      <c r="X63" s="43">
        <v>7282.74</v>
      </c>
      <c r="Y63" s="43">
        <v>41.105000000000004</v>
      </c>
      <c r="Z63" s="43">
        <v>72.69</v>
      </c>
      <c r="AA63" s="43">
        <v>96.865000000000009</v>
      </c>
      <c r="AB63" s="43">
        <v>102.6</v>
      </c>
      <c r="AC63" s="43">
        <v>1533.52</v>
      </c>
      <c r="AD63" s="43">
        <v>3792.5549999999998</v>
      </c>
      <c r="AE63" s="43">
        <v>5259.08</v>
      </c>
      <c r="AF63" s="43">
        <v>16003.264999999999</v>
      </c>
      <c r="AG63" s="43">
        <v>53.77</v>
      </c>
      <c r="AH63" s="43">
        <v>39466.850000000006</v>
      </c>
      <c r="AI63" s="43">
        <v>30.895</v>
      </c>
      <c r="AJ63" s="43">
        <v>61407.270000000004</v>
      </c>
      <c r="AK63" s="43">
        <v>89.885000000000005</v>
      </c>
      <c r="AL63" s="43">
        <v>159.23500000000001</v>
      </c>
      <c r="AM63" s="43">
        <v>22.645000000000003</v>
      </c>
      <c r="AN63" s="43">
        <v>53.99</v>
      </c>
      <c r="AO63" s="43">
        <v>3837.6949999999997</v>
      </c>
      <c r="AP63" s="43">
        <v>30.135000000000002</v>
      </c>
      <c r="AQ63" s="43">
        <v>34.754999999999995</v>
      </c>
      <c r="AR63" s="43">
        <v>26.155000000000001</v>
      </c>
      <c r="AS63" s="43">
        <v>72.245000000000005</v>
      </c>
      <c r="AT63" s="43">
        <v>7432.2150000000001</v>
      </c>
      <c r="AU63" s="43">
        <v>40.769999999999996</v>
      </c>
      <c r="AV63" s="43">
        <v>95.88</v>
      </c>
      <c r="AW63" s="43">
        <v>1529.925</v>
      </c>
      <c r="AX63" s="43">
        <v>3888.1750000000002</v>
      </c>
      <c r="AY63" s="43">
        <v>54.89</v>
      </c>
      <c r="AZ63" s="43">
        <v>32.86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6">
        <v>63</v>
      </c>
      <c r="B64" s="42" t="s">
        <v>936</v>
      </c>
      <c r="C64" s="6">
        <v>2</v>
      </c>
      <c r="D64" s="8">
        <v>18</v>
      </c>
      <c r="E64" s="7" t="s">
        <v>31</v>
      </c>
      <c r="F64" s="7" t="s">
        <v>82</v>
      </c>
      <c r="G64" s="11">
        <v>16.676721166384127</v>
      </c>
      <c r="H64" s="11">
        <v>16.676721166384127</v>
      </c>
      <c r="I64" s="11">
        <v>169.6</v>
      </c>
      <c r="J64" s="6">
        <v>65.900000000000006</v>
      </c>
      <c r="K64" s="43">
        <v>92.62</v>
      </c>
      <c r="L64" s="43">
        <v>21.36</v>
      </c>
      <c r="M64" s="43">
        <v>58.284999999999997</v>
      </c>
      <c r="N64" s="43">
        <v>3971.06</v>
      </c>
      <c r="O64" s="43">
        <v>30.325000000000003</v>
      </c>
      <c r="P64" s="43">
        <v>35.25</v>
      </c>
      <c r="Q64" s="43">
        <v>91.835000000000008</v>
      </c>
      <c r="R64" s="43">
        <v>34.774999999999999</v>
      </c>
      <c r="S64" s="43">
        <v>25.805</v>
      </c>
      <c r="T64" s="43">
        <v>52.790000000000006</v>
      </c>
      <c r="U64" s="43">
        <v>103.72</v>
      </c>
      <c r="V64" s="43">
        <v>90.674999999999997</v>
      </c>
      <c r="W64" s="43">
        <v>74.965000000000003</v>
      </c>
      <c r="X64" s="43">
        <v>7868.915</v>
      </c>
      <c r="Y64" s="43">
        <v>42.825000000000003</v>
      </c>
      <c r="Z64" s="43">
        <v>76.805000000000007</v>
      </c>
      <c r="AA64" s="43">
        <v>106.11500000000001</v>
      </c>
      <c r="AB64" s="43">
        <v>102.155</v>
      </c>
      <c r="AC64" s="43">
        <v>1558.2199999999998</v>
      </c>
      <c r="AD64" s="43">
        <v>4016.9449999999997</v>
      </c>
      <c r="AE64" s="43">
        <v>5961.7449999999999</v>
      </c>
      <c r="AF64" s="43">
        <v>17229.489999999998</v>
      </c>
      <c r="AG64" s="43">
        <v>55.004999999999995</v>
      </c>
      <c r="AH64" s="43">
        <v>46156.135000000002</v>
      </c>
      <c r="AI64" s="43">
        <v>31.72</v>
      </c>
      <c r="AJ64" s="43">
        <v>69880.639999999999</v>
      </c>
      <c r="AK64" s="43">
        <v>91.545000000000002</v>
      </c>
      <c r="AL64" s="43">
        <v>174.95499999999998</v>
      </c>
      <c r="AM64" s="43">
        <v>22.79</v>
      </c>
      <c r="AN64" s="43">
        <v>58.14</v>
      </c>
      <c r="AO64" s="43">
        <v>3983.81</v>
      </c>
      <c r="AP64" s="43">
        <v>29.43</v>
      </c>
      <c r="AQ64" s="43">
        <v>35.754999999999995</v>
      </c>
      <c r="AR64" s="43">
        <v>26.369999999999997</v>
      </c>
      <c r="AS64" s="43">
        <v>74.935000000000002</v>
      </c>
      <c r="AT64" s="43">
        <v>7900.71</v>
      </c>
      <c r="AU64" s="43">
        <v>41.56</v>
      </c>
      <c r="AV64" s="43">
        <v>106.1</v>
      </c>
      <c r="AW64" s="43">
        <v>1550.875</v>
      </c>
      <c r="AX64" s="43">
        <v>4141.71</v>
      </c>
      <c r="AY64" s="43">
        <v>55.05</v>
      </c>
      <c r="AZ64" s="43">
        <v>31.28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6">
        <v>64</v>
      </c>
      <c r="B65" s="42" t="s">
        <v>937</v>
      </c>
      <c r="C65" s="6">
        <v>2</v>
      </c>
      <c r="D65" s="8">
        <v>45</v>
      </c>
      <c r="E65" s="7" t="s">
        <v>36</v>
      </c>
      <c r="F65" s="7" t="s">
        <v>32</v>
      </c>
      <c r="G65" s="11">
        <v>30.226720832187436</v>
      </c>
      <c r="H65" s="11">
        <v>30.226720832187436</v>
      </c>
      <c r="I65" s="11">
        <v>184.6</v>
      </c>
      <c r="J65" s="6">
        <v>79.8</v>
      </c>
      <c r="K65" s="43">
        <v>88.125</v>
      </c>
      <c r="L65" s="43">
        <v>25.454999999999998</v>
      </c>
      <c r="M65" s="43">
        <v>65.78</v>
      </c>
      <c r="N65" s="43">
        <v>5224.4549999999999</v>
      </c>
      <c r="O65" s="43">
        <v>35.78</v>
      </c>
      <c r="P65" s="43">
        <v>38.31</v>
      </c>
      <c r="Q65" s="43">
        <v>101.015</v>
      </c>
      <c r="R65" s="43">
        <v>40.305000000000007</v>
      </c>
      <c r="S65" s="43">
        <v>31.055</v>
      </c>
      <c r="T65" s="43">
        <v>54.849999999999994</v>
      </c>
      <c r="U65" s="43">
        <v>96.765000000000001</v>
      </c>
      <c r="V65" s="43">
        <v>84.07</v>
      </c>
      <c r="W65" s="43">
        <v>83.29</v>
      </c>
      <c r="X65" s="43">
        <v>9666.0149999999994</v>
      </c>
      <c r="Y65" s="43">
        <v>44.54</v>
      </c>
      <c r="Z65" s="43">
        <v>81.414999999999992</v>
      </c>
      <c r="AA65" s="43">
        <v>109.89</v>
      </c>
      <c r="AB65" s="43">
        <v>94.875</v>
      </c>
      <c r="AC65" s="43">
        <v>2070.9849999999997</v>
      </c>
      <c r="AD65" s="43">
        <v>4579.2749999999996</v>
      </c>
      <c r="AE65" s="43">
        <v>6441.1399999999994</v>
      </c>
      <c r="AF65" s="43">
        <v>19794.275000000001</v>
      </c>
      <c r="AG65" s="43">
        <v>54.66</v>
      </c>
      <c r="AH65" s="43">
        <v>48716.205000000002</v>
      </c>
      <c r="AI65" s="43">
        <v>36.28</v>
      </c>
      <c r="AJ65" s="43">
        <v>78695.48</v>
      </c>
      <c r="AK65" s="43">
        <v>85.295000000000002</v>
      </c>
      <c r="AL65" s="43">
        <v>183.48</v>
      </c>
      <c r="AM65" s="43">
        <v>24.824999999999999</v>
      </c>
      <c r="AN65" s="43">
        <v>63.385000000000005</v>
      </c>
      <c r="AO65" s="43">
        <v>5529.6</v>
      </c>
      <c r="AP65" s="43">
        <v>36.83</v>
      </c>
      <c r="AQ65" s="43">
        <v>37.200000000000003</v>
      </c>
      <c r="AR65" s="43">
        <v>32.6</v>
      </c>
      <c r="AS65" s="43">
        <v>83.45</v>
      </c>
      <c r="AT65" s="43">
        <v>9559.2250000000004</v>
      </c>
      <c r="AU65" s="43">
        <v>44.53</v>
      </c>
      <c r="AV65" s="43">
        <v>110.565</v>
      </c>
      <c r="AW65" s="43">
        <v>2033.23</v>
      </c>
      <c r="AX65" s="43">
        <v>4669.6450000000004</v>
      </c>
      <c r="AY65" s="43">
        <v>55.305</v>
      </c>
      <c r="AZ65" s="43">
        <v>37.644999999999996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6">
        <v>65</v>
      </c>
      <c r="B66" s="42" t="s">
        <v>938</v>
      </c>
      <c r="C66" s="6">
        <v>2</v>
      </c>
      <c r="D66" s="8">
        <v>19</v>
      </c>
      <c r="E66" s="7" t="s">
        <v>31</v>
      </c>
      <c r="F66" s="7" t="s">
        <v>34</v>
      </c>
      <c r="G66" s="11">
        <v>22.497824961357875</v>
      </c>
      <c r="H66" s="11">
        <v>22.497824961357875</v>
      </c>
      <c r="I66" s="11">
        <v>163.9</v>
      </c>
      <c r="J66" s="6">
        <v>87.2</v>
      </c>
      <c r="K66" s="43">
        <v>110.355</v>
      </c>
      <c r="L66" s="43">
        <v>25.47</v>
      </c>
      <c r="M66" s="43">
        <v>57.05</v>
      </c>
      <c r="N66" s="43">
        <v>5003.92</v>
      </c>
      <c r="O66" s="43">
        <v>39.394999999999996</v>
      </c>
      <c r="P66" s="43">
        <v>43.370000000000005</v>
      </c>
      <c r="Q66" s="43">
        <v>105.285</v>
      </c>
      <c r="R66" s="43">
        <v>41.58</v>
      </c>
      <c r="S66" s="43">
        <v>32.43</v>
      </c>
      <c r="T66" s="43">
        <v>58.295000000000002</v>
      </c>
      <c r="U66" s="43">
        <v>112.42</v>
      </c>
      <c r="V66" s="43">
        <v>107.25</v>
      </c>
      <c r="W66" s="43">
        <v>69.22</v>
      </c>
      <c r="X66" s="43">
        <v>10338.48</v>
      </c>
      <c r="Y66" s="43">
        <v>53.06</v>
      </c>
      <c r="Z66" s="43">
        <v>93.795000000000002</v>
      </c>
      <c r="AA66" s="43">
        <v>98.835000000000008</v>
      </c>
      <c r="AB66" s="43">
        <v>112.41</v>
      </c>
      <c r="AC66" s="43">
        <v>1930.425</v>
      </c>
      <c r="AD66" s="43">
        <v>4317.5</v>
      </c>
      <c r="AE66" s="43">
        <v>6725.875</v>
      </c>
      <c r="AF66" s="43">
        <v>19143.005000000001</v>
      </c>
      <c r="AG66" s="43">
        <v>65.34</v>
      </c>
      <c r="AH66" s="43">
        <v>59881.16</v>
      </c>
      <c r="AI66" s="43">
        <v>40.094999999999999</v>
      </c>
      <c r="AJ66" s="43">
        <v>90468.89499999999</v>
      </c>
      <c r="AK66" s="43">
        <v>107.38499999999999</v>
      </c>
      <c r="AL66" s="43">
        <v>163.35000000000002</v>
      </c>
      <c r="AM66" s="43">
        <v>26.425000000000001</v>
      </c>
      <c r="AN66" s="43">
        <v>55.424999999999997</v>
      </c>
      <c r="AO66" s="43">
        <v>4523.2150000000001</v>
      </c>
      <c r="AP66" s="43">
        <v>38.795000000000002</v>
      </c>
      <c r="AQ66" s="43">
        <v>43.875</v>
      </c>
      <c r="AR66" s="43">
        <v>29.984999999999999</v>
      </c>
      <c r="AS66" s="43">
        <v>69.534999999999997</v>
      </c>
      <c r="AT66" s="43">
        <v>10722.125</v>
      </c>
      <c r="AU66" s="43">
        <v>53.900000000000006</v>
      </c>
      <c r="AV66" s="43">
        <v>97.805000000000007</v>
      </c>
      <c r="AW66" s="43">
        <v>1771.71</v>
      </c>
      <c r="AX66" s="43">
        <v>4397.49</v>
      </c>
      <c r="AY66" s="43">
        <v>66.599999999999994</v>
      </c>
      <c r="AZ66" s="43">
        <v>39.935000000000002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6">
        <v>66</v>
      </c>
      <c r="B67" s="42" t="s">
        <v>939</v>
      </c>
      <c r="C67" s="6">
        <v>2</v>
      </c>
      <c r="D67" s="8">
        <v>49</v>
      </c>
      <c r="E67" s="7" t="s">
        <v>31</v>
      </c>
      <c r="F67" s="7" t="s">
        <v>34</v>
      </c>
      <c r="G67" s="11">
        <v>20.021533973948031</v>
      </c>
      <c r="H67" s="11">
        <v>20.021533973948031</v>
      </c>
      <c r="I67" s="11">
        <v>159.30000000000001</v>
      </c>
      <c r="J67" s="6">
        <v>72.5</v>
      </c>
      <c r="K67" s="43">
        <v>100.485</v>
      </c>
      <c r="L67" s="43">
        <v>23.175000000000001</v>
      </c>
      <c r="M67" s="43">
        <v>52.284999999999997</v>
      </c>
      <c r="N67" s="43">
        <v>4053.83</v>
      </c>
      <c r="O67" s="43">
        <v>38.195</v>
      </c>
      <c r="P67" s="43">
        <v>40.69</v>
      </c>
      <c r="Q67" s="43">
        <v>101.09</v>
      </c>
      <c r="R67" s="43">
        <v>39.204999999999998</v>
      </c>
      <c r="S67" s="43">
        <v>28.200000000000003</v>
      </c>
      <c r="T67" s="43">
        <v>54.475000000000001</v>
      </c>
      <c r="U67" s="43">
        <v>100.88500000000001</v>
      </c>
      <c r="V67" s="43">
        <v>91.125</v>
      </c>
      <c r="W67" s="43">
        <v>68.984999999999999</v>
      </c>
      <c r="X67" s="43">
        <v>8420.9350000000013</v>
      </c>
      <c r="Y67" s="43">
        <v>49.314999999999998</v>
      </c>
      <c r="Z67" s="43">
        <v>90.789999999999992</v>
      </c>
      <c r="AA67" s="43">
        <v>92.125</v>
      </c>
      <c r="AB67" s="43">
        <v>100.53999999999999</v>
      </c>
      <c r="AC67" s="43">
        <v>1560.75</v>
      </c>
      <c r="AD67" s="43">
        <v>3871.8</v>
      </c>
      <c r="AE67" s="43">
        <v>6059.6749999999993</v>
      </c>
      <c r="AF67" s="43">
        <v>16865.580000000002</v>
      </c>
      <c r="AG67" s="43">
        <v>56.43</v>
      </c>
      <c r="AH67" s="43">
        <v>49881.75</v>
      </c>
      <c r="AI67" s="43">
        <v>38.875</v>
      </c>
      <c r="AJ67" s="43">
        <v>74634.2</v>
      </c>
      <c r="AK67" s="43">
        <v>92.525000000000006</v>
      </c>
      <c r="AL67" s="43">
        <v>160.12</v>
      </c>
      <c r="AM67" s="43">
        <v>23.945</v>
      </c>
      <c r="AN67" s="43">
        <v>49.224999999999994</v>
      </c>
      <c r="AO67" s="43">
        <v>3985.2799999999997</v>
      </c>
      <c r="AP67" s="43">
        <v>35.525000000000006</v>
      </c>
      <c r="AQ67" s="43">
        <v>40.03</v>
      </c>
      <c r="AR67" s="43">
        <v>28.734999999999999</v>
      </c>
      <c r="AS67" s="43">
        <v>69.045000000000002</v>
      </c>
      <c r="AT67" s="43">
        <v>8292.375</v>
      </c>
      <c r="AU67" s="43">
        <v>48.254999999999995</v>
      </c>
      <c r="AV67" s="43">
        <v>93.39500000000001</v>
      </c>
      <c r="AW67" s="43">
        <v>1447.5</v>
      </c>
      <c r="AX67" s="43">
        <v>3925.85</v>
      </c>
      <c r="AY67" s="43">
        <v>56.54</v>
      </c>
      <c r="AZ67" s="43">
        <v>37.935000000000002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6">
        <v>67</v>
      </c>
      <c r="B68" s="42" t="s">
        <v>102</v>
      </c>
      <c r="C68" s="6">
        <v>2</v>
      </c>
      <c r="D68" s="8">
        <v>65</v>
      </c>
      <c r="E68" s="7" t="s">
        <v>31</v>
      </c>
      <c r="F68" s="7" t="s">
        <v>82</v>
      </c>
      <c r="G68" s="11">
        <v>14.118501198119429</v>
      </c>
      <c r="H68" s="11">
        <v>14.118501198119429</v>
      </c>
      <c r="I68" s="11">
        <v>155.4</v>
      </c>
      <c r="J68" s="6">
        <v>58.9</v>
      </c>
      <c r="K68" s="43">
        <v>98.26</v>
      </c>
      <c r="L68" s="43">
        <v>22.76</v>
      </c>
      <c r="M68" s="43">
        <v>53.63</v>
      </c>
      <c r="N68" s="43">
        <v>3533.77</v>
      </c>
      <c r="O68" s="43">
        <v>32.74</v>
      </c>
      <c r="P68" s="43">
        <v>33.97</v>
      </c>
      <c r="Q68" s="43">
        <v>88.11</v>
      </c>
      <c r="R68" s="43">
        <v>35.15</v>
      </c>
      <c r="S68" s="43">
        <v>24.96</v>
      </c>
      <c r="T68" s="43">
        <v>53.41</v>
      </c>
      <c r="U68" s="43">
        <v>101.36</v>
      </c>
      <c r="V68" s="43">
        <v>95.27</v>
      </c>
      <c r="W68" s="43">
        <v>69.69</v>
      </c>
      <c r="X68" s="43">
        <v>7104.1</v>
      </c>
      <c r="Y68" s="43">
        <v>41.55</v>
      </c>
      <c r="Z68" s="43">
        <v>78.77</v>
      </c>
      <c r="AA68" s="43">
        <v>92.5</v>
      </c>
      <c r="AB68" s="43">
        <v>100.45</v>
      </c>
      <c r="AC68" s="43">
        <v>1385.34</v>
      </c>
      <c r="AD68" s="43">
        <v>3692.02</v>
      </c>
      <c r="AE68" s="43">
        <v>5525.69</v>
      </c>
      <c r="AF68" s="43">
        <v>15705.36</v>
      </c>
      <c r="AG68" s="43">
        <v>52.97</v>
      </c>
      <c r="AH68" s="43">
        <v>41928.92</v>
      </c>
      <c r="AI68" s="43">
        <v>33.700000000000003</v>
      </c>
      <c r="AJ68" s="43">
        <v>63215.79</v>
      </c>
      <c r="AK68" s="43">
        <v>97.25</v>
      </c>
      <c r="AL68" s="43">
        <v>155.82</v>
      </c>
      <c r="AM68" s="43">
        <v>22.21</v>
      </c>
      <c r="AN68" s="43">
        <v>51.64</v>
      </c>
      <c r="AO68" s="43">
        <v>3206.87</v>
      </c>
      <c r="AP68" s="43">
        <v>31.01</v>
      </c>
      <c r="AQ68" s="43">
        <v>35.72</v>
      </c>
      <c r="AR68" s="43">
        <v>24.19</v>
      </c>
      <c r="AS68" s="43">
        <v>69.63</v>
      </c>
      <c r="AT68" s="43">
        <v>7442.13</v>
      </c>
      <c r="AU68" s="43">
        <v>42.47</v>
      </c>
      <c r="AV68" s="43">
        <v>92.57</v>
      </c>
      <c r="AW68" s="43">
        <v>1284.5</v>
      </c>
      <c r="AX68" s="43">
        <v>3817.8</v>
      </c>
      <c r="AY68" s="43">
        <v>54.03</v>
      </c>
      <c r="AZ68" s="43">
        <v>31.82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6">
        <v>68</v>
      </c>
      <c r="B69" s="42" t="s">
        <v>940</v>
      </c>
      <c r="C69" s="6">
        <v>2</v>
      </c>
      <c r="D69" s="8">
        <v>56</v>
      </c>
      <c r="E69" s="7" t="s">
        <v>31</v>
      </c>
      <c r="F69" s="7" t="s">
        <v>41</v>
      </c>
      <c r="G69" s="11">
        <v>15.978378394137289</v>
      </c>
      <c r="H69" s="11">
        <v>15.978378394137289</v>
      </c>
      <c r="I69" s="11">
        <v>176.9</v>
      </c>
      <c r="J69" s="6">
        <v>49.8</v>
      </c>
      <c r="K69" s="43">
        <v>82.805000000000007</v>
      </c>
      <c r="L69" s="43">
        <v>19.875</v>
      </c>
      <c r="M69" s="43">
        <v>57.284999999999997</v>
      </c>
      <c r="N69" s="43">
        <v>2679.335</v>
      </c>
      <c r="O69" s="43">
        <v>24.605</v>
      </c>
      <c r="P69" s="43">
        <v>30.34</v>
      </c>
      <c r="Q69" s="43">
        <v>87.17</v>
      </c>
      <c r="R69" s="43">
        <v>30.16</v>
      </c>
      <c r="S69" s="43">
        <v>23.215</v>
      </c>
      <c r="T69" s="43">
        <v>53.145000000000003</v>
      </c>
      <c r="U69" s="43">
        <v>89.7</v>
      </c>
      <c r="V69" s="43">
        <v>72.634999999999991</v>
      </c>
      <c r="W69" s="43">
        <v>83.454999999999998</v>
      </c>
      <c r="X69" s="43">
        <v>6583.65</v>
      </c>
      <c r="Y69" s="43">
        <v>37.1</v>
      </c>
      <c r="Z69" s="43">
        <v>65.800000000000011</v>
      </c>
      <c r="AA69" s="43">
        <v>112.00999999999999</v>
      </c>
      <c r="AB69" s="43">
        <v>89.01</v>
      </c>
      <c r="AC69" s="43">
        <v>1340.615</v>
      </c>
      <c r="AD69" s="43">
        <v>3822.9749999999999</v>
      </c>
      <c r="AE69" s="43">
        <v>5287.5749999999998</v>
      </c>
      <c r="AF69" s="43">
        <v>15677.619999999999</v>
      </c>
      <c r="AG69" s="43">
        <v>46.33</v>
      </c>
      <c r="AH69" s="43">
        <v>34300.17</v>
      </c>
      <c r="AI69" s="43">
        <v>24.725000000000001</v>
      </c>
      <c r="AJ69" s="43">
        <v>52877.404999999999</v>
      </c>
      <c r="AK69" s="43">
        <v>75.599999999999994</v>
      </c>
      <c r="AL69" s="43">
        <v>177.32</v>
      </c>
      <c r="AM69" s="43">
        <v>21.53</v>
      </c>
      <c r="AN69" s="43">
        <v>56.504999999999995</v>
      </c>
      <c r="AO69" s="43">
        <v>2895.585</v>
      </c>
      <c r="AP69" s="43">
        <v>26.36</v>
      </c>
      <c r="AQ69" s="43">
        <v>29.78</v>
      </c>
      <c r="AR69" s="43">
        <v>24.155000000000001</v>
      </c>
      <c r="AS69" s="43">
        <v>83.460000000000008</v>
      </c>
      <c r="AT69" s="43">
        <v>6418.67</v>
      </c>
      <c r="AU69" s="43">
        <v>35.924999999999997</v>
      </c>
      <c r="AV69" s="43">
        <v>112.185</v>
      </c>
      <c r="AW69" s="43">
        <v>1343.895</v>
      </c>
      <c r="AX69" s="43">
        <v>3882.56</v>
      </c>
      <c r="AY69" s="43">
        <v>46.015000000000001</v>
      </c>
      <c r="AZ69" s="43">
        <v>26.335000000000001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6">
        <v>69</v>
      </c>
      <c r="B70" s="42" t="s">
        <v>941</v>
      </c>
      <c r="C70" s="6">
        <v>2</v>
      </c>
      <c r="D70" s="8">
        <v>59</v>
      </c>
      <c r="E70" s="7" t="s">
        <v>31</v>
      </c>
      <c r="F70" s="7" t="s">
        <v>34</v>
      </c>
      <c r="G70" s="11">
        <v>14.232937466478763</v>
      </c>
      <c r="H70" s="11">
        <v>14.232937466478763</v>
      </c>
      <c r="I70" s="11">
        <v>161.19999999999999</v>
      </c>
      <c r="J70" s="6">
        <v>60.1</v>
      </c>
      <c r="K70" s="43">
        <v>91.694999999999993</v>
      </c>
      <c r="L70" s="43">
        <v>20.995000000000001</v>
      </c>
      <c r="M70" s="43">
        <v>56.105000000000004</v>
      </c>
      <c r="N70" s="43">
        <v>3589.4849999999997</v>
      </c>
      <c r="O70" s="43">
        <v>32.204999999999998</v>
      </c>
      <c r="P70" s="43">
        <v>35.914999999999999</v>
      </c>
      <c r="Q70" s="43">
        <v>92.52000000000001</v>
      </c>
      <c r="R70" s="43">
        <v>34.989999999999995</v>
      </c>
      <c r="S70" s="43">
        <v>27.365000000000002</v>
      </c>
      <c r="T70" s="43">
        <v>53.674999999999997</v>
      </c>
      <c r="U70" s="43">
        <v>95.655000000000001</v>
      </c>
      <c r="V70" s="43">
        <v>88.6</v>
      </c>
      <c r="W70" s="43">
        <v>71.400000000000006</v>
      </c>
      <c r="X70" s="43">
        <v>7436.3050000000003</v>
      </c>
      <c r="Y70" s="43">
        <v>43.81</v>
      </c>
      <c r="Z70" s="43">
        <v>85.92</v>
      </c>
      <c r="AA70" s="43">
        <v>93.67</v>
      </c>
      <c r="AB70" s="43">
        <v>95.414999999999992</v>
      </c>
      <c r="AC70" s="43">
        <v>1570.7350000000001</v>
      </c>
      <c r="AD70" s="43">
        <v>3744.39</v>
      </c>
      <c r="AE70" s="43">
        <v>5425.9650000000001</v>
      </c>
      <c r="AF70" s="43">
        <v>16091.42</v>
      </c>
      <c r="AG70" s="43">
        <v>51.924999999999997</v>
      </c>
      <c r="AH70" s="43">
        <v>41580.384999999995</v>
      </c>
      <c r="AI70" s="43">
        <v>32.78</v>
      </c>
      <c r="AJ70" s="43">
        <v>63933.570000000007</v>
      </c>
      <c r="AK70" s="43">
        <v>89.795000000000002</v>
      </c>
      <c r="AL70" s="43">
        <v>160.80000000000001</v>
      </c>
      <c r="AM70" s="43">
        <v>23.46</v>
      </c>
      <c r="AN70" s="43">
        <v>54.46</v>
      </c>
      <c r="AO70" s="43">
        <v>3749.5550000000003</v>
      </c>
      <c r="AP70" s="43">
        <v>30.145</v>
      </c>
      <c r="AQ70" s="43">
        <v>35.945</v>
      </c>
      <c r="AR70" s="43">
        <v>25.939999999999998</v>
      </c>
      <c r="AS70" s="43">
        <v>71.264999999999986</v>
      </c>
      <c r="AT70" s="43">
        <v>7577.8349999999991</v>
      </c>
      <c r="AU70" s="43">
        <v>43.775000000000006</v>
      </c>
      <c r="AV70" s="43">
        <v>94.17</v>
      </c>
      <c r="AW70" s="43">
        <v>1477.6550000000002</v>
      </c>
      <c r="AX70" s="43">
        <v>3872.6800000000003</v>
      </c>
      <c r="AY70" s="43">
        <v>52.435000000000002</v>
      </c>
      <c r="AZ70" s="43">
        <v>32.914999999999999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6">
        <v>70</v>
      </c>
      <c r="B71" s="42" t="s">
        <v>942</v>
      </c>
      <c r="C71" s="6">
        <v>2</v>
      </c>
      <c r="D71" s="8">
        <v>22</v>
      </c>
      <c r="E71" s="7" t="s">
        <v>36</v>
      </c>
      <c r="F71" s="7" t="s">
        <v>41</v>
      </c>
      <c r="G71" s="11">
        <v>31.148158038017524</v>
      </c>
      <c r="H71" s="11">
        <v>31.148158038017524</v>
      </c>
      <c r="I71" s="11">
        <v>180.6</v>
      </c>
      <c r="J71" s="6">
        <v>82.7</v>
      </c>
      <c r="K71" s="43">
        <v>86.02000000000001</v>
      </c>
      <c r="L71" s="43">
        <v>21.83</v>
      </c>
      <c r="M71" s="43">
        <v>62.84</v>
      </c>
      <c r="N71" s="43">
        <v>5617.85</v>
      </c>
      <c r="O71" s="43">
        <v>36.645000000000003</v>
      </c>
      <c r="P71" s="43">
        <v>36.17</v>
      </c>
      <c r="Q71" s="43">
        <v>111.37</v>
      </c>
      <c r="R71" s="43">
        <v>39.090000000000003</v>
      </c>
      <c r="S71" s="43">
        <v>32.924999999999997</v>
      </c>
      <c r="T71" s="43">
        <v>58.765000000000001</v>
      </c>
      <c r="U71" s="43">
        <v>103.39</v>
      </c>
      <c r="V71" s="43">
        <v>84.384999999999991</v>
      </c>
      <c r="W71" s="43">
        <v>80.625</v>
      </c>
      <c r="X71" s="43">
        <v>10011.6</v>
      </c>
      <c r="Y71" s="43">
        <v>50.05</v>
      </c>
      <c r="Z71" s="43">
        <v>83.025000000000006</v>
      </c>
      <c r="AA71" s="43">
        <v>107.845</v>
      </c>
      <c r="AB71" s="43">
        <v>100.175</v>
      </c>
      <c r="AC71" s="43">
        <v>2007.5050000000001</v>
      </c>
      <c r="AD71" s="43">
        <v>4503.5949999999993</v>
      </c>
      <c r="AE71" s="43">
        <v>6726.09</v>
      </c>
      <c r="AF71" s="43">
        <v>19765.189999999999</v>
      </c>
      <c r="AG71" s="43">
        <v>62.185000000000002</v>
      </c>
      <c r="AH71" s="43">
        <v>53382.225000000006</v>
      </c>
      <c r="AI71" s="43">
        <v>37.195</v>
      </c>
      <c r="AJ71" s="43">
        <v>84212.64499999999</v>
      </c>
      <c r="AK71" s="43">
        <v>82.834999999999994</v>
      </c>
      <c r="AL71" s="43">
        <v>180.42000000000002</v>
      </c>
      <c r="AM71" s="43">
        <v>23.36</v>
      </c>
      <c r="AN71" s="43">
        <v>60.295000000000002</v>
      </c>
      <c r="AO71" s="43">
        <v>5261.3950000000004</v>
      </c>
      <c r="AP71" s="43">
        <v>36.880000000000003</v>
      </c>
      <c r="AQ71" s="43">
        <v>35.715000000000003</v>
      </c>
      <c r="AR71" s="43">
        <v>33.195</v>
      </c>
      <c r="AS71" s="43">
        <v>80.575000000000003</v>
      </c>
      <c r="AT71" s="43">
        <v>9939.59</v>
      </c>
      <c r="AU71" s="43">
        <v>50.534999999999997</v>
      </c>
      <c r="AV71" s="43">
        <v>109.035</v>
      </c>
      <c r="AW71" s="43">
        <v>1942.8400000000001</v>
      </c>
      <c r="AX71" s="43">
        <v>4585.1550000000007</v>
      </c>
      <c r="AY71" s="43">
        <v>60.51</v>
      </c>
      <c r="AZ71" s="43">
        <v>38.21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6">
        <v>71</v>
      </c>
      <c r="B72" s="42" t="s">
        <v>106</v>
      </c>
      <c r="C72" s="6">
        <v>2</v>
      </c>
      <c r="D72" s="8">
        <v>31</v>
      </c>
      <c r="E72" s="7" t="s">
        <v>36</v>
      </c>
      <c r="F72" s="7" t="s">
        <v>34</v>
      </c>
      <c r="G72" s="11">
        <v>24.391051525634783</v>
      </c>
      <c r="H72" s="11">
        <v>24.391051525634783</v>
      </c>
      <c r="I72" s="11">
        <v>168.8</v>
      </c>
      <c r="J72" s="6">
        <v>72.2</v>
      </c>
      <c r="K72" s="43">
        <v>97.06</v>
      </c>
      <c r="L72" s="43">
        <v>22.22</v>
      </c>
      <c r="M72" s="43">
        <v>60.12</v>
      </c>
      <c r="N72" s="43">
        <v>5366</v>
      </c>
      <c r="O72" s="43">
        <v>41.21</v>
      </c>
      <c r="P72" s="43">
        <v>35.81</v>
      </c>
      <c r="Q72" s="43">
        <v>108.85</v>
      </c>
      <c r="R72" s="43">
        <v>37.049999999999997</v>
      </c>
      <c r="S72" s="43">
        <v>30.4</v>
      </c>
      <c r="T72" s="43">
        <v>55.51</v>
      </c>
      <c r="U72" s="43">
        <v>97.99</v>
      </c>
      <c r="V72" s="43">
        <v>89.24</v>
      </c>
      <c r="W72" s="43">
        <v>71.14</v>
      </c>
      <c r="X72" s="43">
        <v>7338.71</v>
      </c>
      <c r="Y72" s="43">
        <v>42.88</v>
      </c>
      <c r="Z72" s="43">
        <v>83.86</v>
      </c>
      <c r="AA72" s="43">
        <v>99.76</v>
      </c>
      <c r="AB72" s="43">
        <v>97.68</v>
      </c>
      <c r="AC72" s="43">
        <v>1898.6</v>
      </c>
      <c r="AD72" s="43">
        <v>3764.87</v>
      </c>
      <c r="AE72" s="43">
        <v>6334.47</v>
      </c>
      <c r="AF72" s="43">
        <v>17728.39</v>
      </c>
      <c r="AG72" s="43">
        <v>54.18</v>
      </c>
      <c r="AH72" s="43">
        <v>48944.74</v>
      </c>
      <c r="AI72" s="43">
        <v>37.71</v>
      </c>
      <c r="AJ72" s="43">
        <v>73578.58</v>
      </c>
      <c r="AK72" s="43">
        <v>89.05</v>
      </c>
      <c r="AL72" s="43">
        <v>169.02</v>
      </c>
      <c r="AM72" s="43">
        <v>23.96</v>
      </c>
      <c r="AN72" s="43">
        <v>56.78</v>
      </c>
      <c r="AO72" s="43">
        <v>4219.67</v>
      </c>
      <c r="AP72" s="43">
        <v>35.15</v>
      </c>
      <c r="AQ72" s="43">
        <v>36.630000000000003</v>
      </c>
      <c r="AR72" s="43">
        <v>30.09</v>
      </c>
      <c r="AS72" s="43">
        <v>71.5</v>
      </c>
      <c r="AT72" s="43">
        <v>7709.45</v>
      </c>
      <c r="AU72" s="43">
        <v>43.43</v>
      </c>
      <c r="AV72" s="43">
        <v>99.38</v>
      </c>
      <c r="AW72" s="43">
        <v>1741.8</v>
      </c>
      <c r="AX72" s="43">
        <v>3988.65</v>
      </c>
      <c r="AY72" s="43">
        <v>55.01</v>
      </c>
      <c r="AZ72" s="43">
        <v>40.619999999999997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6">
        <v>72</v>
      </c>
      <c r="B73" s="42" t="s">
        <v>943</v>
      </c>
      <c r="C73" s="6">
        <v>2</v>
      </c>
      <c r="D73" s="8">
        <v>63</v>
      </c>
      <c r="E73" s="7" t="s">
        <v>36</v>
      </c>
      <c r="F73" s="7" t="s">
        <v>41</v>
      </c>
      <c r="G73" s="11">
        <v>22.259780001938196</v>
      </c>
      <c r="H73" s="11">
        <v>22.259780001938196</v>
      </c>
      <c r="I73" s="11">
        <v>173.9</v>
      </c>
      <c r="J73" s="6">
        <v>74.3</v>
      </c>
      <c r="K73" s="43">
        <v>94.224999999999994</v>
      </c>
      <c r="L73" s="43">
        <v>24.105</v>
      </c>
      <c r="M73" s="43">
        <v>57.72</v>
      </c>
      <c r="N73" s="43">
        <v>3893.9449999999997</v>
      </c>
      <c r="O73" s="43">
        <v>32.064999999999998</v>
      </c>
      <c r="P73" s="43">
        <v>36.49</v>
      </c>
      <c r="Q73" s="43">
        <v>103.47</v>
      </c>
      <c r="R73" s="43">
        <v>40.730000000000004</v>
      </c>
      <c r="S73" s="43">
        <v>28.905000000000001</v>
      </c>
      <c r="T73" s="43">
        <v>54.274999999999999</v>
      </c>
      <c r="U73" s="43">
        <v>98.31</v>
      </c>
      <c r="V73" s="43">
        <v>90.81</v>
      </c>
      <c r="W73" s="43">
        <v>76.10499999999999</v>
      </c>
      <c r="X73" s="43">
        <v>8214.2350000000006</v>
      </c>
      <c r="Y73" s="43">
        <v>42.099999999999994</v>
      </c>
      <c r="Z73" s="43">
        <v>90.965000000000003</v>
      </c>
      <c r="AA73" s="43">
        <v>102.125</v>
      </c>
      <c r="AB73" s="43">
        <v>98.21</v>
      </c>
      <c r="AC73" s="43">
        <v>1682.26</v>
      </c>
      <c r="AD73" s="43">
        <v>4143.6149999999998</v>
      </c>
      <c r="AE73" s="43">
        <v>6609.9449999999997</v>
      </c>
      <c r="AF73" s="43">
        <v>18427.66</v>
      </c>
      <c r="AG73" s="43">
        <v>53.74</v>
      </c>
      <c r="AH73" s="43">
        <v>53330.880000000005</v>
      </c>
      <c r="AI73" s="43">
        <v>35.195</v>
      </c>
      <c r="AJ73" s="43">
        <v>78129.705000000002</v>
      </c>
      <c r="AK73" s="43">
        <v>88.884999999999991</v>
      </c>
      <c r="AL73" s="43">
        <v>174.26999999999998</v>
      </c>
      <c r="AM73" s="43">
        <v>24.285</v>
      </c>
      <c r="AN73" s="43">
        <v>58.024999999999999</v>
      </c>
      <c r="AO73" s="43">
        <v>4574.9549999999999</v>
      </c>
      <c r="AP73" s="43">
        <v>32.950000000000003</v>
      </c>
      <c r="AQ73" s="43">
        <v>36.25</v>
      </c>
      <c r="AR73" s="43">
        <v>29.979999999999997</v>
      </c>
      <c r="AS73" s="43">
        <v>76.28</v>
      </c>
      <c r="AT73" s="43">
        <v>8115.665</v>
      </c>
      <c r="AU73" s="43">
        <v>42.325000000000003</v>
      </c>
      <c r="AV73" s="43">
        <v>101.89</v>
      </c>
      <c r="AW73" s="43">
        <v>1780.32</v>
      </c>
      <c r="AX73" s="43">
        <v>4211.5349999999999</v>
      </c>
      <c r="AY73" s="43">
        <v>53.484999999999999</v>
      </c>
      <c r="AZ73" s="43">
        <v>36.224999999999994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6">
        <v>73</v>
      </c>
      <c r="B74" s="42" t="s">
        <v>944</v>
      </c>
      <c r="C74" s="6">
        <v>2</v>
      </c>
      <c r="D74" s="8">
        <v>60</v>
      </c>
      <c r="E74" s="7" t="s">
        <v>31</v>
      </c>
      <c r="F74" s="7" t="s">
        <v>32</v>
      </c>
      <c r="G74" s="11">
        <v>19.138737376319892</v>
      </c>
      <c r="H74" s="11">
        <v>19.138737376319892</v>
      </c>
      <c r="I74" s="11">
        <v>162.6</v>
      </c>
      <c r="J74" s="6">
        <v>72.099999999999994</v>
      </c>
      <c r="K74" s="43">
        <v>103.395</v>
      </c>
      <c r="L74" s="43">
        <v>21.98</v>
      </c>
      <c r="M74" s="43">
        <v>58.625</v>
      </c>
      <c r="N74" s="43">
        <v>4622.0550000000003</v>
      </c>
      <c r="O74" s="43">
        <v>35.615000000000002</v>
      </c>
      <c r="P74" s="43">
        <v>37.619999999999997</v>
      </c>
      <c r="Q74" s="43">
        <v>96.495000000000005</v>
      </c>
      <c r="R74" s="43">
        <v>34.674999999999997</v>
      </c>
      <c r="S74" s="43">
        <v>28.685000000000002</v>
      </c>
      <c r="T74" s="43">
        <v>63.765000000000001</v>
      </c>
      <c r="U74" s="43">
        <v>110.88</v>
      </c>
      <c r="V74" s="43">
        <v>98.47</v>
      </c>
      <c r="W74" s="43">
        <v>76.2</v>
      </c>
      <c r="X74" s="43">
        <v>10455.790000000001</v>
      </c>
      <c r="Y74" s="43">
        <v>54.284999999999997</v>
      </c>
      <c r="Z74" s="43">
        <v>84.81</v>
      </c>
      <c r="AA74" s="43">
        <v>101.325</v>
      </c>
      <c r="AB74" s="43">
        <v>106.55000000000001</v>
      </c>
      <c r="AC74" s="43">
        <v>1809.02</v>
      </c>
      <c r="AD74" s="43">
        <v>4377.7449999999999</v>
      </c>
      <c r="AE74" s="43">
        <v>5744.4349999999995</v>
      </c>
      <c r="AF74" s="43">
        <v>18189.455000000002</v>
      </c>
      <c r="AG74" s="43">
        <v>64.45</v>
      </c>
      <c r="AH74" s="43">
        <v>46495.964999999997</v>
      </c>
      <c r="AI74" s="43">
        <v>37.19</v>
      </c>
      <c r="AJ74" s="43">
        <v>77030.11</v>
      </c>
      <c r="AK74" s="43">
        <v>99.414999999999992</v>
      </c>
      <c r="AL74" s="43">
        <v>163.54</v>
      </c>
      <c r="AM74" s="43">
        <v>23.85</v>
      </c>
      <c r="AN74" s="43">
        <v>57.524999999999999</v>
      </c>
      <c r="AO74" s="43">
        <v>4590.0349999999999</v>
      </c>
      <c r="AP74" s="43">
        <v>33.495000000000005</v>
      </c>
      <c r="AQ74" s="43">
        <v>38.004999999999995</v>
      </c>
      <c r="AR74" s="43">
        <v>28.03</v>
      </c>
      <c r="AS74" s="43">
        <v>76.28</v>
      </c>
      <c r="AT74" s="43">
        <v>10866.264999999999</v>
      </c>
      <c r="AU74" s="43">
        <v>54.36</v>
      </c>
      <c r="AV74" s="43">
        <v>100.84</v>
      </c>
      <c r="AW74" s="43">
        <v>1691.33</v>
      </c>
      <c r="AX74" s="43">
        <v>4566.9349999999995</v>
      </c>
      <c r="AY74" s="43">
        <v>65.825000000000003</v>
      </c>
      <c r="AZ74" s="43">
        <v>36.405000000000001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s="6">
        <v>74</v>
      </c>
      <c r="B75" s="42" t="s">
        <v>945</v>
      </c>
      <c r="C75" s="6">
        <v>2</v>
      </c>
      <c r="D75" s="8">
        <v>54</v>
      </c>
      <c r="E75" s="7" t="s">
        <v>36</v>
      </c>
      <c r="F75" s="7" t="s">
        <v>32</v>
      </c>
      <c r="G75" s="11">
        <v>24.207034784040779</v>
      </c>
      <c r="H75" s="11">
        <v>24.207034784040779</v>
      </c>
      <c r="I75" s="11">
        <v>172.8</v>
      </c>
      <c r="J75" s="6">
        <v>84.9</v>
      </c>
      <c r="K75" s="43">
        <v>104.77500000000001</v>
      </c>
      <c r="L75" s="43">
        <v>23.664999999999999</v>
      </c>
      <c r="M75" s="43">
        <v>58.39</v>
      </c>
      <c r="N75" s="43">
        <v>4964.1899999999996</v>
      </c>
      <c r="O75" s="43">
        <v>34.924999999999997</v>
      </c>
      <c r="P75" s="43">
        <v>37.5</v>
      </c>
      <c r="Q75" s="43">
        <v>107.64</v>
      </c>
      <c r="R75" s="43">
        <v>41.66</v>
      </c>
      <c r="S75" s="43">
        <v>30.695</v>
      </c>
      <c r="T75" s="43">
        <v>54.744999999999997</v>
      </c>
      <c r="U75" s="43">
        <v>106.655</v>
      </c>
      <c r="V75" s="43">
        <v>100.87</v>
      </c>
      <c r="W75" s="43">
        <v>74.580000000000013</v>
      </c>
      <c r="X75" s="43">
        <v>8679.11</v>
      </c>
      <c r="Y75" s="43">
        <v>43.480000000000004</v>
      </c>
      <c r="Z75" s="43">
        <v>96.324999999999989</v>
      </c>
      <c r="AA75" s="43">
        <v>97.254999999999995</v>
      </c>
      <c r="AB75" s="43">
        <v>106.47</v>
      </c>
      <c r="AC75" s="43">
        <v>1817.345</v>
      </c>
      <c r="AD75" s="43">
        <v>4216.88</v>
      </c>
      <c r="AE75" s="43">
        <v>6812.47</v>
      </c>
      <c r="AF75" s="43">
        <v>18954.21</v>
      </c>
      <c r="AG75" s="43">
        <v>58</v>
      </c>
      <c r="AH75" s="43">
        <v>58690.42</v>
      </c>
      <c r="AI75" s="43">
        <v>36.454999999999998</v>
      </c>
      <c r="AJ75" s="43">
        <v>85739.9</v>
      </c>
      <c r="AK75" s="43">
        <v>103.605</v>
      </c>
      <c r="AL75" s="43">
        <v>172.17500000000001</v>
      </c>
      <c r="AM75" s="43">
        <v>24.395</v>
      </c>
      <c r="AN75" s="43">
        <v>57.18</v>
      </c>
      <c r="AO75" s="43">
        <v>5078.0149999999994</v>
      </c>
      <c r="AP75" s="43">
        <v>35.754999999999995</v>
      </c>
      <c r="AQ75" s="43">
        <v>36.67</v>
      </c>
      <c r="AR75" s="43">
        <v>31.419999999999998</v>
      </c>
      <c r="AS75" s="43">
        <v>74.900000000000006</v>
      </c>
      <c r="AT75" s="43">
        <v>8328.1749999999993</v>
      </c>
      <c r="AU75" s="43">
        <v>42.769999999999996</v>
      </c>
      <c r="AV75" s="43">
        <v>96.43</v>
      </c>
      <c r="AW75" s="43">
        <v>1841.1849999999999</v>
      </c>
      <c r="AX75" s="43">
        <v>4266.335</v>
      </c>
      <c r="AY75" s="43">
        <v>56.195</v>
      </c>
      <c r="AZ75" s="43">
        <v>37.020000000000003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.75" customHeight="1" x14ac:dyDescent="0.2">
      <c r="A76" s="6">
        <v>75</v>
      </c>
      <c r="B76" s="42" t="s">
        <v>946</v>
      </c>
      <c r="C76" s="6">
        <v>2</v>
      </c>
      <c r="D76" s="8">
        <v>61</v>
      </c>
      <c r="E76" s="7" t="s">
        <v>31</v>
      </c>
      <c r="F76" s="7" t="s">
        <v>32</v>
      </c>
      <c r="G76" s="11">
        <v>16.148463036742083</v>
      </c>
      <c r="H76" s="11">
        <v>16.148463036742083</v>
      </c>
      <c r="I76" s="11">
        <v>157.4</v>
      </c>
      <c r="J76" s="6">
        <v>59.5</v>
      </c>
      <c r="K76" s="43">
        <v>93.055000000000007</v>
      </c>
      <c r="L76" s="43">
        <v>21.234999999999999</v>
      </c>
      <c r="M76" s="43">
        <v>55.730000000000004</v>
      </c>
      <c r="N76" s="43">
        <v>3977.4700000000003</v>
      </c>
      <c r="O76" s="43">
        <v>32.799999999999997</v>
      </c>
      <c r="P76" s="43">
        <v>34</v>
      </c>
      <c r="Q76" s="43">
        <v>87.61</v>
      </c>
      <c r="R76" s="43">
        <v>35.61</v>
      </c>
      <c r="S76" s="43">
        <v>26.57</v>
      </c>
      <c r="T76" s="43">
        <v>55.39</v>
      </c>
      <c r="U76" s="43">
        <v>105.47499999999999</v>
      </c>
      <c r="V76" s="43">
        <v>88.334999999999994</v>
      </c>
      <c r="W76" s="43">
        <v>73.599999999999994</v>
      </c>
      <c r="X76" s="43">
        <v>7954.1049999999996</v>
      </c>
      <c r="Y76" s="43">
        <v>44.584999999999994</v>
      </c>
      <c r="Z76" s="43">
        <v>78.394999999999996</v>
      </c>
      <c r="AA76" s="43">
        <v>99.724999999999994</v>
      </c>
      <c r="AB76" s="43">
        <v>102.36</v>
      </c>
      <c r="AC76" s="43">
        <v>1615.2150000000001</v>
      </c>
      <c r="AD76" s="43">
        <v>3939.3249999999998</v>
      </c>
      <c r="AE76" s="43">
        <v>5183.9250000000002</v>
      </c>
      <c r="AF76" s="43">
        <v>16443.285</v>
      </c>
      <c r="AG76" s="43">
        <v>56.1</v>
      </c>
      <c r="AH76" s="43">
        <v>38633.455000000002</v>
      </c>
      <c r="AI76" s="43">
        <v>33.32</v>
      </c>
      <c r="AJ76" s="43">
        <v>62391.18</v>
      </c>
      <c r="AK76" s="43">
        <v>89.72999999999999</v>
      </c>
      <c r="AL76" s="43">
        <v>156.44</v>
      </c>
      <c r="AM76" s="43">
        <v>22.935000000000002</v>
      </c>
      <c r="AN76" s="43">
        <v>55.69</v>
      </c>
      <c r="AO76" s="43">
        <v>3569.23</v>
      </c>
      <c r="AP76" s="43">
        <v>32.69</v>
      </c>
      <c r="AQ76" s="43">
        <v>34.370000000000005</v>
      </c>
      <c r="AR76" s="43">
        <v>26.524999999999999</v>
      </c>
      <c r="AS76" s="43">
        <v>73.56</v>
      </c>
      <c r="AT76" s="43">
        <v>8256.92</v>
      </c>
      <c r="AU76" s="43">
        <v>45.629999999999995</v>
      </c>
      <c r="AV76" s="43">
        <v>98.12</v>
      </c>
      <c r="AW76" s="43">
        <v>1612.67</v>
      </c>
      <c r="AX76" s="43">
        <v>4092.15</v>
      </c>
      <c r="AY76" s="43">
        <v>57.8</v>
      </c>
      <c r="AZ76" s="43">
        <v>33.840000000000003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.75" customHeight="1" x14ac:dyDescent="0.2">
      <c r="A77" s="6">
        <v>76</v>
      </c>
      <c r="B77" s="42" t="s">
        <v>947</v>
      </c>
      <c r="C77" s="6">
        <v>2</v>
      </c>
      <c r="D77" s="8">
        <v>57</v>
      </c>
      <c r="E77" s="7" t="s">
        <v>31</v>
      </c>
      <c r="F77" s="7" t="s">
        <v>32</v>
      </c>
      <c r="G77" s="11">
        <v>19.629344910166367</v>
      </c>
      <c r="H77" s="11">
        <v>19.629344910166367</v>
      </c>
      <c r="I77" s="11">
        <v>174.9</v>
      </c>
      <c r="J77" s="6">
        <v>74.2</v>
      </c>
      <c r="K77" s="43">
        <v>104.09</v>
      </c>
      <c r="L77" s="43">
        <v>19.754999999999999</v>
      </c>
      <c r="M77" s="43">
        <v>60.48</v>
      </c>
      <c r="N77" s="43">
        <v>4064.2150000000001</v>
      </c>
      <c r="O77" s="43">
        <v>31.564999999999998</v>
      </c>
      <c r="P77" s="43">
        <v>33.225000000000001</v>
      </c>
      <c r="Q77" s="43">
        <v>102.38499999999999</v>
      </c>
      <c r="R77" s="43">
        <v>34.674999999999997</v>
      </c>
      <c r="S77" s="43">
        <v>27.045000000000002</v>
      </c>
      <c r="T77" s="43">
        <v>57.704999999999998</v>
      </c>
      <c r="U77" s="43">
        <v>107.69499999999999</v>
      </c>
      <c r="V77" s="43">
        <v>98.105000000000004</v>
      </c>
      <c r="W77" s="43">
        <v>81.844999999999999</v>
      </c>
      <c r="X77" s="43">
        <v>8340.125</v>
      </c>
      <c r="Y77" s="43">
        <v>42.555</v>
      </c>
      <c r="Z77" s="43">
        <v>91.1</v>
      </c>
      <c r="AA77" s="43">
        <v>109.285</v>
      </c>
      <c r="AB77" s="43">
        <v>107.255</v>
      </c>
      <c r="AC77" s="43">
        <v>1747.085</v>
      </c>
      <c r="AD77" s="43">
        <v>4267.09</v>
      </c>
      <c r="AE77" s="43">
        <v>6164.15</v>
      </c>
      <c r="AF77" s="43">
        <v>18320.53</v>
      </c>
      <c r="AG77" s="43">
        <v>58.44</v>
      </c>
      <c r="AH77" s="43">
        <v>51876.76</v>
      </c>
      <c r="AI77" s="43">
        <v>33.835000000000001</v>
      </c>
      <c r="AJ77" s="43">
        <v>76662.399999999994</v>
      </c>
      <c r="AK77" s="43">
        <v>101.45500000000001</v>
      </c>
      <c r="AL77" s="43">
        <v>175.005</v>
      </c>
      <c r="AM77" s="43">
        <v>21.355</v>
      </c>
      <c r="AN77" s="43">
        <v>59.825000000000003</v>
      </c>
      <c r="AO77" s="43">
        <v>3803.0749999999998</v>
      </c>
      <c r="AP77" s="43">
        <v>30.76</v>
      </c>
      <c r="AQ77" s="43">
        <v>35.519999999999996</v>
      </c>
      <c r="AR77" s="43">
        <v>28.53</v>
      </c>
      <c r="AS77" s="43">
        <v>81.674999999999997</v>
      </c>
      <c r="AT77" s="43">
        <v>8578.2150000000001</v>
      </c>
      <c r="AU77" s="43">
        <v>42.349999999999994</v>
      </c>
      <c r="AV77" s="43">
        <v>110.87</v>
      </c>
      <c r="AW77" s="43">
        <v>1686.9099999999999</v>
      </c>
      <c r="AX77" s="43">
        <v>4455.3050000000003</v>
      </c>
      <c r="AY77" s="43">
        <v>57.06</v>
      </c>
      <c r="AZ77" s="43">
        <v>32.614999999999995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.75" customHeight="1" x14ac:dyDescent="0.2">
      <c r="A78" s="6">
        <v>77</v>
      </c>
      <c r="B78" s="42" t="s">
        <v>948</v>
      </c>
      <c r="C78" s="6">
        <v>2</v>
      </c>
      <c r="D78" s="8">
        <v>71</v>
      </c>
      <c r="E78" s="7" t="s">
        <v>36</v>
      </c>
      <c r="F78" s="7" t="s">
        <v>32</v>
      </c>
      <c r="G78" s="11">
        <v>28.922255036008657</v>
      </c>
      <c r="H78" s="11">
        <v>28.922255036008657</v>
      </c>
      <c r="I78" s="11">
        <v>166.8</v>
      </c>
      <c r="J78" s="6">
        <v>94.3</v>
      </c>
      <c r="K78" s="43">
        <v>105.26</v>
      </c>
      <c r="L78" s="43">
        <v>25.78</v>
      </c>
      <c r="M78" s="43">
        <v>58.134999999999998</v>
      </c>
      <c r="N78" s="43">
        <v>5727.4249999999993</v>
      </c>
      <c r="O78" s="43">
        <v>39.884999999999998</v>
      </c>
      <c r="P78" s="43">
        <v>41.325000000000003</v>
      </c>
      <c r="Q78" s="43">
        <v>117.755</v>
      </c>
      <c r="R78" s="43">
        <v>44.305</v>
      </c>
      <c r="S78" s="43">
        <v>33.97</v>
      </c>
      <c r="T78" s="43">
        <v>57.75</v>
      </c>
      <c r="U78" s="43">
        <v>107.67</v>
      </c>
      <c r="V78" s="43">
        <v>106.32</v>
      </c>
      <c r="W78" s="43">
        <v>72.599999999999994</v>
      </c>
      <c r="X78" s="43">
        <v>8891.6450000000004</v>
      </c>
      <c r="Y78" s="43">
        <v>45.9</v>
      </c>
      <c r="Z78" s="43">
        <v>108.30500000000001</v>
      </c>
      <c r="AA78" s="43">
        <v>104.27000000000001</v>
      </c>
      <c r="AB78" s="43">
        <v>107.265</v>
      </c>
      <c r="AC78" s="43">
        <v>1971.7950000000001</v>
      </c>
      <c r="AD78" s="43">
        <v>4151.2749999999996</v>
      </c>
      <c r="AE78" s="43">
        <v>7236.4750000000004</v>
      </c>
      <c r="AF78" s="43">
        <v>19723.014999999999</v>
      </c>
      <c r="AG78" s="43">
        <v>57.674999999999997</v>
      </c>
      <c r="AH78" s="43">
        <v>64737.615000000005</v>
      </c>
      <c r="AI78" s="43">
        <v>41.72</v>
      </c>
      <c r="AJ78" s="43">
        <v>94737.904999999999</v>
      </c>
      <c r="AK78" s="43">
        <v>102.10499999999999</v>
      </c>
      <c r="AL78" s="43">
        <v>165.66</v>
      </c>
      <c r="AM78" s="43">
        <v>25.755000000000003</v>
      </c>
      <c r="AN78" s="43">
        <v>59.225000000000001</v>
      </c>
      <c r="AO78" s="43">
        <v>6319.1</v>
      </c>
      <c r="AP78" s="43">
        <v>39.93</v>
      </c>
      <c r="AQ78" s="43">
        <v>42.239999999999995</v>
      </c>
      <c r="AR78" s="43">
        <v>34.450000000000003</v>
      </c>
      <c r="AS78" s="43">
        <v>72.44</v>
      </c>
      <c r="AT78" s="43">
        <v>9062.1</v>
      </c>
      <c r="AU78" s="43">
        <v>46.615000000000002</v>
      </c>
      <c r="AV78" s="43">
        <v>103.19</v>
      </c>
      <c r="AW78" s="43">
        <v>2019.5149999999999</v>
      </c>
      <c r="AX78" s="43">
        <v>4343.9549999999999</v>
      </c>
      <c r="AY78" s="43">
        <v>57.164999999999999</v>
      </c>
      <c r="AZ78" s="43">
        <v>42.795000000000002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.75" customHeight="1" x14ac:dyDescent="0.2">
      <c r="A79" s="6">
        <v>78</v>
      </c>
      <c r="B79" s="42"/>
      <c r="C79" s="6">
        <v>2</v>
      </c>
      <c r="D79" s="8">
        <v>44</v>
      </c>
      <c r="E79" s="7" t="s">
        <v>36</v>
      </c>
      <c r="F79" s="7" t="s">
        <v>32</v>
      </c>
      <c r="G79" s="11">
        <v>34.127835377675311</v>
      </c>
      <c r="H79" s="11">
        <v>34.127835377675311</v>
      </c>
      <c r="I79" s="11">
        <v>176.3</v>
      </c>
      <c r="J79" s="6">
        <v>96.7</v>
      </c>
      <c r="K79" s="43">
        <v>99.69</v>
      </c>
      <c r="L79" s="43">
        <v>23.5</v>
      </c>
      <c r="M79" s="43">
        <v>62.03</v>
      </c>
      <c r="N79" s="43">
        <v>6311.84</v>
      </c>
      <c r="O79" s="43">
        <v>41.55</v>
      </c>
      <c r="P79" s="43">
        <v>41.72</v>
      </c>
      <c r="Q79" s="43">
        <v>110.45</v>
      </c>
      <c r="R79" s="43">
        <v>45.19</v>
      </c>
      <c r="S79" s="43">
        <v>34.31</v>
      </c>
      <c r="T79" s="43">
        <v>55.32</v>
      </c>
      <c r="U79" s="43">
        <v>110.51</v>
      </c>
      <c r="V79" s="43">
        <v>99.7</v>
      </c>
      <c r="W79" s="43">
        <v>78.19</v>
      </c>
      <c r="X79" s="43">
        <v>11327.79</v>
      </c>
      <c r="Y79" s="43">
        <v>53.25</v>
      </c>
      <c r="Z79" s="43">
        <v>91.7</v>
      </c>
      <c r="AA79" s="43">
        <v>110.36</v>
      </c>
      <c r="AB79" s="43">
        <v>107.47</v>
      </c>
      <c r="AC79" s="43">
        <v>2140.36</v>
      </c>
      <c r="AD79" s="43">
        <v>4521.2</v>
      </c>
      <c r="AE79" s="43">
        <v>6876.81</v>
      </c>
      <c r="AF79" s="43">
        <v>20247.57</v>
      </c>
      <c r="AG79" s="43">
        <v>66.459999999999994</v>
      </c>
      <c r="AH79" s="43">
        <v>59550.36</v>
      </c>
      <c r="AI79" s="43">
        <v>44.52</v>
      </c>
      <c r="AJ79" s="43">
        <v>95086.94</v>
      </c>
      <c r="AK79" s="43">
        <v>96.47</v>
      </c>
      <c r="AL79" s="43">
        <v>175.18</v>
      </c>
      <c r="AM79" s="43">
        <v>24.56</v>
      </c>
      <c r="AN79" s="43">
        <v>56.64</v>
      </c>
      <c r="AO79" s="43">
        <v>6468.11</v>
      </c>
      <c r="AP79" s="43">
        <v>40.97</v>
      </c>
      <c r="AQ79" s="43">
        <v>41.22</v>
      </c>
      <c r="AR79" s="43">
        <v>35.17</v>
      </c>
      <c r="AS79" s="43">
        <v>78.319999999999993</v>
      </c>
      <c r="AT79" s="43">
        <v>11428.83</v>
      </c>
      <c r="AU79" s="43">
        <v>52.63</v>
      </c>
      <c r="AV79" s="43">
        <v>110.26</v>
      </c>
      <c r="AW79" s="43">
        <v>2003.87</v>
      </c>
      <c r="AX79" s="43">
        <v>4705.33</v>
      </c>
      <c r="AY79" s="43">
        <v>67.150000000000006</v>
      </c>
      <c r="AZ79" s="43">
        <v>43.46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.75" customHeight="1" x14ac:dyDescent="0.2">
      <c r="A80" s="6">
        <v>79</v>
      </c>
      <c r="B80" s="42" t="s">
        <v>949</v>
      </c>
      <c r="C80" s="6">
        <v>2</v>
      </c>
      <c r="D80" s="8">
        <v>65</v>
      </c>
      <c r="E80" s="7" t="s">
        <v>31</v>
      </c>
      <c r="F80" s="7" t="s">
        <v>32</v>
      </c>
      <c r="G80" s="11">
        <v>15.663398311893246</v>
      </c>
      <c r="H80" s="11">
        <v>15.663398311893246</v>
      </c>
      <c r="I80" s="11">
        <v>166.2</v>
      </c>
      <c r="J80" s="6">
        <v>50.5</v>
      </c>
      <c r="K80" s="43">
        <v>83.814999999999998</v>
      </c>
      <c r="L80" s="43">
        <v>20.16</v>
      </c>
      <c r="M80" s="43">
        <v>57.155000000000001</v>
      </c>
      <c r="N80" s="43">
        <v>3623.5150000000003</v>
      </c>
      <c r="O80" s="43">
        <v>25.555</v>
      </c>
      <c r="P80" s="43">
        <v>32.704999999999998</v>
      </c>
      <c r="Q80" s="43">
        <v>79.81</v>
      </c>
      <c r="R80" s="43">
        <v>30.105</v>
      </c>
      <c r="S80" s="43">
        <v>24.79</v>
      </c>
      <c r="T80" s="43">
        <v>52.9</v>
      </c>
      <c r="U80" s="43">
        <v>88.17</v>
      </c>
      <c r="V80" s="43">
        <v>80.094999999999999</v>
      </c>
      <c r="W80" s="43">
        <v>77.44</v>
      </c>
      <c r="X80" s="43">
        <v>6441.12</v>
      </c>
      <c r="Y80" s="43">
        <v>36.185000000000002</v>
      </c>
      <c r="Z80" s="43">
        <v>69.254999999999995</v>
      </c>
      <c r="AA80" s="43">
        <v>107.17</v>
      </c>
      <c r="AB80" s="43">
        <v>87.539999999999992</v>
      </c>
      <c r="AC80" s="43">
        <v>1481.24</v>
      </c>
      <c r="AD80" s="43">
        <v>3647.3450000000003</v>
      </c>
      <c r="AE80" s="43">
        <v>5155.6100000000006</v>
      </c>
      <c r="AF80" s="43">
        <v>15439.345000000001</v>
      </c>
      <c r="AG80" s="43">
        <v>47.81</v>
      </c>
      <c r="AH80" s="43">
        <v>34117.315000000002</v>
      </c>
      <c r="AI80" s="43">
        <v>26.68</v>
      </c>
      <c r="AJ80" s="43">
        <v>54279.205000000002</v>
      </c>
      <c r="AK80" s="43">
        <v>81.495000000000005</v>
      </c>
      <c r="AL80" s="43">
        <v>165.57999999999998</v>
      </c>
      <c r="AM80" s="43">
        <v>21.744999999999997</v>
      </c>
      <c r="AN80" s="43">
        <v>55.46</v>
      </c>
      <c r="AO80" s="43">
        <v>3407.09</v>
      </c>
      <c r="AP80" s="43">
        <v>25.674999999999997</v>
      </c>
      <c r="AQ80" s="43">
        <v>32.75</v>
      </c>
      <c r="AR80" s="43">
        <v>25.27</v>
      </c>
      <c r="AS80" s="43">
        <v>77.384999999999991</v>
      </c>
      <c r="AT80" s="43">
        <v>6690.165</v>
      </c>
      <c r="AU80" s="43">
        <v>37.96</v>
      </c>
      <c r="AV80" s="43">
        <v>107.44</v>
      </c>
      <c r="AW80" s="43">
        <v>1373.9499999999998</v>
      </c>
      <c r="AX80" s="43">
        <v>3781.2049999999999</v>
      </c>
      <c r="AY80" s="43">
        <v>48.465000000000003</v>
      </c>
      <c r="AZ80" s="43">
        <v>25.49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.75" customHeight="1" x14ac:dyDescent="0.2">
      <c r="A81" s="6">
        <v>80</v>
      </c>
      <c r="B81" s="42" t="s">
        <v>950</v>
      </c>
      <c r="C81" s="6">
        <v>2</v>
      </c>
      <c r="D81" s="8">
        <v>22</v>
      </c>
      <c r="E81" s="7" t="s">
        <v>36</v>
      </c>
      <c r="F81" s="7" t="s">
        <v>82</v>
      </c>
      <c r="G81" s="11">
        <v>20.998426488843791</v>
      </c>
      <c r="H81" s="11">
        <v>20.998426488843791</v>
      </c>
      <c r="I81" s="11">
        <v>163.6</v>
      </c>
      <c r="J81" s="6">
        <v>69.7</v>
      </c>
      <c r="K81" s="43">
        <v>98.22999999999999</v>
      </c>
      <c r="L81" s="43">
        <v>21.645000000000003</v>
      </c>
      <c r="M81" s="43">
        <v>54.995000000000005</v>
      </c>
      <c r="N81" s="43">
        <v>3382.9300000000003</v>
      </c>
      <c r="O81" s="43">
        <v>32.519999999999996</v>
      </c>
      <c r="P81" s="43">
        <v>34.994999999999997</v>
      </c>
      <c r="Q81" s="43">
        <v>94.35499999999999</v>
      </c>
      <c r="R81" s="43">
        <v>40.305</v>
      </c>
      <c r="S81" s="43">
        <v>27.3</v>
      </c>
      <c r="T81" s="43">
        <v>55.519999999999996</v>
      </c>
      <c r="U81" s="43">
        <v>102.18</v>
      </c>
      <c r="V81" s="43">
        <v>89.344999999999999</v>
      </c>
      <c r="W81" s="43">
        <v>69.905000000000001</v>
      </c>
      <c r="X81" s="43">
        <v>7112.5749999999998</v>
      </c>
      <c r="Y81" s="43">
        <v>41.099999999999994</v>
      </c>
      <c r="Z81" s="43">
        <v>89.02000000000001</v>
      </c>
      <c r="AA81" s="43">
        <v>94.460000000000008</v>
      </c>
      <c r="AB81" s="43">
        <v>100.075</v>
      </c>
      <c r="AC81" s="43">
        <v>1596.6399999999999</v>
      </c>
      <c r="AD81" s="43">
        <v>3669.1750000000002</v>
      </c>
      <c r="AE81" s="43">
        <v>6160.585</v>
      </c>
      <c r="AF81" s="43">
        <v>16780.650000000001</v>
      </c>
      <c r="AG81" s="43">
        <v>55.319999999999993</v>
      </c>
      <c r="AH81" s="43">
        <v>49153.270000000004</v>
      </c>
      <c r="AI81" s="43">
        <v>33.484999999999999</v>
      </c>
      <c r="AJ81" s="43">
        <v>70291.834999999992</v>
      </c>
      <c r="AK81" s="43">
        <v>89.525000000000006</v>
      </c>
      <c r="AL81" s="43">
        <v>162.85</v>
      </c>
      <c r="AM81" s="43">
        <v>22.965</v>
      </c>
      <c r="AN81" s="43">
        <v>53.42</v>
      </c>
      <c r="AO81" s="43">
        <v>3250.2049999999999</v>
      </c>
      <c r="AP81" s="43">
        <v>31.504999999999999</v>
      </c>
      <c r="AQ81" s="43">
        <v>36.034999999999997</v>
      </c>
      <c r="AR81" s="43">
        <v>27.884999999999998</v>
      </c>
      <c r="AS81" s="43">
        <v>70.155000000000001</v>
      </c>
      <c r="AT81" s="43">
        <v>7392.8450000000003</v>
      </c>
      <c r="AU81" s="43">
        <v>41.875</v>
      </c>
      <c r="AV81" s="43">
        <v>95.039999999999992</v>
      </c>
      <c r="AW81" s="43">
        <v>1529.105</v>
      </c>
      <c r="AX81" s="43">
        <v>3825.145</v>
      </c>
      <c r="AY81" s="43">
        <v>56.25</v>
      </c>
      <c r="AZ81" s="43">
        <v>33.724999999999994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.75" customHeight="1" x14ac:dyDescent="0.2">
      <c r="A82" s="6">
        <v>81</v>
      </c>
      <c r="B82" s="42" t="s">
        <v>951</v>
      </c>
      <c r="C82" s="6">
        <v>2</v>
      </c>
      <c r="D82" s="8">
        <v>74</v>
      </c>
      <c r="E82" s="7" t="s">
        <v>36</v>
      </c>
      <c r="F82" s="7" t="s">
        <v>34</v>
      </c>
      <c r="G82" s="11">
        <v>23.058317382510509</v>
      </c>
      <c r="H82" s="11">
        <v>23.058317382510509</v>
      </c>
      <c r="I82" s="11">
        <v>162.9</v>
      </c>
      <c r="J82" s="6">
        <v>77</v>
      </c>
      <c r="K82" s="43">
        <v>97.2</v>
      </c>
      <c r="L82" s="43">
        <v>22.3</v>
      </c>
      <c r="M82" s="43">
        <v>53.52</v>
      </c>
      <c r="N82" s="43">
        <v>4187.9399999999996</v>
      </c>
      <c r="O82" s="43">
        <v>29.5</v>
      </c>
      <c r="P82" s="43">
        <v>36.96</v>
      </c>
      <c r="Q82" s="43">
        <v>108.42</v>
      </c>
      <c r="R82" s="43">
        <v>42.53</v>
      </c>
      <c r="S82" s="43">
        <v>27.04</v>
      </c>
      <c r="T82" s="43">
        <v>55.78</v>
      </c>
      <c r="U82" s="43">
        <v>99.1</v>
      </c>
      <c r="V82" s="43">
        <v>99.11</v>
      </c>
      <c r="W82" s="43">
        <v>74.510000000000005</v>
      </c>
      <c r="X82" s="43">
        <v>8271.61</v>
      </c>
      <c r="Y82" s="43">
        <v>44.43</v>
      </c>
      <c r="Z82" s="43">
        <v>97.45</v>
      </c>
      <c r="AA82" s="43">
        <v>94.04</v>
      </c>
      <c r="AB82" s="43">
        <v>99.02</v>
      </c>
      <c r="AC82" s="43">
        <v>1518.09</v>
      </c>
      <c r="AD82" s="43">
        <v>4034.64</v>
      </c>
      <c r="AE82" s="43">
        <v>6576.96</v>
      </c>
      <c r="AF82" s="43">
        <v>17760.43</v>
      </c>
      <c r="AG82" s="43">
        <v>54.79</v>
      </c>
      <c r="AH82" s="43">
        <v>53454.82</v>
      </c>
      <c r="AI82" s="43">
        <v>31.01</v>
      </c>
      <c r="AJ82" s="43">
        <v>78257.87</v>
      </c>
      <c r="AK82" s="43">
        <v>99.07</v>
      </c>
      <c r="AL82" s="43">
        <v>161.37</v>
      </c>
      <c r="AM82" s="43">
        <v>22.41</v>
      </c>
      <c r="AN82" s="43">
        <v>56.13</v>
      </c>
      <c r="AO82" s="43">
        <v>4200.82</v>
      </c>
      <c r="AP82" s="43">
        <v>29.62</v>
      </c>
      <c r="AQ82" s="43">
        <v>37.46</v>
      </c>
      <c r="AR82" s="43">
        <v>27.53</v>
      </c>
      <c r="AS82" s="43">
        <v>74.17</v>
      </c>
      <c r="AT82" s="43">
        <v>8142.71</v>
      </c>
      <c r="AU82" s="43">
        <v>43.55</v>
      </c>
      <c r="AV82" s="43">
        <v>95.08</v>
      </c>
      <c r="AW82" s="43">
        <v>1580.76</v>
      </c>
      <c r="AX82" s="43">
        <v>4049.98</v>
      </c>
      <c r="AY82" s="43">
        <v>54.99</v>
      </c>
      <c r="AZ82" s="43">
        <v>30.64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.75" customHeight="1" x14ac:dyDescent="0.2">
      <c r="A83" s="6">
        <v>82</v>
      </c>
      <c r="B83" s="42" t="s">
        <v>952</v>
      </c>
      <c r="C83" s="6">
        <v>2</v>
      </c>
      <c r="D83" s="8">
        <v>61</v>
      </c>
      <c r="E83" s="7" t="s">
        <v>31</v>
      </c>
      <c r="F83" s="7" t="s">
        <v>32</v>
      </c>
      <c r="G83" s="11">
        <v>12.162644820686342</v>
      </c>
      <c r="H83" s="11">
        <v>12.162644820686342</v>
      </c>
      <c r="I83" s="11">
        <v>149</v>
      </c>
      <c r="J83" s="6">
        <v>50.2</v>
      </c>
      <c r="K83" s="43">
        <v>91.22</v>
      </c>
      <c r="L83" s="43">
        <v>19.324999999999999</v>
      </c>
      <c r="M83" s="43">
        <v>50.954999999999998</v>
      </c>
      <c r="N83" s="43">
        <v>3019.37</v>
      </c>
      <c r="O83" s="43">
        <v>28.58</v>
      </c>
      <c r="P83" s="43">
        <v>31.255000000000003</v>
      </c>
      <c r="Q83" s="43">
        <v>88.990000000000009</v>
      </c>
      <c r="R83" s="43">
        <v>33.92</v>
      </c>
      <c r="S83" s="43">
        <v>25.634999999999998</v>
      </c>
      <c r="T83" s="43">
        <v>55.849999999999994</v>
      </c>
      <c r="U83" s="43">
        <v>92.07</v>
      </c>
      <c r="V83" s="43">
        <v>89.465000000000003</v>
      </c>
      <c r="W83" s="43">
        <v>70.08</v>
      </c>
      <c r="X83" s="43">
        <v>6153.0750000000007</v>
      </c>
      <c r="Y83" s="43">
        <v>40.120000000000005</v>
      </c>
      <c r="Z83" s="43">
        <v>79.56</v>
      </c>
      <c r="AA83" s="43">
        <v>91.974999999999994</v>
      </c>
      <c r="AB83" s="43">
        <v>90.705000000000013</v>
      </c>
      <c r="AC83" s="43">
        <v>1313.3249999999998</v>
      </c>
      <c r="AD83" s="43">
        <v>3329.8249999999998</v>
      </c>
      <c r="AE83" s="43">
        <v>4849.8850000000002</v>
      </c>
      <c r="AF83" s="43">
        <v>14141.16</v>
      </c>
      <c r="AG83" s="43">
        <v>49.14</v>
      </c>
      <c r="AH83" s="43">
        <v>34402.720000000001</v>
      </c>
      <c r="AI83" s="43">
        <v>29.34</v>
      </c>
      <c r="AJ83" s="43">
        <v>53232.4</v>
      </c>
      <c r="AK83" s="43">
        <v>90.105000000000004</v>
      </c>
      <c r="AL83" s="43">
        <v>149.49</v>
      </c>
      <c r="AM83" s="43">
        <v>20.285</v>
      </c>
      <c r="AN83" s="43">
        <v>50.57</v>
      </c>
      <c r="AO83" s="43">
        <v>3579.355</v>
      </c>
      <c r="AP83" s="43">
        <v>27.245000000000001</v>
      </c>
      <c r="AQ83" s="43">
        <v>30.414999999999999</v>
      </c>
      <c r="AR83" s="43">
        <v>25.285</v>
      </c>
      <c r="AS83" s="43">
        <v>70.025000000000006</v>
      </c>
      <c r="AT83" s="43">
        <v>6077.8649999999998</v>
      </c>
      <c r="AU83" s="43">
        <v>39.135000000000005</v>
      </c>
      <c r="AV83" s="43">
        <v>91.015000000000001</v>
      </c>
      <c r="AW83" s="43">
        <v>1277.94</v>
      </c>
      <c r="AX83" s="43">
        <v>3370.1849999999999</v>
      </c>
      <c r="AY83" s="43">
        <v>49.415000000000006</v>
      </c>
      <c r="AZ83" s="43">
        <v>27.844999999999999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.75" customHeight="1" x14ac:dyDescent="0.2">
      <c r="A84" s="6">
        <v>83</v>
      </c>
      <c r="B84" s="42" t="s">
        <v>953</v>
      </c>
      <c r="C84" s="6">
        <v>2</v>
      </c>
      <c r="D84" s="8">
        <v>68</v>
      </c>
      <c r="E84" s="7" t="s">
        <v>31</v>
      </c>
      <c r="F84" s="7" t="s">
        <v>41</v>
      </c>
      <c r="G84" s="11">
        <v>12.860799283471646</v>
      </c>
      <c r="H84" s="11">
        <v>12.860799283471646</v>
      </c>
      <c r="I84" s="11">
        <v>161.4</v>
      </c>
      <c r="J84" s="6">
        <v>47.9</v>
      </c>
      <c r="K84" s="43">
        <v>84.365000000000009</v>
      </c>
      <c r="L84" s="43">
        <v>20.72</v>
      </c>
      <c r="M84" s="43">
        <v>54.89</v>
      </c>
      <c r="N84" s="43">
        <v>2959.2249999999999</v>
      </c>
      <c r="O84" s="43">
        <v>24.18</v>
      </c>
      <c r="P84" s="43">
        <v>30.53</v>
      </c>
      <c r="Q84" s="43">
        <v>79.58</v>
      </c>
      <c r="R84" s="43">
        <v>31.405000000000001</v>
      </c>
      <c r="S84" s="43">
        <v>23.245000000000001</v>
      </c>
      <c r="T84" s="43">
        <v>49.730000000000004</v>
      </c>
      <c r="U84" s="43">
        <v>94.384999999999991</v>
      </c>
      <c r="V84" s="43">
        <v>81.414999999999992</v>
      </c>
      <c r="W84" s="43">
        <v>74.355000000000004</v>
      </c>
      <c r="X84" s="43">
        <v>6466.04</v>
      </c>
      <c r="Y84" s="43">
        <v>39.344999999999999</v>
      </c>
      <c r="Z84" s="43">
        <v>66.349999999999994</v>
      </c>
      <c r="AA84" s="43">
        <v>99.905000000000001</v>
      </c>
      <c r="AB84" s="43">
        <v>92.85</v>
      </c>
      <c r="AC84" s="43">
        <v>1309.7550000000001</v>
      </c>
      <c r="AD84" s="43">
        <v>3587.835</v>
      </c>
      <c r="AE84" s="43">
        <v>4777.0599999999995</v>
      </c>
      <c r="AF84" s="43">
        <v>14744.900000000001</v>
      </c>
      <c r="AG84" s="43">
        <v>51.234999999999999</v>
      </c>
      <c r="AH84" s="43">
        <v>32324.449999999997</v>
      </c>
      <c r="AI84" s="43">
        <v>25.994999999999997</v>
      </c>
      <c r="AJ84" s="43">
        <v>51839.92</v>
      </c>
      <c r="AK84" s="43">
        <v>83.22</v>
      </c>
      <c r="AL84" s="43">
        <v>161.1</v>
      </c>
      <c r="AM84" s="43">
        <v>20.655000000000001</v>
      </c>
      <c r="AN84" s="43">
        <v>55.349999999999994</v>
      </c>
      <c r="AO84" s="43">
        <v>3650.2449999999999</v>
      </c>
      <c r="AP84" s="43">
        <v>26.435000000000002</v>
      </c>
      <c r="AQ84" s="43">
        <v>31.314999999999998</v>
      </c>
      <c r="AR84" s="43">
        <v>23.945</v>
      </c>
      <c r="AS84" s="43">
        <v>74.495000000000005</v>
      </c>
      <c r="AT84" s="43">
        <v>6439.96</v>
      </c>
      <c r="AU84" s="43">
        <v>38.424999999999997</v>
      </c>
      <c r="AV84" s="43">
        <v>100.41</v>
      </c>
      <c r="AW84" s="43">
        <v>1423.415</v>
      </c>
      <c r="AX84" s="43">
        <v>3646.83</v>
      </c>
      <c r="AY84" s="43">
        <v>50.989999999999995</v>
      </c>
      <c r="AZ84" s="43">
        <v>26.73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.75" customHeight="1" x14ac:dyDescent="0.2">
      <c r="A85" s="6">
        <v>84</v>
      </c>
      <c r="B85" s="42" t="s">
        <v>954</v>
      </c>
      <c r="C85" s="6">
        <v>2</v>
      </c>
      <c r="D85" s="8">
        <v>37</v>
      </c>
      <c r="E85" s="7" t="s">
        <v>36</v>
      </c>
      <c r="F85" s="7" t="s">
        <v>41</v>
      </c>
      <c r="G85" s="11">
        <v>30.646707452180841</v>
      </c>
      <c r="H85" s="11">
        <v>30.646707452180841</v>
      </c>
      <c r="I85" s="11">
        <v>172.2</v>
      </c>
      <c r="J85" s="6">
        <v>89.5</v>
      </c>
      <c r="K85" s="43">
        <v>97.615000000000009</v>
      </c>
      <c r="L85" s="43">
        <v>24.06</v>
      </c>
      <c r="M85" s="43">
        <v>58.269999999999996</v>
      </c>
      <c r="N85" s="43">
        <v>4813.9949999999999</v>
      </c>
      <c r="O85" s="43">
        <v>37.260000000000005</v>
      </c>
      <c r="P85" s="43">
        <v>41.95</v>
      </c>
      <c r="Q85" s="43">
        <v>104.80500000000001</v>
      </c>
      <c r="R85" s="43">
        <v>41.900000000000006</v>
      </c>
      <c r="S85" s="43">
        <v>32.555</v>
      </c>
      <c r="T85" s="43">
        <v>56.064999999999998</v>
      </c>
      <c r="U85" s="43">
        <v>108.89</v>
      </c>
      <c r="V85" s="43">
        <v>96.66</v>
      </c>
      <c r="W85" s="43">
        <v>76.069999999999993</v>
      </c>
      <c r="X85" s="43">
        <v>10824.15</v>
      </c>
      <c r="Y85" s="43">
        <v>51.26</v>
      </c>
      <c r="Z85" s="43">
        <v>94.844999999999999</v>
      </c>
      <c r="AA85" s="43">
        <v>105.86500000000001</v>
      </c>
      <c r="AB85" s="43">
        <v>105.47</v>
      </c>
      <c r="AC85" s="43">
        <v>1878.145</v>
      </c>
      <c r="AD85" s="43">
        <v>4543.3</v>
      </c>
      <c r="AE85" s="43">
        <v>6587.0349999999999</v>
      </c>
      <c r="AF85" s="43">
        <v>19552.995000000003</v>
      </c>
      <c r="AG85" s="43">
        <v>64.85499999999999</v>
      </c>
      <c r="AH85" s="43">
        <v>55912.57</v>
      </c>
      <c r="AI85" s="43">
        <v>38.36</v>
      </c>
      <c r="AJ85" s="43">
        <v>87299.89</v>
      </c>
      <c r="AK85" s="43">
        <v>92.38</v>
      </c>
      <c r="AL85" s="43">
        <v>171.95</v>
      </c>
      <c r="AM85" s="43">
        <v>24.77</v>
      </c>
      <c r="AN85" s="43">
        <v>57.935000000000002</v>
      </c>
      <c r="AO85" s="43">
        <v>4839.0649999999996</v>
      </c>
      <c r="AP85" s="43">
        <v>38.695</v>
      </c>
      <c r="AQ85" s="43">
        <v>42.650000000000006</v>
      </c>
      <c r="AR85" s="43">
        <v>32.784999999999997</v>
      </c>
      <c r="AS85" s="43">
        <v>76.335000000000008</v>
      </c>
      <c r="AT85" s="43">
        <v>10910.15</v>
      </c>
      <c r="AU85" s="43">
        <v>50.914999999999999</v>
      </c>
      <c r="AV85" s="43">
        <v>106.005</v>
      </c>
      <c r="AW85" s="43">
        <v>1902.9749999999999</v>
      </c>
      <c r="AX85" s="43">
        <v>4641.5349999999999</v>
      </c>
      <c r="AY85" s="43">
        <v>65.27000000000001</v>
      </c>
      <c r="AZ85" s="43">
        <v>39.81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.75" customHeight="1" x14ac:dyDescent="0.2">
      <c r="A86" s="6">
        <v>85</v>
      </c>
      <c r="B86" s="42" t="s">
        <v>955</v>
      </c>
      <c r="C86" s="6">
        <v>2</v>
      </c>
      <c r="D86" s="8">
        <v>19</v>
      </c>
      <c r="E86" s="7" t="s">
        <v>31</v>
      </c>
      <c r="F86" s="7" t="s">
        <v>32</v>
      </c>
      <c r="G86" s="11">
        <v>20.051785241754335</v>
      </c>
      <c r="H86" s="11">
        <v>20.051785241754335</v>
      </c>
      <c r="I86" s="11">
        <v>165.2</v>
      </c>
      <c r="J86" s="6">
        <v>68.599999999999994</v>
      </c>
      <c r="K86" s="43">
        <v>90.794999999999987</v>
      </c>
      <c r="L86" s="43">
        <v>24.515000000000001</v>
      </c>
      <c r="M86" s="43">
        <v>60.155000000000001</v>
      </c>
      <c r="N86" s="43">
        <v>4398.0049999999992</v>
      </c>
      <c r="O86" s="43">
        <v>31</v>
      </c>
      <c r="P86" s="43">
        <v>39.045000000000002</v>
      </c>
      <c r="Q86" s="43">
        <v>93.275000000000006</v>
      </c>
      <c r="R86" s="43">
        <v>33.974999999999994</v>
      </c>
      <c r="S86" s="43">
        <v>28.64</v>
      </c>
      <c r="T86" s="43">
        <v>64.66</v>
      </c>
      <c r="U86" s="43">
        <v>107.16499999999999</v>
      </c>
      <c r="V86" s="43">
        <v>82.424999999999997</v>
      </c>
      <c r="W86" s="43">
        <v>78.004999999999995</v>
      </c>
      <c r="X86" s="43">
        <v>10094.74</v>
      </c>
      <c r="Y86" s="43">
        <v>50.234999999999999</v>
      </c>
      <c r="Z86" s="43">
        <v>76.055000000000007</v>
      </c>
      <c r="AA86" s="43">
        <v>105.655</v>
      </c>
      <c r="AB86" s="43">
        <v>105.60499999999999</v>
      </c>
      <c r="AC86" s="43">
        <v>1779.665</v>
      </c>
      <c r="AD86" s="43">
        <v>4325.63</v>
      </c>
      <c r="AE86" s="43">
        <v>5691.65</v>
      </c>
      <c r="AF86" s="43">
        <v>17964.245000000003</v>
      </c>
      <c r="AG86" s="43">
        <v>61.055</v>
      </c>
      <c r="AH86" s="43">
        <v>42008.274999999994</v>
      </c>
      <c r="AI86" s="43">
        <v>30.994999999999997</v>
      </c>
      <c r="AJ86" s="43">
        <v>71125.315000000002</v>
      </c>
      <c r="AK86" s="43">
        <v>83.965000000000003</v>
      </c>
      <c r="AL86" s="43">
        <v>165.01999999999998</v>
      </c>
      <c r="AM86" s="43">
        <v>26.164999999999999</v>
      </c>
      <c r="AN86" s="43">
        <v>58.69</v>
      </c>
      <c r="AO86" s="43">
        <v>4475.2800000000007</v>
      </c>
      <c r="AP86" s="43">
        <v>31.71</v>
      </c>
      <c r="AQ86" s="43">
        <v>38.489999999999995</v>
      </c>
      <c r="AR86" s="43">
        <v>28.630000000000003</v>
      </c>
      <c r="AS86" s="43">
        <v>78.039999999999992</v>
      </c>
      <c r="AT86" s="43">
        <v>10149.035</v>
      </c>
      <c r="AU86" s="43">
        <v>49.68</v>
      </c>
      <c r="AV86" s="43">
        <v>105.15</v>
      </c>
      <c r="AW86" s="43">
        <v>1717.51</v>
      </c>
      <c r="AX86" s="43">
        <v>4449.7950000000001</v>
      </c>
      <c r="AY86" s="43">
        <v>61.174999999999997</v>
      </c>
      <c r="AZ86" s="43">
        <v>33.005000000000003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.75" customHeight="1" x14ac:dyDescent="0.2">
      <c r="A87" s="6">
        <v>86</v>
      </c>
      <c r="B87" s="42" t="s">
        <v>956</v>
      </c>
      <c r="C87" s="6">
        <v>2</v>
      </c>
      <c r="D87" s="8">
        <v>32</v>
      </c>
      <c r="E87" s="7" t="s">
        <v>31</v>
      </c>
      <c r="F87" s="7" t="s">
        <v>32</v>
      </c>
      <c r="G87" s="11">
        <v>15.895034721902526</v>
      </c>
      <c r="H87" s="11">
        <v>15.895034721902526</v>
      </c>
      <c r="I87" s="11">
        <v>160.5</v>
      </c>
      <c r="J87" s="6">
        <v>55.6</v>
      </c>
      <c r="K87" s="43">
        <v>84.58</v>
      </c>
      <c r="L87" s="43">
        <v>20.295000000000002</v>
      </c>
      <c r="M87" s="43">
        <v>58.125</v>
      </c>
      <c r="N87" s="43">
        <v>3501.125</v>
      </c>
      <c r="O87" s="43">
        <v>28.245000000000001</v>
      </c>
      <c r="P87" s="43">
        <v>33.555</v>
      </c>
      <c r="Q87" s="43">
        <v>85.37</v>
      </c>
      <c r="R87" s="43">
        <v>32.265000000000001</v>
      </c>
      <c r="S87" s="43">
        <v>25.21</v>
      </c>
      <c r="T87" s="43">
        <v>61.284999999999997</v>
      </c>
      <c r="U87" s="43">
        <v>95.1</v>
      </c>
      <c r="V87" s="43">
        <v>79.72999999999999</v>
      </c>
      <c r="W87" s="43">
        <v>76.284999999999997</v>
      </c>
      <c r="X87" s="43">
        <v>7693.74</v>
      </c>
      <c r="Y87" s="43">
        <v>43.025000000000006</v>
      </c>
      <c r="Z87" s="43">
        <v>74.300000000000011</v>
      </c>
      <c r="AA87" s="43">
        <v>100.97</v>
      </c>
      <c r="AB87" s="43">
        <v>91.594999999999999</v>
      </c>
      <c r="AC87" s="43">
        <v>1559.1</v>
      </c>
      <c r="AD87" s="43">
        <v>3808.88</v>
      </c>
      <c r="AE87" s="43">
        <v>5105.3050000000003</v>
      </c>
      <c r="AF87" s="43">
        <v>15818.005000000001</v>
      </c>
      <c r="AG87" s="43">
        <v>55.489999999999995</v>
      </c>
      <c r="AH87" s="43">
        <v>35161.040000000001</v>
      </c>
      <c r="AI87" s="43">
        <v>30.115000000000002</v>
      </c>
      <c r="AJ87" s="43">
        <v>57130.464999999997</v>
      </c>
      <c r="AK87" s="43">
        <v>78.539999999999992</v>
      </c>
      <c r="AL87" s="43">
        <v>160.47</v>
      </c>
      <c r="AM87" s="43">
        <v>19.740000000000002</v>
      </c>
      <c r="AN87" s="43">
        <v>56.034999999999997</v>
      </c>
      <c r="AO87" s="43">
        <v>3404.9750000000004</v>
      </c>
      <c r="AP87" s="43">
        <v>28.17</v>
      </c>
      <c r="AQ87" s="43">
        <v>33.055000000000007</v>
      </c>
      <c r="AR87" s="43">
        <v>24.82</v>
      </c>
      <c r="AS87" s="43">
        <v>76.349999999999994</v>
      </c>
      <c r="AT87" s="43">
        <v>7369.5949999999993</v>
      </c>
      <c r="AU87" s="43">
        <v>41.855000000000004</v>
      </c>
      <c r="AV87" s="43">
        <v>101.77</v>
      </c>
      <c r="AW87" s="43">
        <v>1505.605</v>
      </c>
      <c r="AX87" s="43">
        <v>3839.1149999999998</v>
      </c>
      <c r="AY87" s="43">
        <v>55.325000000000003</v>
      </c>
      <c r="AZ87" s="43">
        <v>29.585000000000001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.75" customHeight="1" x14ac:dyDescent="0.2">
      <c r="A88" s="6">
        <v>87</v>
      </c>
      <c r="B88" s="42" t="s">
        <v>957</v>
      </c>
      <c r="C88" s="6">
        <v>2</v>
      </c>
      <c r="D88" s="8">
        <v>18</v>
      </c>
      <c r="E88" s="7" t="s">
        <v>36</v>
      </c>
      <c r="F88" s="7" t="s">
        <v>32</v>
      </c>
      <c r="G88" s="11">
        <v>20.358899981008808</v>
      </c>
      <c r="H88" s="11">
        <v>20.358899981008808</v>
      </c>
      <c r="I88" s="11">
        <v>165.2</v>
      </c>
      <c r="J88" s="6">
        <v>62.8</v>
      </c>
      <c r="K88" s="43">
        <v>92.905000000000001</v>
      </c>
      <c r="L88" s="43">
        <v>21.195</v>
      </c>
      <c r="M88" s="43">
        <v>61.92</v>
      </c>
      <c r="N88" s="43">
        <v>4341.085</v>
      </c>
      <c r="O88" s="43">
        <v>30.79</v>
      </c>
      <c r="P88" s="43">
        <v>34.44</v>
      </c>
      <c r="Q88" s="43">
        <v>88.19</v>
      </c>
      <c r="R88" s="43">
        <v>33.53</v>
      </c>
      <c r="S88" s="43">
        <v>27.4</v>
      </c>
      <c r="T88" s="43">
        <v>55.93</v>
      </c>
      <c r="U88" s="43">
        <v>94.844999999999999</v>
      </c>
      <c r="V88" s="43">
        <v>81.435000000000002</v>
      </c>
      <c r="W88" s="43">
        <v>74.69</v>
      </c>
      <c r="X88" s="43">
        <v>7960.68</v>
      </c>
      <c r="Y88" s="43">
        <v>44.555</v>
      </c>
      <c r="Z88" s="43">
        <v>77.240000000000009</v>
      </c>
      <c r="AA88" s="43">
        <v>101.875</v>
      </c>
      <c r="AB88" s="43">
        <v>94.594999999999999</v>
      </c>
      <c r="AC88" s="43">
        <v>1755.585</v>
      </c>
      <c r="AD88" s="43">
        <v>3783.4949999999999</v>
      </c>
      <c r="AE88" s="43">
        <v>5416.9350000000004</v>
      </c>
      <c r="AF88" s="43">
        <v>16686.044999999998</v>
      </c>
      <c r="AG88" s="43">
        <v>54.44</v>
      </c>
      <c r="AH88" s="43">
        <v>40041.509999999995</v>
      </c>
      <c r="AI88" s="43">
        <v>31.785</v>
      </c>
      <c r="AJ88" s="43">
        <v>65198.68</v>
      </c>
      <c r="AK88" s="43">
        <v>83.16</v>
      </c>
      <c r="AL88" s="43">
        <v>165.41000000000003</v>
      </c>
      <c r="AM88" s="43">
        <v>21.950000000000003</v>
      </c>
      <c r="AN88" s="43">
        <v>60.879999999999995</v>
      </c>
      <c r="AO88" s="43">
        <v>4785.67</v>
      </c>
      <c r="AP88" s="43">
        <v>31.114999999999998</v>
      </c>
      <c r="AQ88" s="43">
        <v>34.524999999999999</v>
      </c>
      <c r="AR88" s="43">
        <v>27.954999999999998</v>
      </c>
      <c r="AS88" s="43">
        <v>74.175000000000011</v>
      </c>
      <c r="AT88" s="43">
        <v>8069.7250000000004</v>
      </c>
      <c r="AU88" s="43">
        <v>44.674999999999997</v>
      </c>
      <c r="AV88" s="43">
        <v>101.69499999999999</v>
      </c>
      <c r="AW88" s="43">
        <v>1754.7950000000001</v>
      </c>
      <c r="AX88" s="43">
        <v>3975.24</v>
      </c>
      <c r="AY88" s="43">
        <v>56.224999999999994</v>
      </c>
      <c r="AZ88" s="43">
        <v>31.314999999999998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.75" customHeight="1" x14ac:dyDescent="0.2">
      <c r="A89" s="6">
        <v>88</v>
      </c>
      <c r="B89" s="42" t="s">
        <v>958</v>
      </c>
      <c r="C89" s="6">
        <v>2</v>
      </c>
      <c r="D89" s="8">
        <v>45</v>
      </c>
      <c r="E89" s="7" t="s">
        <v>31</v>
      </c>
      <c r="F89" s="7" t="s">
        <v>82</v>
      </c>
      <c r="G89" s="11">
        <v>10.806225164095512</v>
      </c>
      <c r="H89" s="11">
        <v>10.806225164095512</v>
      </c>
      <c r="I89" s="11">
        <v>156.30000000000001</v>
      </c>
      <c r="J89" s="6">
        <v>50.9</v>
      </c>
      <c r="K89" s="43">
        <v>89.704999999999998</v>
      </c>
      <c r="L89" s="43">
        <v>19.314999999999998</v>
      </c>
      <c r="M89" s="43">
        <v>53.894999999999996</v>
      </c>
      <c r="N89" s="43">
        <v>3472.3450000000003</v>
      </c>
      <c r="O89" s="43">
        <v>29.240000000000002</v>
      </c>
      <c r="P89" s="43">
        <v>30.23</v>
      </c>
      <c r="Q89" s="43">
        <v>88.09</v>
      </c>
      <c r="R89" s="43">
        <v>29.560000000000002</v>
      </c>
      <c r="S89" s="43">
        <v>24.939999999999998</v>
      </c>
      <c r="T89" s="43">
        <v>55.290000000000006</v>
      </c>
      <c r="U89" s="43">
        <v>93.194999999999993</v>
      </c>
      <c r="V89" s="43">
        <v>89.84</v>
      </c>
      <c r="W89" s="43">
        <v>70.375</v>
      </c>
      <c r="X89" s="43">
        <v>5777.0249999999996</v>
      </c>
      <c r="Y89" s="43">
        <v>38.03</v>
      </c>
      <c r="Z89" s="43">
        <v>81.224999999999994</v>
      </c>
      <c r="AA89" s="43">
        <v>91.34</v>
      </c>
      <c r="AB89" s="43">
        <v>93.254999999999995</v>
      </c>
      <c r="AC89" s="43">
        <v>1428.6949999999999</v>
      </c>
      <c r="AD89" s="43">
        <v>3351.9650000000001</v>
      </c>
      <c r="AE89" s="43">
        <v>5058.4850000000006</v>
      </c>
      <c r="AF89" s="43">
        <v>14665.525000000001</v>
      </c>
      <c r="AG89" s="43">
        <v>49.564999999999998</v>
      </c>
      <c r="AH89" s="43">
        <v>36403.324999999997</v>
      </c>
      <c r="AI89" s="43">
        <v>32.049999999999997</v>
      </c>
      <c r="AJ89" s="43">
        <v>54563.675000000003</v>
      </c>
      <c r="AK89" s="43">
        <v>89.534999999999997</v>
      </c>
      <c r="AL89" s="43">
        <v>155.86000000000001</v>
      </c>
      <c r="AM89" s="43">
        <v>21.424999999999997</v>
      </c>
      <c r="AN89" s="43">
        <v>51.879999999999995</v>
      </c>
      <c r="AO89" s="43">
        <v>3092.96</v>
      </c>
      <c r="AP89" s="43">
        <v>29.515000000000001</v>
      </c>
      <c r="AQ89" s="43">
        <v>30.6</v>
      </c>
      <c r="AR89" s="43">
        <v>24.984999999999999</v>
      </c>
      <c r="AS89" s="43">
        <v>70.05</v>
      </c>
      <c r="AT89" s="43">
        <v>5818.0300000000007</v>
      </c>
      <c r="AU89" s="43">
        <v>37.034999999999997</v>
      </c>
      <c r="AV89" s="43">
        <v>92.43</v>
      </c>
      <c r="AW89" s="43">
        <v>1383.6799999999998</v>
      </c>
      <c r="AX89" s="43">
        <v>3442.7049999999999</v>
      </c>
      <c r="AY89" s="43">
        <v>48.489999999999995</v>
      </c>
      <c r="AZ89" s="43">
        <v>30.855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.75" customHeight="1" x14ac:dyDescent="0.2">
      <c r="A90" s="6">
        <v>89</v>
      </c>
      <c r="B90" s="42" t="s">
        <v>959</v>
      </c>
      <c r="C90" s="6">
        <v>2</v>
      </c>
      <c r="D90" s="8">
        <v>48</v>
      </c>
      <c r="E90" s="7" t="s">
        <v>36</v>
      </c>
      <c r="F90" s="7" t="s">
        <v>32</v>
      </c>
      <c r="G90" s="11">
        <v>23.397781161075052</v>
      </c>
      <c r="H90" s="11">
        <v>23.397781161075052</v>
      </c>
      <c r="I90" s="11">
        <v>173.7</v>
      </c>
      <c r="J90" s="6">
        <v>76.099999999999994</v>
      </c>
      <c r="K90" s="43">
        <v>92.734999999999999</v>
      </c>
      <c r="L90" s="43">
        <v>20.65</v>
      </c>
      <c r="M90" s="43">
        <v>60.045000000000002</v>
      </c>
      <c r="N90" s="43">
        <v>4538.1949999999997</v>
      </c>
      <c r="O90" s="43">
        <v>32.299999999999997</v>
      </c>
      <c r="P90" s="43">
        <v>36.019999999999996</v>
      </c>
      <c r="Q90" s="43">
        <v>95.94</v>
      </c>
      <c r="R90" s="43">
        <v>38.880000000000003</v>
      </c>
      <c r="S90" s="43">
        <v>30.189999999999998</v>
      </c>
      <c r="T90" s="43">
        <v>53.195</v>
      </c>
      <c r="U90" s="43">
        <v>103.74000000000001</v>
      </c>
      <c r="V90" s="43">
        <v>90.51</v>
      </c>
      <c r="W90" s="43">
        <v>78.835000000000008</v>
      </c>
      <c r="X90" s="43">
        <v>9102.2049999999999</v>
      </c>
      <c r="Y90" s="43">
        <v>46.974999999999994</v>
      </c>
      <c r="Z90" s="43">
        <v>86.16</v>
      </c>
      <c r="AA90" s="43">
        <v>104.00999999999999</v>
      </c>
      <c r="AB90" s="43">
        <v>101.41</v>
      </c>
      <c r="AC90" s="43">
        <v>1863.6399999999999</v>
      </c>
      <c r="AD90" s="43">
        <v>4223.16</v>
      </c>
      <c r="AE90" s="43">
        <v>6249.5650000000005</v>
      </c>
      <c r="AF90" s="43">
        <v>18590.57</v>
      </c>
      <c r="AG90" s="43">
        <v>58.82</v>
      </c>
      <c r="AH90" s="43">
        <v>48308.974999999999</v>
      </c>
      <c r="AI90" s="43">
        <v>34.784999999999997</v>
      </c>
      <c r="AJ90" s="43">
        <v>76352.574999999997</v>
      </c>
      <c r="AK90" s="43">
        <v>90.064999999999998</v>
      </c>
      <c r="AL90" s="43">
        <v>173.22499999999999</v>
      </c>
      <c r="AM90" s="43">
        <v>22.625</v>
      </c>
      <c r="AN90" s="43">
        <v>59.474999999999994</v>
      </c>
      <c r="AO90" s="43">
        <v>5114.3950000000004</v>
      </c>
      <c r="AP90" s="43">
        <v>32.97</v>
      </c>
      <c r="AQ90" s="43">
        <v>36.04</v>
      </c>
      <c r="AR90" s="43">
        <v>30.844999999999999</v>
      </c>
      <c r="AS90" s="43">
        <v>78.924999999999997</v>
      </c>
      <c r="AT90" s="43">
        <v>9288.8050000000003</v>
      </c>
      <c r="AU90" s="43">
        <v>46.454999999999998</v>
      </c>
      <c r="AV90" s="43">
        <v>105.4</v>
      </c>
      <c r="AW90" s="43">
        <v>1873.74</v>
      </c>
      <c r="AX90" s="43">
        <v>4380.4650000000001</v>
      </c>
      <c r="AY90" s="43">
        <v>60.39</v>
      </c>
      <c r="AZ90" s="43">
        <v>35.424999999999997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.75" customHeight="1" x14ac:dyDescent="0.2">
      <c r="A91" s="6">
        <v>90</v>
      </c>
      <c r="B91" s="42" t="s">
        <v>960</v>
      </c>
      <c r="C91" s="6">
        <v>2</v>
      </c>
      <c r="D91" s="8">
        <v>62</v>
      </c>
      <c r="E91" s="7" t="s">
        <v>31</v>
      </c>
      <c r="F91" s="7" t="s">
        <v>41</v>
      </c>
      <c r="G91" s="11">
        <v>14.0307614482542</v>
      </c>
      <c r="H91" s="11">
        <v>14.0307614482542</v>
      </c>
      <c r="I91" s="11">
        <v>163.9</v>
      </c>
      <c r="J91" s="6">
        <v>48.5</v>
      </c>
      <c r="K91" s="43">
        <v>83.86</v>
      </c>
      <c r="L91" s="43">
        <v>20.805</v>
      </c>
      <c r="M91" s="43">
        <v>62.674999999999997</v>
      </c>
      <c r="N91" s="43">
        <v>3223.31</v>
      </c>
      <c r="O91" s="43">
        <v>24.925000000000001</v>
      </c>
      <c r="P91" s="43">
        <v>31.835000000000001</v>
      </c>
      <c r="Q91" s="43">
        <v>78.075000000000003</v>
      </c>
      <c r="R91" s="43">
        <v>30.07</v>
      </c>
      <c r="S91" s="43">
        <v>23.594999999999999</v>
      </c>
      <c r="T91" s="43">
        <v>52.894999999999996</v>
      </c>
      <c r="U91" s="43">
        <v>92.87</v>
      </c>
      <c r="V91" s="43">
        <v>77.400000000000006</v>
      </c>
      <c r="W91" s="43">
        <v>76.400000000000006</v>
      </c>
      <c r="X91" s="43">
        <v>6971.585</v>
      </c>
      <c r="Y91" s="43">
        <v>41.21</v>
      </c>
      <c r="Z91" s="43">
        <v>64.914999999999992</v>
      </c>
      <c r="AA91" s="43">
        <v>103.26</v>
      </c>
      <c r="AB91" s="43">
        <v>90.7</v>
      </c>
      <c r="AC91" s="43">
        <v>1558.1</v>
      </c>
      <c r="AD91" s="43">
        <v>3735.41</v>
      </c>
      <c r="AE91" s="43">
        <v>4666.7849999999999</v>
      </c>
      <c r="AF91" s="43">
        <v>15268.18</v>
      </c>
      <c r="AG91" s="43">
        <v>48.075000000000003</v>
      </c>
      <c r="AH91" s="43">
        <v>30858.005000000001</v>
      </c>
      <c r="AI91" s="43">
        <v>27.015000000000001</v>
      </c>
      <c r="AJ91" s="43">
        <v>51254.869999999995</v>
      </c>
      <c r="AK91" s="43">
        <v>80.430000000000007</v>
      </c>
      <c r="AL91" s="43">
        <v>163.25</v>
      </c>
      <c r="AM91" s="43">
        <v>21.08</v>
      </c>
      <c r="AN91" s="43">
        <v>58.959999999999994</v>
      </c>
      <c r="AO91" s="43">
        <v>3316.25</v>
      </c>
      <c r="AP91" s="43">
        <v>24.77</v>
      </c>
      <c r="AQ91" s="43">
        <v>31.375</v>
      </c>
      <c r="AR91" s="43">
        <v>23.84</v>
      </c>
      <c r="AS91" s="43">
        <v>77.069999999999993</v>
      </c>
      <c r="AT91" s="43">
        <v>6885.7250000000004</v>
      </c>
      <c r="AU91" s="43">
        <v>40.905000000000001</v>
      </c>
      <c r="AV91" s="43">
        <v>104.33</v>
      </c>
      <c r="AW91" s="43">
        <v>1473.8449999999998</v>
      </c>
      <c r="AX91" s="43">
        <v>3834.04</v>
      </c>
      <c r="AY91" s="43">
        <v>47.975000000000001</v>
      </c>
      <c r="AZ91" s="43">
        <v>25.244999999999997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.75" customHeight="1" x14ac:dyDescent="0.2">
      <c r="A92" s="6">
        <v>91</v>
      </c>
      <c r="B92" s="42" t="s">
        <v>961</v>
      </c>
      <c r="C92" s="6">
        <v>2</v>
      </c>
      <c r="D92" s="8">
        <v>71</v>
      </c>
      <c r="E92" s="7" t="s">
        <v>31</v>
      </c>
      <c r="F92" s="7" t="s">
        <v>82</v>
      </c>
      <c r="G92" s="11">
        <v>16.833232060414872</v>
      </c>
      <c r="H92" s="11">
        <v>16.833232060414872</v>
      </c>
      <c r="I92" s="11">
        <v>161</v>
      </c>
      <c r="J92" s="6">
        <v>78.8</v>
      </c>
      <c r="K92" s="43">
        <v>113.685</v>
      </c>
      <c r="L92" s="43">
        <v>21.204999999999998</v>
      </c>
      <c r="M92" s="43">
        <v>54.44</v>
      </c>
      <c r="N92" s="43">
        <v>3311.96</v>
      </c>
      <c r="O92" s="43">
        <v>31.164999999999999</v>
      </c>
      <c r="P92" s="43">
        <v>36.42</v>
      </c>
      <c r="Q92" s="43">
        <v>112.4</v>
      </c>
      <c r="R92" s="43">
        <v>37.914999999999999</v>
      </c>
      <c r="S92" s="43">
        <v>25.509999999999998</v>
      </c>
      <c r="T92" s="43">
        <v>54.269999999999996</v>
      </c>
      <c r="U92" s="43">
        <v>114.33500000000001</v>
      </c>
      <c r="V92" s="43">
        <v>114.36499999999999</v>
      </c>
      <c r="W92" s="43">
        <v>71.635000000000005</v>
      </c>
      <c r="X92" s="43">
        <v>7674.8549999999996</v>
      </c>
      <c r="Y92" s="43">
        <v>45.314999999999998</v>
      </c>
      <c r="Z92" s="43">
        <v>111.14</v>
      </c>
      <c r="AA92" s="43">
        <v>99.64500000000001</v>
      </c>
      <c r="AB92" s="43">
        <v>114.145</v>
      </c>
      <c r="AC92" s="43">
        <v>1463.21</v>
      </c>
      <c r="AD92" s="43">
        <v>3887.3850000000002</v>
      </c>
      <c r="AE92" s="43">
        <v>6625.6299999999992</v>
      </c>
      <c r="AF92" s="43">
        <v>17309.125</v>
      </c>
      <c r="AG92" s="43">
        <v>54.744999999999997</v>
      </c>
      <c r="AH92" s="43">
        <v>59879.434999999998</v>
      </c>
      <c r="AI92" s="43">
        <v>34.950000000000003</v>
      </c>
      <c r="AJ92" s="43">
        <v>81548.625</v>
      </c>
      <c r="AK92" s="43">
        <v>112.22</v>
      </c>
      <c r="AL92" s="43">
        <v>160.34</v>
      </c>
      <c r="AM92" s="43">
        <v>21.810000000000002</v>
      </c>
      <c r="AN92" s="43">
        <v>52.870000000000005</v>
      </c>
      <c r="AO92" s="43">
        <v>3250.7449999999999</v>
      </c>
      <c r="AP92" s="43">
        <v>29.405000000000001</v>
      </c>
      <c r="AQ92" s="43">
        <v>36.69</v>
      </c>
      <c r="AR92" s="43">
        <v>26.409999999999997</v>
      </c>
      <c r="AS92" s="43">
        <v>71.525000000000006</v>
      </c>
      <c r="AT92" s="43">
        <v>7431.625</v>
      </c>
      <c r="AU92" s="43">
        <v>43.01</v>
      </c>
      <c r="AV92" s="43">
        <v>100.35499999999999</v>
      </c>
      <c r="AW92" s="43">
        <v>1356.5250000000001</v>
      </c>
      <c r="AX92" s="43">
        <v>3976.3850000000002</v>
      </c>
      <c r="AY92" s="43">
        <v>54.010000000000005</v>
      </c>
      <c r="AZ92" s="43">
        <v>29.060000000000002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.75" customHeight="1" x14ac:dyDescent="0.2">
      <c r="A93" s="6">
        <v>92</v>
      </c>
      <c r="B93" s="42" t="s">
        <v>962</v>
      </c>
      <c r="C93" s="6">
        <v>2</v>
      </c>
      <c r="D93" s="8">
        <v>39</v>
      </c>
      <c r="E93" s="7" t="s">
        <v>31</v>
      </c>
      <c r="F93" s="7" t="s">
        <v>32</v>
      </c>
      <c r="G93" s="11">
        <v>17.737741312699612</v>
      </c>
      <c r="H93" s="11">
        <v>17.737741312699612</v>
      </c>
      <c r="I93" s="11">
        <v>165</v>
      </c>
      <c r="J93" s="6">
        <v>67.599999999999994</v>
      </c>
      <c r="K93" s="43">
        <v>96.56</v>
      </c>
      <c r="L93" s="43">
        <v>21.204999999999998</v>
      </c>
      <c r="M93" s="43">
        <v>64.094999999999999</v>
      </c>
      <c r="N93" s="43">
        <v>4376.3850000000002</v>
      </c>
      <c r="O93" s="43">
        <v>36.03</v>
      </c>
      <c r="P93" s="43">
        <v>34.700000000000003</v>
      </c>
      <c r="Q93" s="43">
        <v>105.32499999999999</v>
      </c>
      <c r="R93" s="43">
        <v>33.64</v>
      </c>
      <c r="S93" s="43">
        <v>27.18</v>
      </c>
      <c r="T93" s="43"/>
      <c r="U93" s="43">
        <v>102.88499999999999</v>
      </c>
      <c r="V93" s="43">
        <v>92.58</v>
      </c>
      <c r="W93" s="43">
        <v>76.465000000000003</v>
      </c>
      <c r="X93" s="43">
        <v>8441.1749999999993</v>
      </c>
      <c r="Y93" s="43">
        <v>46.355000000000004</v>
      </c>
      <c r="Z93" s="43">
        <v>88.34</v>
      </c>
      <c r="AA93" s="43">
        <v>99.62</v>
      </c>
      <c r="AB93" s="43">
        <v>100.07499999999999</v>
      </c>
      <c r="AC93" s="43">
        <v>1844.9850000000001</v>
      </c>
      <c r="AD93" s="43">
        <v>4019.1099999999997</v>
      </c>
      <c r="AE93" s="43">
        <v>6032.92</v>
      </c>
      <c r="AF93" s="43">
        <v>17616.254999999997</v>
      </c>
      <c r="AG93" s="43">
        <v>57.29</v>
      </c>
      <c r="AH93" s="43">
        <v>46582.59</v>
      </c>
      <c r="AI93" s="43">
        <v>41.18</v>
      </c>
      <c r="AJ93" s="43">
        <v>70924.554999999993</v>
      </c>
      <c r="AK93" s="43">
        <v>93.635000000000005</v>
      </c>
      <c r="AL93" s="43">
        <v>165.19</v>
      </c>
      <c r="AM93" s="43">
        <v>22.445</v>
      </c>
      <c r="AN93" s="43">
        <v>61.454999999999998</v>
      </c>
      <c r="AO93" s="43">
        <v>3237.895</v>
      </c>
      <c r="AP93" s="43">
        <v>31.805</v>
      </c>
      <c r="AQ93" s="43">
        <v>34.36</v>
      </c>
      <c r="AR93" s="43">
        <v>26.065000000000001</v>
      </c>
      <c r="AS93" s="43">
        <v>75.984999999999999</v>
      </c>
      <c r="AT93" s="43">
        <v>8286.5149999999994</v>
      </c>
      <c r="AU93" s="43">
        <v>45.06</v>
      </c>
      <c r="AV93" s="43">
        <v>99.4</v>
      </c>
      <c r="AW93" s="43">
        <v>1598.8049999999998</v>
      </c>
      <c r="AX93" s="43">
        <v>4120.4449999999997</v>
      </c>
      <c r="AY93" s="43">
        <v>57.344999999999999</v>
      </c>
      <c r="AZ93" s="43">
        <v>33.305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.75" customHeight="1" x14ac:dyDescent="0.2">
      <c r="A94" s="6">
        <v>93</v>
      </c>
      <c r="B94" s="42" t="s">
        <v>963</v>
      </c>
      <c r="C94" s="6">
        <v>2</v>
      </c>
      <c r="D94" s="8">
        <v>63</v>
      </c>
      <c r="E94" s="7" t="s">
        <v>31</v>
      </c>
      <c r="F94" s="7" t="s">
        <v>32</v>
      </c>
      <c r="G94" s="11">
        <v>15.118439127158588</v>
      </c>
      <c r="H94" s="11">
        <v>15.118439127158588</v>
      </c>
      <c r="I94" s="11">
        <v>160.1</v>
      </c>
      <c r="J94" s="6">
        <v>70.599999999999994</v>
      </c>
      <c r="K94" s="43">
        <v>111.08500000000001</v>
      </c>
      <c r="L94" s="43">
        <v>19.05</v>
      </c>
      <c r="M94" s="43">
        <v>57.515000000000001</v>
      </c>
      <c r="N94" s="43">
        <v>4181.4949999999999</v>
      </c>
      <c r="O94" s="43">
        <v>33.995000000000005</v>
      </c>
      <c r="P94" s="43">
        <v>34.454999999999998</v>
      </c>
      <c r="Q94" s="43">
        <v>108.18</v>
      </c>
      <c r="R94" s="43">
        <v>34.974999999999994</v>
      </c>
      <c r="S94" s="43">
        <v>27.545000000000002</v>
      </c>
      <c r="T94" s="43">
        <v>53.204999999999998</v>
      </c>
      <c r="U94" s="43">
        <v>111.425</v>
      </c>
      <c r="V94" s="43">
        <v>108.07</v>
      </c>
      <c r="W94" s="43">
        <v>76.64</v>
      </c>
      <c r="X94" s="43">
        <v>8006.67</v>
      </c>
      <c r="Y94" s="43">
        <v>43.924999999999997</v>
      </c>
      <c r="Z94" s="43">
        <v>94.62</v>
      </c>
      <c r="AA94" s="43">
        <v>103.1</v>
      </c>
      <c r="AB94" s="43">
        <v>111.355</v>
      </c>
      <c r="AC94" s="43">
        <v>1592.69</v>
      </c>
      <c r="AD94" s="43">
        <v>3974.2</v>
      </c>
      <c r="AE94" s="43">
        <v>5590.9750000000004</v>
      </c>
      <c r="AF94" s="43">
        <v>16664.11</v>
      </c>
      <c r="AG94" s="43">
        <v>57.844999999999999</v>
      </c>
      <c r="AH94" s="43">
        <v>50132.654999999999</v>
      </c>
      <c r="AI94" s="43">
        <v>33.894999999999996</v>
      </c>
      <c r="AJ94" s="43">
        <v>73852.755000000005</v>
      </c>
      <c r="AK94" s="43">
        <v>109.95</v>
      </c>
      <c r="AL94" s="43">
        <v>159.99</v>
      </c>
      <c r="AM94" s="43">
        <v>19.924999999999997</v>
      </c>
      <c r="AN94" s="43">
        <v>56.075000000000003</v>
      </c>
      <c r="AO94" s="43">
        <v>3723.3249999999998</v>
      </c>
      <c r="AP94" s="43">
        <v>32.005000000000003</v>
      </c>
      <c r="AQ94" s="43">
        <v>34.615000000000002</v>
      </c>
      <c r="AR94" s="43">
        <v>26.259999999999998</v>
      </c>
      <c r="AS94" s="43">
        <v>76.349999999999994</v>
      </c>
      <c r="AT94" s="43">
        <v>7808.58</v>
      </c>
      <c r="AU94" s="43">
        <v>42.484999999999999</v>
      </c>
      <c r="AV94" s="43">
        <v>103.005</v>
      </c>
      <c r="AW94" s="43">
        <v>1458.71</v>
      </c>
      <c r="AX94" s="43">
        <v>4047.5349999999999</v>
      </c>
      <c r="AY94" s="43">
        <v>56.905000000000001</v>
      </c>
      <c r="AZ94" s="43">
        <v>33.14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.75" customHeight="1" x14ac:dyDescent="0.2">
      <c r="A95" s="6">
        <v>94</v>
      </c>
      <c r="B95" s="42" t="s">
        <v>964</v>
      </c>
      <c r="C95" s="6">
        <v>2</v>
      </c>
      <c r="D95" s="8">
        <v>40</v>
      </c>
      <c r="E95" s="7" t="s">
        <v>31</v>
      </c>
      <c r="F95" s="7" t="s">
        <v>82</v>
      </c>
      <c r="G95" s="11">
        <v>13.141442828379567</v>
      </c>
      <c r="H95" s="11">
        <v>13.141442828379567</v>
      </c>
      <c r="I95" s="11">
        <v>164.9</v>
      </c>
      <c r="J95" s="6">
        <v>48.4</v>
      </c>
      <c r="K95" s="43">
        <v>83.63</v>
      </c>
      <c r="L95" s="43">
        <v>19.905000000000001</v>
      </c>
      <c r="M95" s="43">
        <v>55.29</v>
      </c>
      <c r="N95" s="43">
        <v>2950.1350000000002</v>
      </c>
      <c r="O95" s="43">
        <v>23.475000000000001</v>
      </c>
      <c r="P95" s="43">
        <v>29.884999999999998</v>
      </c>
      <c r="Q95" s="43">
        <v>80.314999999999998</v>
      </c>
      <c r="R95" s="43">
        <v>30.549999999999997</v>
      </c>
      <c r="S95" s="43">
        <v>23.71</v>
      </c>
      <c r="T95" s="43">
        <v>55.245000000000005</v>
      </c>
      <c r="U95" s="43">
        <v>91.855000000000004</v>
      </c>
      <c r="V95" s="43">
        <v>81.055000000000007</v>
      </c>
      <c r="W95" s="43">
        <v>78.680000000000007</v>
      </c>
      <c r="X95" s="43">
        <v>6459.0349999999999</v>
      </c>
      <c r="Y95" s="43">
        <v>37.36</v>
      </c>
      <c r="Z95" s="43">
        <v>73.185000000000002</v>
      </c>
      <c r="AA95" s="43">
        <v>104.295</v>
      </c>
      <c r="AB95" s="43">
        <v>90.784999999999997</v>
      </c>
      <c r="AC95" s="43">
        <v>1329.88</v>
      </c>
      <c r="AD95" s="43">
        <v>3675.7750000000001</v>
      </c>
      <c r="AE95" s="43">
        <v>4966.7849999999999</v>
      </c>
      <c r="AF95" s="43">
        <v>15107.36</v>
      </c>
      <c r="AG95" s="43">
        <v>47.564999999999998</v>
      </c>
      <c r="AH95" s="43">
        <v>33042.985000000001</v>
      </c>
      <c r="AI95" s="43">
        <v>26.285</v>
      </c>
      <c r="AJ95" s="43">
        <v>52318.84</v>
      </c>
      <c r="AK95" s="43">
        <v>80.825000000000003</v>
      </c>
      <c r="AL95" s="43">
        <v>164.35499999999999</v>
      </c>
      <c r="AM95" s="43">
        <v>20.824999999999999</v>
      </c>
      <c r="AN95" s="43">
        <v>53.230000000000004</v>
      </c>
      <c r="AO95" s="43">
        <v>3300.165</v>
      </c>
      <c r="AP95" s="43">
        <v>24.564999999999998</v>
      </c>
      <c r="AQ95" s="43">
        <v>30.08</v>
      </c>
      <c r="AR95" s="43">
        <v>24.71</v>
      </c>
      <c r="AS95" s="43">
        <v>78.784999999999997</v>
      </c>
      <c r="AT95" s="43">
        <v>6566.5249999999996</v>
      </c>
      <c r="AU95" s="43">
        <v>37.07</v>
      </c>
      <c r="AV95" s="43">
        <v>105.88500000000001</v>
      </c>
      <c r="AW95" s="43">
        <v>1344.365</v>
      </c>
      <c r="AX95" s="43">
        <v>3790.56</v>
      </c>
      <c r="AY95" s="43">
        <v>48.194999999999993</v>
      </c>
      <c r="AZ95" s="43">
        <v>26.97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.75" customHeight="1" x14ac:dyDescent="0.2">
      <c r="A96" s="6">
        <v>95</v>
      </c>
      <c r="B96" s="42" t="s">
        <v>965</v>
      </c>
      <c r="C96" s="6">
        <v>2</v>
      </c>
      <c r="D96" s="8">
        <v>32</v>
      </c>
      <c r="E96" s="7" t="s">
        <v>36</v>
      </c>
      <c r="F96" s="7" t="s">
        <v>32</v>
      </c>
      <c r="G96" s="11">
        <v>29.889437880509014</v>
      </c>
      <c r="H96" s="11">
        <v>29.889437880509014</v>
      </c>
      <c r="I96" s="11">
        <v>178</v>
      </c>
      <c r="J96" s="6">
        <v>86.8</v>
      </c>
      <c r="K96" s="43">
        <v>94.14500000000001</v>
      </c>
      <c r="L96" s="43">
        <v>24.064999999999998</v>
      </c>
      <c r="M96" s="43">
        <v>64</v>
      </c>
      <c r="N96" s="43">
        <v>5512.42</v>
      </c>
      <c r="O96" s="43">
        <v>33.760000000000005</v>
      </c>
      <c r="P96" s="43">
        <v>38.07</v>
      </c>
      <c r="Q96" s="43">
        <v>108.545</v>
      </c>
      <c r="R96" s="43">
        <v>42.314999999999998</v>
      </c>
      <c r="S96" s="43">
        <v>32.215000000000003</v>
      </c>
      <c r="T96" s="43">
        <v>54.954999999999998</v>
      </c>
      <c r="U96" s="43">
        <v>102.405</v>
      </c>
      <c r="V96" s="43">
        <v>95.66</v>
      </c>
      <c r="W96" s="43">
        <v>82.034999999999997</v>
      </c>
      <c r="X96" s="43">
        <v>9861.4049999999988</v>
      </c>
      <c r="Y96" s="43">
        <v>46.57</v>
      </c>
      <c r="Z96" s="43">
        <v>94.365000000000009</v>
      </c>
      <c r="AA96" s="43">
        <v>111.57</v>
      </c>
      <c r="AB96" s="43">
        <v>100.935</v>
      </c>
      <c r="AC96" s="43">
        <v>2053.8850000000002</v>
      </c>
      <c r="AD96" s="43">
        <v>4453.9549999999999</v>
      </c>
      <c r="AE96" s="43">
        <v>6516.62</v>
      </c>
      <c r="AF96" s="43">
        <v>19816.199999999997</v>
      </c>
      <c r="AG96" s="43">
        <v>57.394999999999996</v>
      </c>
      <c r="AH96" s="43">
        <v>53800.095000000001</v>
      </c>
      <c r="AI96" s="43">
        <v>36.64</v>
      </c>
      <c r="AJ96" s="43">
        <v>85101.78</v>
      </c>
      <c r="AK96" s="43">
        <v>92.875</v>
      </c>
      <c r="AL96" s="43">
        <v>177.3</v>
      </c>
      <c r="AM96" s="43">
        <v>25.3</v>
      </c>
      <c r="AN96" s="43">
        <v>63.18</v>
      </c>
      <c r="AO96" s="43">
        <v>5681.8150000000005</v>
      </c>
      <c r="AP96" s="43">
        <v>34.28</v>
      </c>
      <c r="AQ96" s="43">
        <v>38.974999999999994</v>
      </c>
      <c r="AR96" s="43">
        <v>31.844999999999999</v>
      </c>
      <c r="AS96" s="43">
        <v>82.085000000000008</v>
      </c>
      <c r="AT96" s="43">
        <v>10246.045</v>
      </c>
      <c r="AU96" s="43">
        <v>47.105000000000004</v>
      </c>
      <c r="AV96" s="43">
        <v>112.265</v>
      </c>
      <c r="AW96" s="43">
        <v>2061.5699999999997</v>
      </c>
      <c r="AX96" s="43">
        <v>4730.1749999999993</v>
      </c>
      <c r="AY96" s="43">
        <v>60.08</v>
      </c>
      <c r="AZ96" s="43">
        <v>37.49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.75" customHeight="1" x14ac:dyDescent="0.2">
      <c r="A97" s="6">
        <v>96</v>
      </c>
      <c r="B97" s="42" t="s">
        <v>966</v>
      </c>
      <c r="C97" s="6">
        <v>2</v>
      </c>
      <c r="D97" s="8">
        <v>53</v>
      </c>
      <c r="E97" s="7" t="s">
        <v>36</v>
      </c>
      <c r="F97" s="7" t="s">
        <v>32</v>
      </c>
      <c r="G97" s="11">
        <v>30.282101497877871</v>
      </c>
      <c r="H97" s="11">
        <v>30.282101497877871</v>
      </c>
      <c r="I97" s="11">
        <v>192.1</v>
      </c>
      <c r="J97" s="6">
        <v>90.2</v>
      </c>
      <c r="K97" s="43">
        <v>96.86</v>
      </c>
      <c r="L97" s="43">
        <v>23.33</v>
      </c>
      <c r="M97" s="43">
        <v>65.59</v>
      </c>
      <c r="N97" s="43">
        <v>4961.2299999999996</v>
      </c>
      <c r="O97" s="43">
        <v>32.26</v>
      </c>
      <c r="P97" s="43">
        <v>37.04</v>
      </c>
      <c r="Q97" s="43">
        <v>111.82</v>
      </c>
      <c r="R97" s="43">
        <v>40.85</v>
      </c>
      <c r="S97" s="43">
        <v>30.49</v>
      </c>
      <c r="T97" s="43">
        <v>59.05</v>
      </c>
      <c r="U97" s="43">
        <v>101.19</v>
      </c>
      <c r="V97" s="43">
        <v>93.85</v>
      </c>
      <c r="W97" s="43">
        <v>94.02</v>
      </c>
      <c r="X97" s="43">
        <v>11395.09</v>
      </c>
      <c r="Y97" s="43">
        <v>49.01</v>
      </c>
      <c r="Z97" s="43">
        <v>92.65</v>
      </c>
      <c r="AA97" s="43">
        <v>124.64</v>
      </c>
      <c r="AB97" s="43">
        <v>101.04</v>
      </c>
      <c r="AC97" s="43">
        <v>1997.52</v>
      </c>
      <c r="AD97" s="43">
        <v>5131.67</v>
      </c>
      <c r="AE97" s="43">
        <v>7010.55</v>
      </c>
      <c r="AF97" s="43">
        <v>21395.439999999999</v>
      </c>
      <c r="AG97" s="43">
        <v>59.46</v>
      </c>
      <c r="AH97" s="43"/>
      <c r="AI97" s="43">
        <v>34.869999999999997</v>
      </c>
      <c r="AJ97" s="43">
        <v>91546.78</v>
      </c>
      <c r="AK97" s="43">
        <v>92.6</v>
      </c>
      <c r="AL97" s="43">
        <v>192.23</v>
      </c>
      <c r="AM97" s="43">
        <v>25.1</v>
      </c>
      <c r="AN97" s="43">
        <v>64.290000000000006</v>
      </c>
      <c r="AO97" s="43">
        <v>5307.94</v>
      </c>
      <c r="AP97" s="43">
        <v>30.9</v>
      </c>
      <c r="AQ97" s="43">
        <v>37.31</v>
      </c>
      <c r="AR97" s="43">
        <v>32.75</v>
      </c>
      <c r="AS97" s="43">
        <v>94.02</v>
      </c>
      <c r="AT97" s="43">
        <v>11638.23</v>
      </c>
      <c r="AU97" s="43">
        <v>48.58</v>
      </c>
      <c r="AV97" s="43">
        <v>122.54</v>
      </c>
      <c r="AW97" s="43">
        <v>2037.46</v>
      </c>
      <c r="AX97" s="43">
        <v>5218.24</v>
      </c>
      <c r="AY97" s="43">
        <v>59.74</v>
      </c>
      <c r="AZ97" s="43">
        <v>34.1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.75" customHeight="1" x14ac:dyDescent="0.2">
      <c r="A98" s="6">
        <v>97</v>
      </c>
      <c r="B98" s="42" t="s">
        <v>967</v>
      </c>
      <c r="C98" s="6">
        <v>2</v>
      </c>
      <c r="D98" s="8">
        <v>69</v>
      </c>
      <c r="E98" s="7" t="s">
        <v>31</v>
      </c>
      <c r="F98" s="7" t="s">
        <v>32</v>
      </c>
      <c r="G98" s="11">
        <v>14.005522507786138</v>
      </c>
      <c r="H98" s="11">
        <v>14.005522507786138</v>
      </c>
      <c r="I98" s="11">
        <v>161</v>
      </c>
      <c r="J98" s="6">
        <v>62.6</v>
      </c>
      <c r="K98" s="43">
        <v>98.74</v>
      </c>
      <c r="L98" s="43">
        <v>22.865000000000002</v>
      </c>
      <c r="M98" s="43">
        <v>57.14</v>
      </c>
      <c r="N98" s="43">
        <v>3474.1000000000004</v>
      </c>
      <c r="O98" s="43">
        <v>30.005000000000003</v>
      </c>
      <c r="P98" s="43">
        <v>33.245000000000005</v>
      </c>
      <c r="Q98" s="43">
        <v>100.985</v>
      </c>
      <c r="R98" s="43">
        <v>34.17</v>
      </c>
      <c r="S98" s="43">
        <v>25.71</v>
      </c>
      <c r="T98" s="43">
        <v>54.114999999999995</v>
      </c>
      <c r="U98" s="43">
        <v>100.78999999999999</v>
      </c>
      <c r="V98" s="43">
        <v>95.16</v>
      </c>
      <c r="W98" s="43">
        <v>72.715000000000003</v>
      </c>
      <c r="X98" s="43">
        <v>7143.8649999999998</v>
      </c>
      <c r="Y98" s="43">
        <v>42.95</v>
      </c>
      <c r="Z98" s="43">
        <v>89.795000000000002</v>
      </c>
      <c r="AA98" s="43">
        <v>96.245000000000005</v>
      </c>
      <c r="AB98" s="43">
        <v>100.755</v>
      </c>
      <c r="AC98" s="43">
        <v>1620.57</v>
      </c>
      <c r="AD98" s="43">
        <v>3718.74</v>
      </c>
      <c r="AE98" s="43">
        <v>5555.1</v>
      </c>
      <c r="AF98" s="43">
        <v>16307.615</v>
      </c>
      <c r="AG98" s="43">
        <v>54.43</v>
      </c>
      <c r="AH98" s="43">
        <v>44254.425000000003</v>
      </c>
      <c r="AI98" s="43">
        <v>32.229999999999997</v>
      </c>
      <c r="AJ98" s="43">
        <v>65401.375</v>
      </c>
      <c r="AK98" s="43">
        <v>96.419999999999987</v>
      </c>
      <c r="AL98" s="43">
        <v>160.60500000000002</v>
      </c>
      <c r="AM98" s="43">
        <v>23.130000000000003</v>
      </c>
      <c r="AN98" s="43">
        <v>56.564999999999998</v>
      </c>
      <c r="AO98" s="43">
        <v>3179.0600000000004</v>
      </c>
      <c r="AP98" s="43">
        <v>29.740000000000002</v>
      </c>
      <c r="AQ98" s="43">
        <v>33.54</v>
      </c>
      <c r="AR98" s="43">
        <v>25.11</v>
      </c>
      <c r="AS98" s="43">
        <v>72.95</v>
      </c>
      <c r="AT98" s="43">
        <v>7349.9500000000007</v>
      </c>
      <c r="AU98" s="43">
        <v>43.724999999999994</v>
      </c>
      <c r="AV98" s="43">
        <v>94.495000000000005</v>
      </c>
      <c r="AW98" s="43">
        <v>1548.46</v>
      </c>
      <c r="AX98" s="43">
        <v>3864.7550000000001</v>
      </c>
      <c r="AY98" s="43">
        <v>55.115000000000002</v>
      </c>
      <c r="AZ98" s="43">
        <v>30.994999999999997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.75" customHeight="1" x14ac:dyDescent="0.2">
      <c r="A99" s="6">
        <v>98</v>
      </c>
      <c r="B99" s="42" t="s">
        <v>968</v>
      </c>
      <c r="C99" s="6">
        <v>2</v>
      </c>
      <c r="D99" s="8">
        <v>49</v>
      </c>
      <c r="E99" s="7" t="s">
        <v>31</v>
      </c>
      <c r="F99" s="7" t="s">
        <v>41</v>
      </c>
      <c r="G99" s="11">
        <v>16.133903021223375</v>
      </c>
      <c r="H99" s="11">
        <v>16.133903021223375</v>
      </c>
      <c r="I99" s="11">
        <v>166.7</v>
      </c>
      <c r="J99" s="6">
        <v>52.6</v>
      </c>
      <c r="K99" s="43">
        <v>85.5</v>
      </c>
      <c r="L99" s="43">
        <v>19.55</v>
      </c>
      <c r="M99" s="43">
        <v>59.424999999999997</v>
      </c>
      <c r="N99" s="43">
        <v>3747.4650000000001</v>
      </c>
      <c r="O99" s="43">
        <v>26.6</v>
      </c>
      <c r="P99" s="43">
        <v>32.855000000000004</v>
      </c>
      <c r="Q99" s="43">
        <v>83.465000000000003</v>
      </c>
      <c r="R99" s="43">
        <v>29.439999999999998</v>
      </c>
      <c r="S99" s="43">
        <v>24.024999999999999</v>
      </c>
      <c r="T99" s="43">
        <v>52.39</v>
      </c>
      <c r="U99" s="43">
        <v>96.295000000000002</v>
      </c>
      <c r="V99" s="43">
        <v>75.97999999999999</v>
      </c>
      <c r="W99" s="43">
        <v>78.23</v>
      </c>
      <c r="X99" s="43">
        <v>7537.0300000000007</v>
      </c>
      <c r="Y99" s="43">
        <v>44.040000000000006</v>
      </c>
      <c r="Z99" s="43">
        <v>66.759999999999991</v>
      </c>
      <c r="AA99" s="43">
        <v>106.27500000000001</v>
      </c>
      <c r="AB99" s="43">
        <v>92.715000000000003</v>
      </c>
      <c r="AC99" s="43">
        <v>1493.655</v>
      </c>
      <c r="AD99" s="43">
        <v>3870.27</v>
      </c>
      <c r="AE99" s="43">
        <v>4900.8250000000007</v>
      </c>
      <c r="AF99" s="43">
        <v>15539.919999999998</v>
      </c>
      <c r="AG99" s="43">
        <v>53.435000000000002</v>
      </c>
      <c r="AH99" s="43">
        <v>33571.724999999999</v>
      </c>
      <c r="AI99" s="43">
        <v>30.5</v>
      </c>
      <c r="AJ99" s="43">
        <v>55535.004999999997</v>
      </c>
      <c r="AK99" s="43">
        <v>78.995000000000005</v>
      </c>
      <c r="AL99" s="43">
        <v>166.98500000000001</v>
      </c>
      <c r="AM99" s="43">
        <v>20.67</v>
      </c>
      <c r="AN99" s="43">
        <v>55.379999999999995</v>
      </c>
      <c r="AO99" s="43">
        <v>3303.26</v>
      </c>
      <c r="AP99" s="43">
        <v>28.125</v>
      </c>
      <c r="AQ99" s="43">
        <v>32.730000000000004</v>
      </c>
      <c r="AR99" s="43">
        <v>24.024999999999999</v>
      </c>
      <c r="AS99" s="43">
        <v>78.245000000000005</v>
      </c>
      <c r="AT99" s="43">
        <v>7375.52</v>
      </c>
      <c r="AU99" s="43">
        <v>42.66</v>
      </c>
      <c r="AV99" s="43">
        <v>106.155</v>
      </c>
      <c r="AW99" s="43">
        <v>1366.75</v>
      </c>
      <c r="AX99" s="43">
        <v>3908.42</v>
      </c>
      <c r="AY99" s="43">
        <v>53.78</v>
      </c>
      <c r="AZ99" s="43">
        <v>27.97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.75" customHeight="1" x14ac:dyDescent="0.2">
      <c r="A100" s="6">
        <v>99</v>
      </c>
      <c r="B100" s="42" t="s">
        <v>969</v>
      </c>
      <c r="C100" s="6">
        <v>2</v>
      </c>
      <c r="D100" s="8">
        <v>30</v>
      </c>
      <c r="E100" s="7" t="s">
        <v>31</v>
      </c>
      <c r="F100" s="7" t="s">
        <v>41</v>
      </c>
      <c r="G100" s="11">
        <v>12.966275001521828</v>
      </c>
      <c r="H100" s="11">
        <v>12.966275001521828</v>
      </c>
      <c r="I100" s="11">
        <v>172.8</v>
      </c>
      <c r="J100" s="6">
        <v>52.6</v>
      </c>
      <c r="K100" s="43">
        <v>89.634999999999991</v>
      </c>
      <c r="L100" s="43">
        <v>21.759999999999998</v>
      </c>
      <c r="M100" s="43">
        <v>60.094999999999999</v>
      </c>
      <c r="N100" s="43">
        <v>2976.3900000000003</v>
      </c>
      <c r="O100" s="43">
        <v>25.72</v>
      </c>
      <c r="P100" s="43">
        <v>30.44</v>
      </c>
      <c r="Q100" s="43">
        <v>75.344999999999999</v>
      </c>
      <c r="R100" s="43">
        <v>32.11</v>
      </c>
      <c r="S100" s="43">
        <v>24.115000000000002</v>
      </c>
      <c r="T100" s="43">
        <v>53.805</v>
      </c>
      <c r="U100" s="43">
        <v>98.865000000000009</v>
      </c>
      <c r="V100" s="43">
        <v>83.625</v>
      </c>
      <c r="W100" s="43">
        <v>82.935000000000002</v>
      </c>
      <c r="X100" s="43">
        <v>7275.2800000000007</v>
      </c>
      <c r="Y100" s="43">
        <v>38.03</v>
      </c>
      <c r="Z100" s="43">
        <v>72.52000000000001</v>
      </c>
      <c r="AA100" s="43">
        <v>107.4</v>
      </c>
      <c r="AB100" s="43">
        <v>94.83</v>
      </c>
      <c r="AC100" s="43">
        <v>1457.15</v>
      </c>
      <c r="AD100" s="43">
        <v>3937.67</v>
      </c>
      <c r="AE100" s="43">
        <v>4865.0450000000001</v>
      </c>
      <c r="AF100" s="43">
        <v>15790.279999999999</v>
      </c>
      <c r="AG100" s="43">
        <v>51.76</v>
      </c>
      <c r="AH100" s="43">
        <v>33552.120000000003</v>
      </c>
      <c r="AI100" s="43">
        <v>27.425000000000001</v>
      </c>
      <c r="AJ100" s="43">
        <v>54026.805</v>
      </c>
      <c r="AK100" s="43">
        <v>85.710000000000008</v>
      </c>
      <c r="AL100" s="43">
        <v>171.92000000000002</v>
      </c>
      <c r="AM100" s="43">
        <v>21.384999999999998</v>
      </c>
      <c r="AN100" s="43">
        <v>56.805</v>
      </c>
      <c r="AO100" s="43">
        <v>2953.375</v>
      </c>
      <c r="AP100" s="43">
        <v>25.695</v>
      </c>
      <c r="AQ100" s="43">
        <v>30.234999999999999</v>
      </c>
      <c r="AR100" s="43">
        <v>23.125</v>
      </c>
      <c r="AS100" s="43">
        <v>83.5</v>
      </c>
      <c r="AT100" s="43">
        <v>7269.6549999999997</v>
      </c>
      <c r="AU100" s="43">
        <v>38.150000000000006</v>
      </c>
      <c r="AV100" s="43">
        <v>106.19999999999999</v>
      </c>
      <c r="AW100" s="43">
        <v>1437.1750000000002</v>
      </c>
      <c r="AX100" s="43">
        <v>4093.24</v>
      </c>
      <c r="AY100" s="43">
        <v>52.33</v>
      </c>
      <c r="AZ100" s="43">
        <v>26.774999999999999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.75" customHeight="1" x14ac:dyDescent="0.2">
      <c r="A101" s="6">
        <v>100</v>
      </c>
      <c r="B101" s="42" t="s">
        <v>970</v>
      </c>
      <c r="C101" s="6">
        <v>2</v>
      </c>
      <c r="D101" s="8">
        <v>67</v>
      </c>
      <c r="E101" s="7" t="s">
        <v>36</v>
      </c>
      <c r="F101" s="7" t="s">
        <v>34</v>
      </c>
      <c r="G101" s="11">
        <v>26.701195260736757</v>
      </c>
      <c r="H101" s="11">
        <v>26.701195260736757</v>
      </c>
      <c r="I101" s="11">
        <v>169.8</v>
      </c>
      <c r="J101" s="6">
        <v>108.6</v>
      </c>
      <c r="K101" s="43">
        <v>127.965</v>
      </c>
      <c r="L101" s="43">
        <v>27.414999999999999</v>
      </c>
      <c r="M101" s="43">
        <v>59.769999999999996</v>
      </c>
      <c r="N101" s="43">
        <v>6031.87</v>
      </c>
      <c r="O101" s="43">
        <v>36.9</v>
      </c>
      <c r="P101" s="43">
        <v>45.07</v>
      </c>
      <c r="Q101" s="43">
        <v>115.965</v>
      </c>
      <c r="R101" s="43">
        <v>42.344999999999999</v>
      </c>
      <c r="S101" s="43">
        <v>31.08</v>
      </c>
      <c r="T101" s="43">
        <v>58.3</v>
      </c>
      <c r="U101" s="43">
        <v>131.21</v>
      </c>
      <c r="V101" s="43">
        <v>123.905</v>
      </c>
      <c r="W101" s="43">
        <v>70.39</v>
      </c>
      <c r="X101" s="43">
        <v>11016.689999999999</v>
      </c>
      <c r="Y101" s="43">
        <v>52.314999999999998</v>
      </c>
      <c r="Z101" s="43">
        <v>110.64</v>
      </c>
      <c r="AA101" s="43">
        <v>104.72499999999999</v>
      </c>
      <c r="AB101" s="43">
        <v>130.22</v>
      </c>
      <c r="AC101" s="43">
        <v>1995.06</v>
      </c>
      <c r="AD101" s="43">
        <v>4736.2449999999999</v>
      </c>
      <c r="AE101" s="43">
        <v>8071.0550000000003</v>
      </c>
      <c r="AF101" s="43">
        <v>21391.79</v>
      </c>
      <c r="AG101" s="43">
        <v>62.7</v>
      </c>
      <c r="AH101" s="43">
        <v>78750.005000000005</v>
      </c>
      <c r="AI101" s="43">
        <v>38.174999999999997</v>
      </c>
      <c r="AJ101" s="43">
        <v>111986.285</v>
      </c>
      <c r="AK101" s="43">
        <v>120.47999999999999</v>
      </c>
      <c r="AL101" s="43">
        <v>169.47499999999999</v>
      </c>
      <c r="AM101" s="43">
        <v>25.615000000000002</v>
      </c>
      <c r="AN101" s="43">
        <v>59.105000000000004</v>
      </c>
      <c r="AO101" s="43">
        <v>5782.0249999999996</v>
      </c>
      <c r="AP101" s="43">
        <v>35.08</v>
      </c>
      <c r="AQ101" s="43">
        <v>44.46</v>
      </c>
      <c r="AR101" s="43">
        <v>32.22</v>
      </c>
      <c r="AS101" s="43">
        <v>70.300000000000011</v>
      </c>
      <c r="AT101" s="43">
        <v>10405.744999999999</v>
      </c>
      <c r="AU101" s="43">
        <v>50.91</v>
      </c>
      <c r="AV101" s="43">
        <v>101.69499999999999</v>
      </c>
      <c r="AW101" s="43">
        <v>1896.6599999999999</v>
      </c>
      <c r="AX101" s="43">
        <v>4692.7649999999994</v>
      </c>
      <c r="AY101" s="43">
        <v>62.480000000000004</v>
      </c>
      <c r="AZ101" s="43">
        <v>40.254999999999995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.75" customHeight="1" x14ac:dyDescent="0.2">
      <c r="A102" s="6">
        <v>101</v>
      </c>
      <c r="B102" s="42" t="s">
        <v>971</v>
      </c>
      <c r="C102" s="6">
        <v>2</v>
      </c>
      <c r="D102" s="8">
        <v>27</v>
      </c>
      <c r="E102" s="7" t="s">
        <v>31</v>
      </c>
      <c r="F102" s="7" t="s">
        <v>41</v>
      </c>
      <c r="G102" s="11">
        <v>22.444869457349402</v>
      </c>
      <c r="H102" s="11">
        <v>22.444869457349402</v>
      </c>
      <c r="I102" s="11">
        <v>175.2</v>
      </c>
      <c r="J102" s="6">
        <v>69.099999999999994</v>
      </c>
      <c r="K102" s="43">
        <v>85.83</v>
      </c>
      <c r="L102" s="43">
        <v>22.325000000000003</v>
      </c>
      <c r="M102" s="43">
        <v>63.375</v>
      </c>
      <c r="N102" s="43">
        <v>3820.4300000000003</v>
      </c>
      <c r="O102" s="43">
        <v>27.71</v>
      </c>
      <c r="P102" s="43">
        <v>36.444999999999993</v>
      </c>
      <c r="Q102" s="43">
        <v>89.67</v>
      </c>
      <c r="R102" s="43">
        <v>32.450000000000003</v>
      </c>
      <c r="S102" s="43">
        <v>26.16</v>
      </c>
      <c r="T102" s="43">
        <v>60.125</v>
      </c>
      <c r="U102" s="43">
        <v>103.785</v>
      </c>
      <c r="V102" s="43">
        <v>79.625</v>
      </c>
      <c r="W102" s="43">
        <v>82.215000000000003</v>
      </c>
      <c r="X102" s="43">
        <v>9646.8950000000004</v>
      </c>
      <c r="Y102" s="43">
        <v>48.45</v>
      </c>
      <c r="Z102" s="43">
        <v>75.64500000000001</v>
      </c>
      <c r="AA102" s="43">
        <v>109.33</v>
      </c>
      <c r="AB102" s="43">
        <v>100.91</v>
      </c>
      <c r="AC102" s="43">
        <v>1726.895</v>
      </c>
      <c r="AD102" s="43">
        <v>4360.7800000000007</v>
      </c>
      <c r="AE102" s="43">
        <v>5631.1849999999995</v>
      </c>
      <c r="AF102" s="43">
        <v>17908.09</v>
      </c>
      <c r="AG102" s="43">
        <v>58.465000000000003</v>
      </c>
      <c r="AH102" s="43">
        <v>40810.67</v>
      </c>
      <c r="AI102" s="43">
        <v>33.07</v>
      </c>
      <c r="AJ102" s="43">
        <v>67765.600000000006</v>
      </c>
      <c r="AK102" s="43">
        <v>81.754999999999995</v>
      </c>
      <c r="AL102" s="43">
        <v>172.97</v>
      </c>
      <c r="AM102" s="43">
        <v>22.685000000000002</v>
      </c>
      <c r="AN102" s="43">
        <v>62.025000000000006</v>
      </c>
      <c r="AO102" s="43">
        <v>3926.1750000000002</v>
      </c>
      <c r="AP102" s="43">
        <v>28.905000000000001</v>
      </c>
      <c r="AQ102" s="43">
        <v>36.349999999999994</v>
      </c>
      <c r="AR102" s="43">
        <v>26.75</v>
      </c>
      <c r="AS102" s="43">
        <v>82.199999999999989</v>
      </c>
      <c r="AT102" s="43">
        <v>9561.4249999999993</v>
      </c>
      <c r="AU102" s="43">
        <v>48.14</v>
      </c>
      <c r="AV102" s="43">
        <v>110.43</v>
      </c>
      <c r="AW102" s="43">
        <v>1712.6799999999998</v>
      </c>
      <c r="AX102" s="43">
        <v>4476.55</v>
      </c>
      <c r="AY102" s="43">
        <v>58.62</v>
      </c>
      <c r="AZ102" s="43">
        <v>30.71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.75" customHeight="1" x14ac:dyDescent="0.2">
      <c r="A103" s="6">
        <v>102</v>
      </c>
      <c r="B103" s="42" t="s">
        <v>972</v>
      </c>
      <c r="C103" s="6">
        <v>2</v>
      </c>
      <c r="D103" s="8">
        <v>61</v>
      </c>
      <c r="E103" s="7" t="s">
        <v>36</v>
      </c>
      <c r="F103" s="7" t="s">
        <v>34</v>
      </c>
      <c r="G103" s="11">
        <v>27.057049617054126</v>
      </c>
      <c r="H103" s="11">
        <v>27.057049617054126</v>
      </c>
      <c r="I103" s="11">
        <v>181</v>
      </c>
      <c r="J103" s="6">
        <v>85.9</v>
      </c>
      <c r="K103" s="43">
        <v>99.564999999999998</v>
      </c>
      <c r="L103" s="43">
        <v>24.225000000000001</v>
      </c>
      <c r="M103" s="43">
        <v>61.685000000000002</v>
      </c>
      <c r="N103" s="43">
        <v>3973.2849999999999</v>
      </c>
      <c r="O103" s="43">
        <v>30.65</v>
      </c>
      <c r="P103" s="43">
        <v>38.314999999999998</v>
      </c>
      <c r="Q103" s="43">
        <v>102.91</v>
      </c>
      <c r="R103" s="43">
        <v>41.379999999999995</v>
      </c>
      <c r="S103" s="43">
        <v>28.950000000000003</v>
      </c>
      <c r="T103" s="43">
        <v>56.855000000000004</v>
      </c>
      <c r="U103" s="43">
        <v>104.485</v>
      </c>
      <c r="V103" s="43">
        <v>100.88</v>
      </c>
      <c r="W103" s="43">
        <v>75.819999999999993</v>
      </c>
      <c r="X103" s="43">
        <v>8543.8250000000007</v>
      </c>
      <c r="Y103" s="43">
        <v>41.51</v>
      </c>
      <c r="Z103" s="43">
        <v>94.935000000000002</v>
      </c>
      <c r="AA103" s="43">
        <v>109.27500000000001</v>
      </c>
      <c r="AB103" s="43">
        <v>104.36</v>
      </c>
      <c r="AC103" s="43">
        <v>1767.6950000000002</v>
      </c>
      <c r="AD103" s="43">
        <v>4381.085</v>
      </c>
      <c r="AE103" s="43">
        <v>7422.51</v>
      </c>
      <c r="AF103" s="43">
        <v>19786.61</v>
      </c>
      <c r="AG103" s="43">
        <v>54.42</v>
      </c>
      <c r="AH103" s="43">
        <v>60685.285000000003</v>
      </c>
      <c r="AI103" s="43">
        <v>32.950000000000003</v>
      </c>
      <c r="AJ103" s="43">
        <v>85920.755000000005</v>
      </c>
      <c r="AK103" s="43">
        <v>98.84</v>
      </c>
      <c r="AL103" s="43">
        <v>179.06</v>
      </c>
      <c r="AM103" s="43">
        <v>25.7</v>
      </c>
      <c r="AN103" s="43">
        <v>59.724999999999994</v>
      </c>
      <c r="AO103" s="43">
        <v>3975.9549999999999</v>
      </c>
      <c r="AP103" s="43">
        <v>31.299999999999997</v>
      </c>
      <c r="AQ103" s="43">
        <v>38.519999999999996</v>
      </c>
      <c r="AR103" s="43">
        <v>28.91</v>
      </c>
      <c r="AS103" s="43">
        <v>76.015000000000001</v>
      </c>
      <c r="AT103" s="43">
        <v>8742.3850000000002</v>
      </c>
      <c r="AU103" s="43">
        <v>42.11</v>
      </c>
      <c r="AV103" s="43">
        <v>109.87</v>
      </c>
      <c r="AW103" s="43">
        <v>1770.58</v>
      </c>
      <c r="AX103" s="43">
        <v>4444.75</v>
      </c>
      <c r="AY103" s="43">
        <v>54.114999999999995</v>
      </c>
      <c r="AZ103" s="43">
        <v>33.58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.75" customHeight="1" x14ac:dyDescent="0.2">
      <c r="A104" s="6">
        <v>103</v>
      </c>
      <c r="B104" s="42" t="s">
        <v>973</v>
      </c>
      <c r="C104" s="6">
        <v>2</v>
      </c>
      <c r="D104" s="8">
        <v>43</v>
      </c>
      <c r="E104" s="7" t="s">
        <v>31</v>
      </c>
      <c r="F104" s="7" t="s">
        <v>82</v>
      </c>
      <c r="G104" s="11">
        <v>22.025582096517727</v>
      </c>
      <c r="H104" s="11">
        <v>22.025582096517727</v>
      </c>
      <c r="I104" s="11">
        <v>169.2</v>
      </c>
      <c r="J104" s="6">
        <v>87.3</v>
      </c>
      <c r="K104" s="43">
        <v>107.6</v>
      </c>
      <c r="L104" s="43">
        <v>24.454999999999998</v>
      </c>
      <c r="M104" s="43">
        <v>58.739999999999995</v>
      </c>
      <c r="N104" s="43">
        <v>4305.99</v>
      </c>
      <c r="O104" s="43">
        <v>37.424999999999997</v>
      </c>
      <c r="P104" s="43">
        <v>39.605000000000004</v>
      </c>
      <c r="Q104" s="43">
        <v>106.36</v>
      </c>
      <c r="R104" s="43">
        <v>35.22</v>
      </c>
      <c r="S104" s="43">
        <v>28.585000000000001</v>
      </c>
      <c r="T104" s="43">
        <v>57.974999999999994</v>
      </c>
      <c r="U104" s="43">
        <v>119.47999999999999</v>
      </c>
      <c r="V104" s="43">
        <v>99.39500000000001</v>
      </c>
      <c r="W104" s="43">
        <v>73.045000000000002</v>
      </c>
      <c r="X104" s="43">
        <v>10857.184999999999</v>
      </c>
      <c r="Y104" s="43">
        <v>53.695</v>
      </c>
      <c r="Z104" s="43">
        <v>89.59</v>
      </c>
      <c r="AA104" s="43">
        <v>98.2</v>
      </c>
      <c r="AB104" s="43">
        <v>117.28</v>
      </c>
      <c r="AC104" s="43">
        <v>1836.4649999999999</v>
      </c>
      <c r="AD104" s="43">
        <v>4472.0499999999993</v>
      </c>
      <c r="AE104" s="43">
        <v>6451.085</v>
      </c>
      <c r="AF104" s="43">
        <v>19032.404999999999</v>
      </c>
      <c r="AG104" s="43">
        <v>68.914999999999992</v>
      </c>
      <c r="AH104" s="43">
        <v>57611.485000000001</v>
      </c>
      <c r="AI104" s="43">
        <v>38.159999999999997</v>
      </c>
      <c r="AJ104" s="43">
        <v>87710.36</v>
      </c>
      <c r="AK104" s="43">
        <v>100.08500000000001</v>
      </c>
      <c r="AL104" s="43">
        <v>169.30500000000001</v>
      </c>
      <c r="AM104" s="43">
        <v>25.98</v>
      </c>
      <c r="AN104" s="43">
        <v>56.32</v>
      </c>
      <c r="AO104" s="43">
        <v>4083.7699999999995</v>
      </c>
      <c r="AP104" s="43">
        <v>36.07</v>
      </c>
      <c r="AQ104" s="43">
        <v>39.989999999999995</v>
      </c>
      <c r="AR104" s="43">
        <v>28.990000000000002</v>
      </c>
      <c r="AS104" s="43">
        <v>72.759999999999991</v>
      </c>
      <c r="AT104" s="43">
        <v>10851.924999999999</v>
      </c>
      <c r="AU104" s="43">
        <v>53.09</v>
      </c>
      <c r="AV104" s="43">
        <v>98.685000000000002</v>
      </c>
      <c r="AW104" s="43">
        <v>1727.7849999999999</v>
      </c>
      <c r="AX104" s="43">
        <v>4545.0200000000004</v>
      </c>
      <c r="AY104" s="43">
        <v>68.39500000000001</v>
      </c>
      <c r="AZ104" s="43">
        <v>37.590000000000003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.75" customHeight="1" x14ac:dyDescent="0.2">
      <c r="A105" s="6">
        <v>104</v>
      </c>
      <c r="B105" s="42" t="s">
        <v>974</v>
      </c>
      <c r="C105" s="6">
        <v>2</v>
      </c>
      <c r="D105" s="8">
        <v>30</v>
      </c>
      <c r="E105" s="7" t="s">
        <v>36</v>
      </c>
      <c r="F105" s="7" t="s">
        <v>32</v>
      </c>
      <c r="G105" s="11">
        <v>34.725785245627605</v>
      </c>
      <c r="H105" s="11">
        <v>34.725785245627605</v>
      </c>
      <c r="I105" s="11">
        <v>177.9</v>
      </c>
      <c r="J105" s="6">
        <v>91.9</v>
      </c>
      <c r="K105" s="43">
        <v>93.064999999999998</v>
      </c>
      <c r="L105" s="43">
        <v>24.57</v>
      </c>
      <c r="M105" s="43">
        <v>67.385000000000005</v>
      </c>
      <c r="N105" s="43">
        <v>6142.4850000000006</v>
      </c>
      <c r="O105" s="43">
        <v>36.774999999999999</v>
      </c>
      <c r="P105" s="43">
        <v>39.819999999999993</v>
      </c>
      <c r="Q105" s="43">
        <v>110.00999999999999</v>
      </c>
      <c r="R105" s="43">
        <v>39.67</v>
      </c>
      <c r="S105" s="43">
        <v>32.674999999999997</v>
      </c>
      <c r="T105" s="43">
        <v>56.489999999999995</v>
      </c>
      <c r="U105" s="43">
        <v>108.30000000000001</v>
      </c>
      <c r="V105" s="43">
        <v>90.675000000000011</v>
      </c>
      <c r="W105" s="43">
        <v>81.414999999999992</v>
      </c>
      <c r="X105" s="43">
        <v>11135.504999999999</v>
      </c>
      <c r="Y105" s="43">
        <v>50.935000000000002</v>
      </c>
      <c r="Z105" s="43">
        <v>91.47999999999999</v>
      </c>
      <c r="AA105" s="43">
        <v>109.16</v>
      </c>
      <c r="AB105" s="43">
        <v>105.2</v>
      </c>
      <c r="AC105" s="43">
        <v>2258.6</v>
      </c>
      <c r="AD105" s="43">
        <v>4697.41</v>
      </c>
      <c r="AE105" s="43">
        <v>6292.6399999999994</v>
      </c>
      <c r="AF105" s="43">
        <v>20348.97</v>
      </c>
      <c r="AG105" s="43">
        <v>63.125</v>
      </c>
      <c r="AH105" s="43">
        <v>53772.49</v>
      </c>
      <c r="AI105" s="43">
        <v>38.475000000000001</v>
      </c>
      <c r="AJ105" s="43">
        <v>88119.09</v>
      </c>
      <c r="AK105" s="43">
        <v>90.125</v>
      </c>
      <c r="AL105" s="43">
        <v>176.66500000000002</v>
      </c>
      <c r="AM105" s="43">
        <v>26.54</v>
      </c>
      <c r="AN105" s="43">
        <v>63.790000000000006</v>
      </c>
      <c r="AO105" s="43">
        <v>5671.2650000000003</v>
      </c>
      <c r="AP105" s="43">
        <v>36.525000000000006</v>
      </c>
      <c r="AQ105" s="43">
        <v>40.034999999999997</v>
      </c>
      <c r="AR105" s="43">
        <v>32.980000000000004</v>
      </c>
      <c r="AS105" s="43">
        <v>81.284999999999997</v>
      </c>
      <c r="AT105" s="43">
        <v>11397.345000000001</v>
      </c>
      <c r="AU105" s="43">
        <v>50.625</v>
      </c>
      <c r="AV105" s="43">
        <v>109.745</v>
      </c>
      <c r="AW105" s="43">
        <v>2148.4349999999999</v>
      </c>
      <c r="AX105" s="43">
        <v>4951.8850000000002</v>
      </c>
      <c r="AY105" s="43">
        <v>64.765000000000001</v>
      </c>
      <c r="AZ105" s="43">
        <v>37.924999999999997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.75" customHeight="1" x14ac:dyDescent="0.2">
      <c r="A106" s="6">
        <v>105</v>
      </c>
      <c r="B106" s="42" t="s">
        <v>975</v>
      </c>
      <c r="C106" s="6">
        <v>2</v>
      </c>
      <c r="D106" s="8">
        <v>46</v>
      </c>
      <c r="E106" s="7" t="s">
        <v>36</v>
      </c>
      <c r="F106" s="7" t="s">
        <v>41</v>
      </c>
      <c r="G106" s="11">
        <v>29.964059294104818</v>
      </c>
      <c r="H106" s="11">
        <v>29.964059294104818</v>
      </c>
      <c r="I106" s="11">
        <v>181.5</v>
      </c>
      <c r="J106" s="6">
        <v>99.7</v>
      </c>
      <c r="K106" s="43">
        <v>103.93</v>
      </c>
      <c r="L106" s="43">
        <v>23.484999999999999</v>
      </c>
      <c r="M106" s="43">
        <v>58.96</v>
      </c>
      <c r="N106" s="43">
        <v>6198.61</v>
      </c>
      <c r="O106" s="43">
        <v>37.605000000000004</v>
      </c>
      <c r="P106" s="43">
        <v>40.090000000000003</v>
      </c>
      <c r="Q106" s="43">
        <v>120.735</v>
      </c>
      <c r="R106" s="43">
        <v>45.93</v>
      </c>
      <c r="S106" s="43">
        <v>33.409999999999997</v>
      </c>
      <c r="T106" s="43">
        <v>59.39</v>
      </c>
      <c r="U106" s="43">
        <v>105.545</v>
      </c>
      <c r="V106" s="43">
        <v>103.485</v>
      </c>
      <c r="W106" s="43">
        <v>81.349999999999994</v>
      </c>
      <c r="X106" s="43">
        <v>10129.689999999999</v>
      </c>
      <c r="Y106" s="43">
        <v>49.05</v>
      </c>
      <c r="Z106" s="43">
        <v>103.175</v>
      </c>
      <c r="AA106" s="43">
        <v>102.93</v>
      </c>
      <c r="AB106" s="43">
        <v>105.49000000000001</v>
      </c>
      <c r="AC106" s="43">
        <v>1895.33</v>
      </c>
      <c r="AD106" s="43">
        <v>4593.33</v>
      </c>
      <c r="AE106" s="43">
        <v>7545.15</v>
      </c>
      <c r="AF106" s="43">
        <v>20547.599999999999</v>
      </c>
      <c r="AG106" s="43">
        <v>59.915000000000006</v>
      </c>
      <c r="AH106" s="43">
        <v>68757.404999999999</v>
      </c>
      <c r="AI106" s="43">
        <v>38.58</v>
      </c>
      <c r="AJ106" s="43">
        <v>101309.44</v>
      </c>
      <c r="AK106" s="43">
        <v>101.63</v>
      </c>
      <c r="AL106" s="43">
        <v>180.78</v>
      </c>
      <c r="AM106" s="43">
        <v>24.79</v>
      </c>
      <c r="AN106" s="43">
        <v>58.224999999999994</v>
      </c>
      <c r="AO106" s="43">
        <v>6247.5249999999996</v>
      </c>
      <c r="AP106" s="43">
        <v>36.019999999999996</v>
      </c>
      <c r="AQ106" s="43">
        <v>39.914999999999999</v>
      </c>
      <c r="AR106" s="43">
        <v>33.625</v>
      </c>
      <c r="AS106" s="43">
        <v>81.14</v>
      </c>
      <c r="AT106" s="43">
        <v>9976.2200000000012</v>
      </c>
      <c r="AU106" s="43">
        <v>47.364999999999995</v>
      </c>
      <c r="AV106" s="43">
        <v>103.95</v>
      </c>
      <c r="AW106" s="43">
        <v>1829.345</v>
      </c>
      <c r="AX106" s="43">
        <v>4684.4500000000007</v>
      </c>
      <c r="AY106" s="43">
        <v>59.6</v>
      </c>
      <c r="AZ106" s="43">
        <v>38.844999999999999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.75" customHeight="1" x14ac:dyDescent="0.2">
      <c r="A107" s="6">
        <v>106</v>
      </c>
      <c r="B107" s="42" t="s">
        <v>976</v>
      </c>
      <c r="C107" s="6">
        <v>2</v>
      </c>
      <c r="D107" s="8">
        <v>22</v>
      </c>
      <c r="E107" s="7" t="s">
        <v>31</v>
      </c>
      <c r="F107" s="7" t="s">
        <v>82</v>
      </c>
      <c r="G107" s="11">
        <v>23.235876575408909</v>
      </c>
      <c r="H107" s="11">
        <v>23.235876575408909</v>
      </c>
      <c r="I107" s="11">
        <v>166.3</v>
      </c>
      <c r="J107" s="6">
        <v>125.9</v>
      </c>
      <c r="K107" s="43">
        <v>141.38999999999999</v>
      </c>
      <c r="L107" s="43">
        <v>27.175000000000001</v>
      </c>
      <c r="M107" s="43">
        <v>62.454999999999998</v>
      </c>
      <c r="N107" s="43">
        <v>5195.625</v>
      </c>
      <c r="O107" s="43">
        <v>44.2</v>
      </c>
      <c r="P107" s="43">
        <v>47.795000000000002</v>
      </c>
      <c r="Q107" s="43">
        <v>136.66000000000003</v>
      </c>
      <c r="R107" s="43">
        <v>39.54</v>
      </c>
      <c r="S107" s="43">
        <v>33.18</v>
      </c>
      <c r="T107" s="43">
        <v>55.32</v>
      </c>
      <c r="U107" s="43">
        <v>144.66499999999999</v>
      </c>
      <c r="V107" s="43">
        <v>142.13999999999999</v>
      </c>
      <c r="W107" s="43">
        <v>71.675000000000011</v>
      </c>
      <c r="X107" s="43">
        <v>13533.76</v>
      </c>
      <c r="Y107" s="43">
        <v>62.774999999999999</v>
      </c>
      <c r="Z107" s="43">
        <v>127.72</v>
      </c>
      <c r="AA107" s="43">
        <v>93.52000000000001</v>
      </c>
      <c r="AB107" s="43">
        <v>142.24</v>
      </c>
      <c r="AC107" s="43">
        <v>2342.3000000000002</v>
      </c>
      <c r="AD107" s="43">
        <v>4719.2049999999999</v>
      </c>
      <c r="AE107" s="43">
        <v>7683.07</v>
      </c>
      <c r="AF107" s="43">
        <v>21710.035</v>
      </c>
      <c r="AG107" s="43">
        <v>73.844999999999999</v>
      </c>
      <c r="AH107" s="43">
        <v>92435.670000000013</v>
      </c>
      <c r="AI107" s="43">
        <v>43.495000000000005</v>
      </c>
      <c r="AJ107" s="43">
        <v>129179.45</v>
      </c>
      <c r="AK107" s="43">
        <v>138.6</v>
      </c>
      <c r="AL107" s="43">
        <v>166.36500000000001</v>
      </c>
      <c r="AM107" s="43">
        <v>28.085000000000001</v>
      </c>
      <c r="AN107" s="43">
        <v>56.975000000000001</v>
      </c>
      <c r="AO107" s="43">
        <v>4701.875</v>
      </c>
      <c r="AP107" s="43">
        <v>42.375</v>
      </c>
      <c r="AQ107" s="43">
        <v>47.45</v>
      </c>
      <c r="AR107" s="43">
        <v>33.884999999999998</v>
      </c>
      <c r="AS107" s="43">
        <v>71.739999999999995</v>
      </c>
      <c r="AT107" s="43">
        <v>13312.46</v>
      </c>
      <c r="AU107" s="43">
        <v>61.665000000000006</v>
      </c>
      <c r="AV107" s="43">
        <v>99.28</v>
      </c>
      <c r="AW107" s="43">
        <v>2199.7600000000002</v>
      </c>
      <c r="AX107" s="43">
        <v>4765.7049999999999</v>
      </c>
      <c r="AY107" s="43">
        <v>72.484999999999999</v>
      </c>
      <c r="AZ107" s="43">
        <v>44.394999999999996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.75" customHeight="1" x14ac:dyDescent="0.2">
      <c r="A108" s="6">
        <v>107</v>
      </c>
      <c r="B108" s="42" t="s">
        <v>977</v>
      </c>
      <c r="C108" s="6">
        <v>2</v>
      </c>
      <c r="D108" s="8">
        <v>42</v>
      </c>
      <c r="E108" s="7" t="s">
        <v>31</v>
      </c>
      <c r="F108" s="7" t="s">
        <v>41</v>
      </c>
      <c r="G108" s="11">
        <v>20.68513870894385</v>
      </c>
      <c r="H108" s="11">
        <v>20.68513870894385</v>
      </c>
      <c r="I108" s="11">
        <v>166</v>
      </c>
      <c r="J108" s="6">
        <v>85.4</v>
      </c>
      <c r="K108" s="43">
        <v>121.685</v>
      </c>
      <c r="L108" s="43">
        <v>21.380000000000003</v>
      </c>
      <c r="M108" s="43">
        <v>57.33</v>
      </c>
      <c r="N108" s="43">
        <v>4597.4400000000005</v>
      </c>
      <c r="O108" s="43">
        <v>37.85</v>
      </c>
      <c r="P108" s="43">
        <v>37.72</v>
      </c>
      <c r="Q108" s="43">
        <v>109.82</v>
      </c>
      <c r="R108" s="43">
        <v>35.704999999999998</v>
      </c>
      <c r="S108" s="43">
        <v>29.035</v>
      </c>
      <c r="T108" s="43">
        <v>51.965000000000003</v>
      </c>
      <c r="U108" s="43">
        <v>122.63499999999999</v>
      </c>
      <c r="V108" s="43">
        <v>117.245</v>
      </c>
      <c r="W108" s="43">
        <v>73.185000000000002</v>
      </c>
      <c r="X108" s="43">
        <v>8306.23</v>
      </c>
      <c r="Y108" s="43">
        <v>49.954999999999998</v>
      </c>
      <c r="Z108" s="43">
        <v>101.87</v>
      </c>
      <c r="AA108" s="43">
        <v>101.66499999999999</v>
      </c>
      <c r="AB108" s="43">
        <v>122.37</v>
      </c>
      <c r="AC108" s="43">
        <v>1608.0650000000001</v>
      </c>
      <c r="AD108" s="43">
        <v>4088.25</v>
      </c>
      <c r="AE108" s="43">
        <v>6868.56</v>
      </c>
      <c r="AF108" s="43">
        <v>18433.55</v>
      </c>
      <c r="AG108" s="43">
        <v>57.685000000000002</v>
      </c>
      <c r="AH108" s="43">
        <v>64703.585000000006</v>
      </c>
      <c r="AI108" s="43">
        <v>38.605000000000004</v>
      </c>
      <c r="AJ108" s="43">
        <v>90412.565000000002</v>
      </c>
      <c r="AK108" s="43">
        <v>119.77500000000001</v>
      </c>
      <c r="AL108" s="43">
        <v>166.36500000000001</v>
      </c>
      <c r="AM108" s="43">
        <v>23.85</v>
      </c>
      <c r="AN108" s="43">
        <v>54.754999999999995</v>
      </c>
      <c r="AO108" s="43">
        <v>3860.95</v>
      </c>
      <c r="AP108" s="43">
        <v>33.28</v>
      </c>
      <c r="AQ108" s="43">
        <v>38.734999999999999</v>
      </c>
      <c r="AR108" s="43">
        <v>26.64</v>
      </c>
      <c r="AS108" s="43">
        <v>72.724999999999994</v>
      </c>
      <c r="AT108" s="43">
        <v>8944.369999999999</v>
      </c>
      <c r="AU108" s="43">
        <v>50.585000000000001</v>
      </c>
      <c r="AV108" s="43">
        <v>101.91499999999999</v>
      </c>
      <c r="AW108" s="43">
        <v>1462.115</v>
      </c>
      <c r="AX108" s="43">
        <v>4406.5550000000003</v>
      </c>
      <c r="AY108" s="43">
        <v>58.055</v>
      </c>
      <c r="AZ108" s="43">
        <v>37.129999999999995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.75" customHeight="1" x14ac:dyDescent="0.2">
      <c r="A109" s="6">
        <v>108</v>
      </c>
      <c r="B109" s="42" t="s">
        <v>978</v>
      </c>
      <c r="C109" s="6">
        <v>2</v>
      </c>
      <c r="D109" s="8">
        <v>38</v>
      </c>
      <c r="E109" s="7" t="s">
        <v>36</v>
      </c>
      <c r="F109" s="7" t="s">
        <v>32</v>
      </c>
      <c r="G109" s="11">
        <v>27.456936321550483</v>
      </c>
      <c r="H109" s="11">
        <v>27.456936321550483</v>
      </c>
      <c r="I109" s="11">
        <v>173.8</v>
      </c>
      <c r="J109" s="6">
        <v>79.2</v>
      </c>
      <c r="K109" s="43">
        <v>90.44</v>
      </c>
      <c r="L109" s="43">
        <v>21.534999999999997</v>
      </c>
      <c r="M109" s="43">
        <v>61.09</v>
      </c>
      <c r="N109" s="43">
        <v>5493.47</v>
      </c>
      <c r="O109" s="43">
        <v>33.984999999999999</v>
      </c>
      <c r="P109" s="43">
        <v>34.14</v>
      </c>
      <c r="Q109" s="43">
        <v>98.655000000000001</v>
      </c>
      <c r="R109" s="43">
        <v>39.594999999999999</v>
      </c>
      <c r="S109" s="43">
        <v>29.77</v>
      </c>
      <c r="T109" s="43">
        <v>62.24</v>
      </c>
      <c r="U109" s="43">
        <v>102.02500000000001</v>
      </c>
      <c r="V109" s="43">
        <v>87.32</v>
      </c>
      <c r="W109" s="43">
        <v>79.59</v>
      </c>
      <c r="X109" s="43">
        <v>8944.25</v>
      </c>
      <c r="Y109" s="43">
        <v>45.704999999999998</v>
      </c>
      <c r="Z109" s="43">
        <v>87.210000000000008</v>
      </c>
      <c r="AA109" s="43">
        <v>102.39</v>
      </c>
      <c r="AB109" s="43">
        <v>98.465000000000003</v>
      </c>
      <c r="AC109" s="43">
        <v>1837.9549999999999</v>
      </c>
      <c r="AD109" s="43">
        <v>4254.1099999999997</v>
      </c>
      <c r="AE109" s="43">
        <v>6451.335</v>
      </c>
      <c r="AF109" s="43">
        <v>18751.105000000003</v>
      </c>
      <c r="AG109" s="43">
        <v>58.204999999999998</v>
      </c>
      <c r="AH109" s="43">
        <v>49172.100000000006</v>
      </c>
      <c r="AI109" s="43">
        <v>35.055</v>
      </c>
      <c r="AJ109" s="43">
        <v>78513.925000000003</v>
      </c>
      <c r="AK109" s="43">
        <v>87</v>
      </c>
      <c r="AL109" s="43">
        <v>174.26999999999998</v>
      </c>
      <c r="AM109" s="43">
        <v>23.645000000000003</v>
      </c>
      <c r="AN109" s="43">
        <v>59.86</v>
      </c>
      <c r="AO109" s="43">
        <v>5810.9949999999999</v>
      </c>
      <c r="AP109" s="43">
        <v>33.864999999999995</v>
      </c>
      <c r="AQ109" s="43">
        <v>35.130000000000003</v>
      </c>
      <c r="AR109" s="43">
        <v>29.939999999999998</v>
      </c>
      <c r="AS109" s="43">
        <v>79.650000000000006</v>
      </c>
      <c r="AT109" s="43">
        <v>9093.1149999999998</v>
      </c>
      <c r="AU109" s="43">
        <v>45.924999999999997</v>
      </c>
      <c r="AV109" s="43">
        <v>102.155</v>
      </c>
      <c r="AW109" s="43">
        <v>1810.5450000000001</v>
      </c>
      <c r="AX109" s="43">
        <v>4397.165</v>
      </c>
      <c r="AY109" s="43">
        <v>59.134999999999998</v>
      </c>
      <c r="AZ109" s="43">
        <v>34.234999999999999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.75" customHeight="1" x14ac:dyDescent="0.2">
      <c r="A110" s="6">
        <v>109</v>
      </c>
      <c r="B110" s="42" t="s">
        <v>979</v>
      </c>
      <c r="C110" s="6">
        <v>2</v>
      </c>
      <c r="D110" s="8">
        <v>41</v>
      </c>
      <c r="E110" s="7" t="s">
        <v>36</v>
      </c>
      <c r="F110" s="7" t="s">
        <v>41</v>
      </c>
      <c r="G110" s="11">
        <v>25.887243115483368</v>
      </c>
      <c r="H110" s="11">
        <v>25.887243115483368</v>
      </c>
      <c r="I110" s="11">
        <v>183.4</v>
      </c>
      <c r="J110" s="6">
        <v>80.7</v>
      </c>
      <c r="K110" s="43">
        <v>100.255</v>
      </c>
      <c r="L110" s="43">
        <v>23.84</v>
      </c>
      <c r="M110" s="43">
        <v>61.85</v>
      </c>
      <c r="N110" s="43">
        <v>4857.71</v>
      </c>
      <c r="O110" s="43">
        <v>33.015000000000001</v>
      </c>
      <c r="P110" s="43">
        <v>36.775000000000006</v>
      </c>
      <c r="Q110" s="43">
        <v>100.80500000000001</v>
      </c>
      <c r="R110" s="43">
        <v>35.495000000000005</v>
      </c>
      <c r="S110" s="43">
        <v>29.024999999999999</v>
      </c>
      <c r="T110" s="43">
        <v>54.72</v>
      </c>
      <c r="U110" s="43">
        <v>101.755</v>
      </c>
      <c r="V110" s="43">
        <v>92.224999999999994</v>
      </c>
      <c r="W110" s="43">
        <v>80.724999999999994</v>
      </c>
      <c r="X110" s="43">
        <v>9519.58</v>
      </c>
      <c r="Y110" s="43">
        <v>46.26</v>
      </c>
      <c r="Z110" s="43">
        <v>85.759999999999991</v>
      </c>
      <c r="AA110" s="43">
        <v>104.85499999999999</v>
      </c>
      <c r="AB110" s="43">
        <v>100.82</v>
      </c>
      <c r="AC110" s="43">
        <v>1806.31</v>
      </c>
      <c r="AD110" s="43">
        <v>4367.5</v>
      </c>
      <c r="AE110" s="43">
        <v>6742.3099999999995</v>
      </c>
      <c r="AF110" s="43">
        <v>19359.239999999998</v>
      </c>
      <c r="AG110" s="43">
        <v>59.620000000000005</v>
      </c>
      <c r="AH110" s="43">
        <v>52576.315000000002</v>
      </c>
      <c r="AI110" s="43">
        <v>33.835000000000001</v>
      </c>
      <c r="AJ110" s="43">
        <v>81581.23000000001</v>
      </c>
      <c r="AK110" s="43">
        <v>93.19</v>
      </c>
      <c r="AL110" s="43">
        <v>182.11</v>
      </c>
      <c r="AM110" s="43">
        <v>25.134999999999998</v>
      </c>
      <c r="AN110" s="43">
        <v>62.28</v>
      </c>
      <c r="AO110" s="43">
        <v>4761</v>
      </c>
      <c r="AP110" s="43">
        <v>32.284999999999997</v>
      </c>
      <c r="AQ110" s="43">
        <v>37.349999999999994</v>
      </c>
      <c r="AR110" s="43">
        <v>29.89</v>
      </c>
      <c r="AS110" s="43">
        <v>80.824999999999989</v>
      </c>
      <c r="AT110" s="43">
        <v>9866.6450000000004</v>
      </c>
      <c r="AU110" s="43">
        <v>46.644999999999996</v>
      </c>
      <c r="AV110" s="43">
        <v>104.375</v>
      </c>
      <c r="AW110" s="43">
        <v>1781.7449999999999</v>
      </c>
      <c r="AX110" s="43">
        <v>4661.37</v>
      </c>
      <c r="AY110" s="43">
        <v>60.334999999999994</v>
      </c>
      <c r="AZ110" s="43">
        <v>34.090000000000003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.75" customHeight="1" x14ac:dyDescent="0.2">
      <c r="A111" s="6">
        <v>110</v>
      </c>
      <c r="B111" s="42" t="s">
        <v>980</v>
      </c>
      <c r="C111" s="6">
        <v>2</v>
      </c>
      <c r="D111" s="8">
        <v>57</v>
      </c>
      <c r="E111" s="7" t="s">
        <v>31</v>
      </c>
      <c r="F111" s="7" t="s">
        <v>34</v>
      </c>
      <c r="G111" s="11">
        <v>16.306112376165331</v>
      </c>
      <c r="H111" s="11">
        <v>16.306112376165331</v>
      </c>
      <c r="I111" s="11">
        <v>159.5</v>
      </c>
      <c r="J111" s="6">
        <v>73.5</v>
      </c>
      <c r="K111" s="43">
        <v>106.83499999999999</v>
      </c>
      <c r="L111" s="43">
        <v>23.824999999999999</v>
      </c>
      <c r="M111" s="43">
        <v>54.575000000000003</v>
      </c>
      <c r="N111" s="43">
        <v>3588.375</v>
      </c>
      <c r="O111" s="43">
        <v>30.425000000000001</v>
      </c>
      <c r="P111" s="43">
        <v>37.704999999999998</v>
      </c>
      <c r="Q111" s="43">
        <v>100.75</v>
      </c>
      <c r="R111" s="43">
        <v>37.81</v>
      </c>
      <c r="S111" s="43">
        <v>27.545000000000002</v>
      </c>
      <c r="T111" s="43">
        <v>54.055</v>
      </c>
      <c r="U111" s="43">
        <v>108.25</v>
      </c>
      <c r="V111" s="43">
        <v>104.72499999999999</v>
      </c>
      <c r="W111" s="43">
        <v>72.28</v>
      </c>
      <c r="X111" s="43">
        <v>8995.9150000000009</v>
      </c>
      <c r="Y111" s="43">
        <v>48.625</v>
      </c>
      <c r="Z111" s="43">
        <v>91.509999999999991</v>
      </c>
      <c r="AA111" s="43">
        <v>101.38</v>
      </c>
      <c r="AB111" s="43">
        <v>107.14</v>
      </c>
      <c r="AC111" s="43">
        <v>1531.81</v>
      </c>
      <c r="AD111" s="43">
        <v>4000.4</v>
      </c>
      <c r="AE111" s="43">
        <v>6025.3050000000003</v>
      </c>
      <c r="AF111" s="43">
        <v>17122.264999999999</v>
      </c>
      <c r="AG111" s="43">
        <v>58.905000000000001</v>
      </c>
      <c r="AH111" s="43">
        <v>51055.684999999998</v>
      </c>
      <c r="AI111" s="43">
        <v>32.974999999999994</v>
      </c>
      <c r="AJ111" s="43">
        <v>75802.81</v>
      </c>
      <c r="AK111" s="43">
        <v>102.24000000000001</v>
      </c>
      <c r="AL111" s="43">
        <v>159.91000000000003</v>
      </c>
      <c r="AM111" s="43">
        <v>23.795000000000002</v>
      </c>
      <c r="AN111" s="43">
        <v>54.465000000000003</v>
      </c>
      <c r="AO111" s="43">
        <v>3499.02</v>
      </c>
      <c r="AP111" s="43">
        <v>30.575000000000003</v>
      </c>
      <c r="AQ111" s="43">
        <v>37.115000000000002</v>
      </c>
      <c r="AR111" s="43">
        <v>26.774999999999999</v>
      </c>
      <c r="AS111" s="43">
        <v>72.444999999999993</v>
      </c>
      <c r="AT111" s="43">
        <v>8663.82</v>
      </c>
      <c r="AU111" s="43">
        <v>46.69</v>
      </c>
      <c r="AV111" s="43">
        <v>99.555000000000007</v>
      </c>
      <c r="AW111" s="43">
        <v>1489.1</v>
      </c>
      <c r="AX111" s="43">
        <v>4075.645</v>
      </c>
      <c r="AY111" s="43">
        <v>57.76</v>
      </c>
      <c r="AZ111" s="43">
        <v>33.69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.75" customHeight="1" x14ac:dyDescent="0.2">
      <c r="A112" s="6">
        <v>111</v>
      </c>
      <c r="B112" s="42" t="s">
        <v>981</v>
      </c>
      <c r="C112" s="6">
        <v>2</v>
      </c>
      <c r="D112" s="8">
        <v>68</v>
      </c>
      <c r="E112" s="7" t="s">
        <v>31</v>
      </c>
      <c r="F112" s="7" t="s">
        <v>32</v>
      </c>
      <c r="G112" s="11">
        <v>17.7414217890238</v>
      </c>
      <c r="H112" s="11">
        <v>17.7414217890238</v>
      </c>
      <c r="I112" s="11">
        <v>156.69999999999999</v>
      </c>
      <c r="J112" s="6">
        <v>67.900000000000006</v>
      </c>
      <c r="K112" s="43">
        <v>100.125</v>
      </c>
      <c r="L112" s="43">
        <v>20.805</v>
      </c>
      <c r="M112" s="43">
        <v>57.835000000000001</v>
      </c>
      <c r="N112" s="43">
        <v>4704.41</v>
      </c>
      <c r="O112" s="43">
        <v>35.144999999999996</v>
      </c>
      <c r="P112" s="43">
        <v>34.475000000000001</v>
      </c>
      <c r="Q112" s="43">
        <v>97.639999999999986</v>
      </c>
      <c r="R112" s="43">
        <v>35.99</v>
      </c>
      <c r="S112" s="43">
        <v>30.564999999999998</v>
      </c>
      <c r="T112" s="43">
        <v>54.33</v>
      </c>
      <c r="U112" s="43">
        <v>101.59</v>
      </c>
      <c r="V112" s="43">
        <v>98.694999999999993</v>
      </c>
      <c r="W112" s="43">
        <v>71.965000000000003</v>
      </c>
      <c r="X112" s="43">
        <v>8593.1650000000009</v>
      </c>
      <c r="Y112" s="43">
        <v>49.29</v>
      </c>
      <c r="Z112" s="43">
        <v>87.82</v>
      </c>
      <c r="AA112" s="43">
        <v>91.944999999999993</v>
      </c>
      <c r="AB112" s="43">
        <v>99.67</v>
      </c>
      <c r="AC112" s="43">
        <v>1744.9549999999999</v>
      </c>
      <c r="AD112" s="43">
        <v>3905.13</v>
      </c>
      <c r="AE112" s="43">
        <v>5244.07</v>
      </c>
      <c r="AF112" s="43">
        <v>16586.8</v>
      </c>
      <c r="AG112" s="43">
        <v>61.14</v>
      </c>
      <c r="AH112" s="43">
        <v>43240.43</v>
      </c>
      <c r="AI112" s="43">
        <v>38.229999999999997</v>
      </c>
      <c r="AJ112" s="43">
        <v>69687.549999999988</v>
      </c>
      <c r="AK112" s="43">
        <v>95.594999999999999</v>
      </c>
      <c r="AL112" s="43">
        <v>155.82</v>
      </c>
      <c r="AM112" s="43">
        <v>21.155000000000001</v>
      </c>
      <c r="AN112" s="43">
        <v>57.230000000000004</v>
      </c>
      <c r="AO112" s="43">
        <v>4506.2049999999999</v>
      </c>
      <c r="AP112" s="43">
        <v>33.244999999999997</v>
      </c>
      <c r="AQ112" s="43">
        <v>35.465000000000003</v>
      </c>
      <c r="AR112" s="43">
        <v>28.175000000000001</v>
      </c>
      <c r="AS112" s="43">
        <v>71.984999999999999</v>
      </c>
      <c r="AT112" s="43">
        <v>8643.3549999999996</v>
      </c>
      <c r="AU112" s="43">
        <v>49.094999999999999</v>
      </c>
      <c r="AV112" s="43">
        <v>92.305000000000007</v>
      </c>
      <c r="AW112" s="43">
        <v>1660.48</v>
      </c>
      <c r="AX112" s="43">
        <v>4032.165</v>
      </c>
      <c r="AY112" s="43">
        <v>60.745000000000005</v>
      </c>
      <c r="AZ112" s="43">
        <v>35.379999999999995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.75" customHeight="1" x14ac:dyDescent="0.2">
      <c r="A113" s="6">
        <v>112</v>
      </c>
      <c r="B113" s="42" t="s">
        <v>982</v>
      </c>
      <c r="C113" s="6">
        <v>2</v>
      </c>
      <c r="D113" s="8">
        <v>21</v>
      </c>
      <c r="E113" s="7" t="s">
        <v>36</v>
      </c>
      <c r="F113" s="7" t="s">
        <v>32</v>
      </c>
      <c r="G113" s="11">
        <v>27.059167921636895</v>
      </c>
      <c r="H113" s="11">
        <v>27.059167921636895</v>
      </c>
      <c r="I113" s="11">
        <v>188</v>
      </c>
      <c r="J113" s="6">
        <v>80.599999999999994</v>
      </c>
      <c r="K113" s="43">
        <v>92.66</v>
      </c>
      <c r="L113" s="43">
        <v>22.594999999999999</v>
      </c>
      <c r="M113" s="43">
        <v>62.269999999999996</v>
      </c>
      <c r="N113" s="43">
        <v>4789.6450000000004</v>
      </c>
      <c r="O113" s="43">
        <v>31.59</v>
      </c>
      <c r="P113" s="43">
        <v>34.775000000000006</v>
      </c>
      <c r="Q113" s="43">
        <v>101.895</v>
      </c>
      <c r="R113" s="43">
        <v>39.305</v>
      </c>
      <c r="S113" s="43">
        <v>28.740000000000002</v>
      </c>
      <c r="T113" s="43">
        <v>55.784999999999997</v>
      </c>
      <c r="U113" s="43">
        <v>105.63499999999999</v>
      </c>
      <c r="V113" s="43">
        <v>89.34</v>
      </c>
      <c r="W113" s="43">
        <v>88.375</v>
      </c>
      <c r="X113" s="43">
        <v>10527.19</v>
      </c>
      <c r="Y113" s="43">
        <v>48.484999999999999</v>
      </c>
      <c r="Z113" s="43">
        <v>84.955000000000013</v>
      </c>
      <c r="AA113" s="43">
        <v>117.38</v>
      </c>
      <c r="AB113" s="43">
        <v>101.91999999999999</v>
      </c>
      <c r="AC113" s="43">
        <v>1864.5500000000002</v>
      </c>
      <c r="AD113" s="43">
        <v>4742.22</v>
      </c>
      <c r="AE113" s="43">
        <v>6412.5650000000005</v>
      </c>
      <c r="AF113" s="43">
        <v>19822.275000000001</v>
      </c>
      <c r="AG113" s="43">
        <v>61.034999999999997</v>
      </c>
      <c r="AH113" s="43">
        <v>51290.305</v>
      </c>
      <c r="AI113" s="43">
        <v>33.465000000000003</v>
      </c>
      <c r="AJ113" s="43">
        <v>81875.915000000008</v>
      </c>
      <c r="AK113" s="43">
        <v>90.094999999999999</v>
      </c>
      <c r="AL113" s="43">
        <v>187.14</v>
      </c>
      <c r="AM113" s="43">
        <v>24.21</v>
      </c>
      <c r="AN113" s="43">
        <v>61.215000000000003</v>
      </c>
      <c r="AO113" s="43">
        <v>4492.13</v>
      </c>
      <c r="AP113" s="43">
        <v>31.240000000000002</v>
      </c>
      <c r="AQ113" s="43">
        <v>34.825000000000003</v>
      </c>
      <c r="AR113" s="43">
        <v>29.314999999999998</v>
      </c>
      <c r="AS113" s="43">
        <v>88.514999999999986</v>
      </c>
      <c r="AT113" s="43">
        <v>10776.68</v>
      </c>
      <c r="AU113" s="43">
        <v>47.13</v>
      </c>
      <c r="AV113" s="43">
        <v>117.6</v>
      </c>
      <c r="AW113" s="43">
        <v>1856.7049999999999</v>
      </c>
      <c r="AX113" s="43">
        <v>4946.25</v>
      </c>
      <c r="AY113" s="43">
        <v>62.89</v>
      </c>
      <c r="AZ113" s="43">
        <v>34.19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.75" customHeight="1" x14ac:dyDescent="0.2">
      <c r="A114" s="6">
        <v>113</v>
      </c>
      <c r="B114" s="42" t="s">
        <v>983</v>
      </c>
      <c r="C114" s="6">
        <v>2</v>
      </c>
      <c r="D114" s="8">
        <v>61</v>
      </c>
      <c r="E114" s="7" t="s">
        <v>31</v>
      </c>
      <c r="F114" s="7" t="s">
        <v>32</v>
      </c>
      <c r="G114" s="11">
        <v>18.743519595679807</v>
      </c>
      <c r="H114" s="11">
        <v>18.743519595679807</v>
      </c>
      <c r="I114" s="11">
        <v>165.9</v>
      </c>
      <c r="J114" s="6">
        <v>81</v>
      </c>
      <c r="K114" s="43">
        <v>115.74</v>
      </c>
      <c r="L114" s="43">
        <v>20.984999999999999</v>
      </c>
      <c r="M114" s="43">
        <v>57.57</v>
      </c>
      <c r="N114" s="43">
        <v>4263.1149999999998</v>
      </c>
      <c r="O114" s="43">
        <v>34.56</v>
      </c>
      <c r="P114" s="43">
        <v>38.61</v>
      </c>
      <c r="Q114" s="43">
        <v>103.97</v>
      </c>
      <c r="R114" s="43">
        <v>34.22</v>
      </c>
      <c r="S114" s="43">
        <v>28.05</v>
      </c>
      <c r="T114" s="43">
        <v>51.18</v>
      </c>
      <c r="U114" s="43">
        <v>119.76</v>
      </c>
      <c r="V114" s="43">
        <v>106.795</v>
      </c>
      <c r="W114" s="43">
        <v>77.234999999999999</v>
      </c>
      <c r="X114" s="43">
        <v>10364.785</v>
      </c>
      <c r="Y114" s="43">
        <v>51.644999999999996</v>
      </c>
      <c r="Z114" s="43">
        <v>95.905000000000001</v>
      </c>
      <c r="AA114" s="43">
        <v>102.94499999999999</v>
      </c>
      <c r="AB114" s="43">
        <v>117.955</v>
      </c>
      <c r="AC114" s="43">
        <v>1564.93</v>
      </c>
      <c r="AD114" s="43">
        <v>4432.8600000000006</v>
      </c>
      <c r="AE114" s="43">
        <v>6296.335</v>
      </c>
      <c r="AF114" s="43">
        <v>18530.93</v>
      </c>
      <c r="AG114" s="43">
        <v>65.385000000000005</v>
      </c>
      <c r="AH114" s="43">
        <v>54766.275000000001</v>
      </c>
      <c r="AI114" s="43">
        <v>35.625</v>
      </c>
      <c r="AJ114" s="43">
        <v>84373.26999999999</v>
      </c>
      <c r="AK114" s="43">
        <v>111.13</v>
      </c>
      <c r="AL114" s="43">
        <v>165.57</v>
      </c>
      <c r="AM114" s="43">
        <v>21.785</v>
      </c>
      <c r="AN114" s="43">
        <v>57.165000000000006</v>
      </c>
      <c r="AO114" s="43">
        <v>4525.7950000000001</v>
      </c>
      <c r="AP114" s="43">
        <v>34.295000000000002</v>
      </c>
      <c r="AQ114" s="43">
        <v>38.564999999999998</v>
      </c>
      <c r="AR114" s="43">
        <v>28.53</v>
      </c>
      <c r="AS114" s="43">
        <v>77.605000000000004</v>
      </c>
      <c r="AT114" s="43">
        <v>10453.310000000001</v>
      </c>
      <c r="AU114" s="43">
        <v>51.215000000000003</v>
      </c>
      <c r="AV114" s="43">
        <v>101.31</v>
      </c>
      <c r="AW114" s="43">
        <v>1637.47</v>
      </c>
      <c r="AX114" s="43">
        <v>4599.335</v>
      </c>
      <c r="AY114" s="43">
        <v>67.289999999999992</v>
      </c>
      <c r="AZ114" s="43">
        <v>35.725000000000001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6">
        <v>114</v>
      </c>
      <c r="B115" s="42" t="s">
        <v>984</v>
      </c>
      <c r="C115" s="6">
        <v>2</v>
      </c>
      <c r="D115" s="8">
        <v>49</v>
      </c>
      <c r="E115" s="7" t="s">
        <v>36</v>
      </c>
      <c r="F115" s="7" t="s">
        <v>32</v>
      </c>
      <c r="G115" s="11">
        <v>24.311252698352604</v>
      </c>
      <c r="H115" s="11">
        <v>24.311252698352604</v>
      </c>
      <c r="I115" s="11">
        <v>194.6</v>
      </c>
      <c r="J115" s="6">
        <v>75.599999999999994</v>
      </c>
      <c r="K115" s="43"/>
      <c r="L115" s="43"/>
      <c r="M115" s="43">
        <v>66.009999999999991</v>
      </c>
      <c r="N115" s="43">
        <v>5123.1299999999992</v>
      </c>
      <c r="O115" s="43">
        <v>29.884999999999998</v>
      </c>
      <c r="P115" s="43"/>
      <c r="Q115" s="43"/>
      <c r="R115" s="43"/>
      <c r="S115" s="43">
        <v>28.08</v>
      </c>
      <c r="T115" s="43">
        <v>54.45</v>
      </c>
      <c r="U115" s="43">
        <v>98.245000000000005</v>
      </c>
      <c r="V115" s="43">
        <v>83.67</v>
      </c>
      <c r="W115" s="43">
        <v>92.89</v>
      </c>
      <c r="X115" s="43">
        <v>9311.2350000000006</v>
      </c>
      <c r="Y115" s="43">
        <v>42.765000000000001</v>
      </c>
      <c r="Z115" s="43">
        <v>79.760000000000005</v>
      </c>
      <c r="AA115" s="43">
        <v>122.77500000000001</v>
      </c>
      <c r="AB115" s="43">
        <v>97.545000000000002</v>
      </c>
      <c r="AC115" s="43">
        <v>1858.7449999999999</v>
      </c>
      <c r="AD115" s="43"/>
      <c r="AE115" s="43">
        <v>6510.18</v>
      </c>
      <c r="AF115" s="43"/>
      <c r="AG115" s="43"/>
      <c r="AH115" s="43"/>
      <c r="AI115" s="43">
        <v>30.914999999999999</v>
      </c>
      <c r="AJ115" s="43"/>
      <c r="AK115" s="43"/>
      <c r="AL115" s="43">
        <v>192.655</v>
      </c>
      <c r="AM115" s="43"/>
      <c r="AN115" s="43">
        <v>59.575000000000003</v>
      </c>
      <c r="AO115" s="43">
        <v>4188.8249999999998</v>
      </c>
      <c r="AP115" s="43"/>
      <c r="AQ115" s="43"/>
      <c r="AR115" s="43">
        <v>27.36</v>
      </c>
      <c r="AS115" s="43">
        <v>92.5</v>
      </c>
      <c r="AT115" s="43"/>
      <c r="AU115" s="43"/>
      <c r="AV115" s="43">
        <v>123.485</v>
      </c>
      <c r="AW115" s="43">
        <v>1738.1399999999999</v>
      </c>
      <c r="AX115" s="43">
        <v>4792.0849999999991</v>
      </c>
      <c r="AY115" s="43"/>
      <c r="AZ115" s="4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6">
        <v>115</v>
      </c>
      <c r="B116" s="42" t="s">
        <v>985</v>
      </c>
      <c r="C116" s="6">
        <v>2</v>
      </c>
      <c r="D116" s="8">
        <v>43</v>
      </c>
      <c r="E116" s="7" t="s">
        <v>31</v>
      </c>
      <c r="F116" s="7" t="s">
        <v>34</v>
      </c>
      <c r="G116" s="11">
        <v>23.021382467711998</v>
      </c>
      <c r="H116" s="11">
        <v>23.021382467711998</v>
      </c>
      <c r="I116" s="11">
        <v>157.80000000000001</v>
      </c>
      <c r="J116" s="6">
        <v>108.2</v>
      </c>
      <c r="K116" s="43">
        <v>140.4</v>
      </c>
      <c r="L116" s="43">
        <v>24.625</v>
      </c>
      <c r="M116" s="43">
        <v>56.08</v>
      </c>
      <c r="N116" s="43">
        <v>5379.62</v>
      </c>
      <c r="O116" s="43">
        <v>42.540000000000006</v>
      </c>
      <c r="P116" s="43">
        <v>48.65</v>
      </c>
      <c r="Q116" s="43">
        <v>114.9</v>
      </c>
      <c r="R116" s="43">
        <v>39.435000000000002</v>
      </c>
      <c r="S116" s="43">
        <v>31.08</v>
      </c>
      <c r="T116" s="43">
        <v>60.05</v>
      </c>
      <c r="U116" s="43"/>
      <c r="V116" s="43">
        <v>124.14</v>
      </c>
      <c r="W116" s="43">
        <v>69.844999999999999</v>
      </c>
      <c r="X116" s="43">
        <v>14044.665000000001</v>
      </c>
      <c r="Y116" s="43">
        <v>67.539999999999992</v>
      </c>
      <c r="Z116" s="43">
        <v>109.44499999999999</v>
      </c>
      <c r="AA116" s="43">
        <v>93.67</v>
      </c>
      <c r="AB116" s="43"/>
      <c r="AC116" s="43">
        <v>1755.635</v>
      </c>
      <c r="AD116" s="43">
        <v>4916.7800000000007</v>
      </c>
      <c r="AE116" s="43">
        <v>7028.2199999999993</v>
      </c>
      <c r="AF116" s="43">
        <v>20564.03</v>
      </c>
      <c r="AG116" s="43">
        <v>79.72</v>
      </c>
      <c r="AH116" s="43">
        <v>72247.455000000002</v>
      </c>
      <c r="AI116" s="43">
        <v>42.91</v>
      </c>
      <c r="AJ116" s="43">
        <v>112417.815</v>
      </c>
      <c r="AK116" s="43">
        <v>128.01</v>
      </c>
      <c r="AL116" s="43">
        <v>158.08000000000001</v>
      </c>
      <c r="AM116" s="43">
        <v>25.414999999999999</v>
      </c>
      <c r="AN116" s="43">
        <v>53.674999999999997</v>
      </c>
      <c r="AO116" s="43">
        <v>5291.125</v>
      </c>
      <c r="AP116" s="43">
        <v>41.959999999999994</v>
      </c>
      <c r="AQ116" s="43"/>
      <c r="AR116" s="43">
        <v>30.995000000000001</v>
      </c>
      <c r="AS116" s="43">
        <v>70.025000000000006</v>
      </c>
      <c r="AT116" s="43"/>
      <c r="AU116" s="43"/>
      <c r="AV116" s="43">
        <v>92.974999999999994</v>
      </c>
      <c r="AW116" s="43">
        <v>1700.5050000000001</v>
      </c>
      <c r="AX116" s="43">
        <v>5162.8899999999994</v>
      </c>
      <c r="AY116" s="43"/>
      <c r="AZ116" s="43">
        <v>43.42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6">
        <v>116</v>
      </c>
      <c r="B117" s="42" t="s">
        <v>986</v>
      </c>
      <c r="C117" s="6">
        <v>2</v>
      </c>
      <c r="D117" s="8">
        <v>59</v>
      </c>
      <c r="E117" s="7" t="s">
        <v>36</v>
      </c>
      <c r="F117" s="7" t="s">
        <v>41</v>
      </c>
      <c r="G117" s="11">
        <v>24.885362882579837</v>
      </c>
      <c r="H117" s="11">
        <v>24.885362882579837</v>
      </c>
      <c r="I117" s="11">
        <v>172</v>
      </c>
      <c r="J117" s="6">
        <v>94.4</v>
      </c>
      <c r="K117" s="43">
        <v>107.72499999999999</v>
      </c>
      <c r="L117" s="43">
        <v>22.65</v>
      </c>
      <c r="M117" s="43">
        <v>54.625</v>
      </c>
      <c r="N117" s="43">
        <v>5013.1749999999993</v>
      </c>
      <c r="O117" s="43">
        <v>38.445</v>
      </c>
      <c r="P117" s="43">
        <v>37.28</v>
      </c>
      <c r="Q117" s="43">
        <v>115.17500000000001</v>
      </c>
      <c r="R117" s="43">
        <v>43.96</v>
      </c>
      <c r="S117" s="43">
        <v>32.83</v>
      </c>
      <c r="T117" s="43">
        <v>53.334999999999994</v>
      </c>
      <c r="U117" s="43">
        <v>112.30500000000001</v>
      </c>
      <c r="V117" s="43">
        <v>112.16499999999999</v>
      </c>
      <c r="W117" s="43">
        <v>74.59</v>
      </c>
      <c r="X117" s="43">
        <v>8840.68</v>
      </c>
      <c r="Y117" s="43">
        <v>47.46</v>
      </c>
      <c r="Z117" s="43">
        <v>108.80500000000001</v>
      </c>
      <c r="AA117" s="43">
        <v>98.745000000000005</v>
      </c>
      <c r="AB117" s="43">
        <v>107.63</v>
      </c>
      <c r="AC117" s="43">
        <v>1754.0149999999999</v>
      </c>
      <c r="AD117" s="43">
        <v>4162.835</v>
      </c>
      <c r="AE117" s="43">
        <v>7297.1549999999997</v>
      </c>
      <c r="AF117" s="43">
        <v>19300.715</v>
      </c>
      <c r="AG117" s="43">
        <v>58.555</v>
      </c>
      <c r="AH117" s="43">
        <v>67332.3</v>
      </c>
      <c r="AI117" s="43">
        <v>41</v>
      </c>
      <c r="AJ117" s="43">
        <v>94912.23000000001</v>
      </c>
      <c r="AK117" s="43">
        <v>106.765</v>
      </c>
      <c r="AL117" s="43">
        <v>170.4</v>
      </c>
      <c r="AM117" s="43">
        <v>22.43</v>
      </c>
      <c r="AN117" s="43">
        <v>53.56</v>
      </c>
      <c r="AO117" s="43">
        <v>4896.96</v>
      </c>
      <c r="AP117" s="43">
        <v>37.11</v>
      </c>
      <c r="AQ117" s="43">
        <v>37.239999999999995</v>
      </c>
      <c r="AR117" s="43">
        <v>33.055</v>
      </c>
      <c r="AS117" s="43">
        <v>74.81</v>
      </c>
      <c r="AT117" s="43">
        <v>8829.1350000000002</v>
      </c>
      <c r="AU117" s="43">
        <v>48.125</v>
      </c>
      <c r="AV117" s="43">
        <v>98.84</v>
      </c>
      <c r="AW117" s="43">
        <v>1745.6950000000002</v>
      </c>
      <c r="AX117" s="43">
        <v>4341.0150000000003</v>
      </c>
      <c r="AY117" s="43">
        <v>57.844999999999999</v>
      </c>
      <c r="AZ117" s="43">
        <v>40.53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6">
        <v>117</v>
      </c>
      <c r="B118" s="42" t="s">
        <v>987</v>
      </c>
      <c r="C118" s="6">
        <v>2</v>
      </c>
      <c r="D118" s="8">
        <v>57</v>
      </c>
      <c r="E118" s="7" t="s">
        <v>36</v>
      </c>
      <c r="F118" s="7" t="s">
        <v>41</v>
      </c>
      <c r="G118" s="11">
        <v>22.837578717534679</v>
      </c>
      <c r="H118" s="11">
        <v>22.837578717534679</v>
      </c>
      <c r="I118" s="11">
        <v>166.3</v>
      </c>
      <c r="J118" s="6">
        <v>79</v>
      </c>
      <c r="K118" s="43">
        <v>95.034999999999997</v>
      </c>
      <c r="L118" s="43">
        <v>22.87</v>
      </c>
      <c r="M118" s="43">
        <v>57.835000000000001</v>
      </c>
      <c r="N118" s="43">
        <v>4573.08</v>
      </c>
      <c r="O118" s="43">
        <v>32.974999999999994</v>
      </c>
      <c r="P118" s="43">
        <v>35.409999999999997</v>
      </c>
      <c r="Q118" s="43">
        <v>108.86500000000001</v>
      </c>
      <c r="R118" s="43">
        <v>40.325000000000003</v>
      </c>
      <c r="S118" s="43">
        <v>29.65</v>
      </c>
      <c r="T118" s="43">
        <v>55.33</v>
      </c>
      <c r="U118" s="43">
        <v>100.58500000000001</v>
      </c>
      <c r="V118" s="43">
        <v>92.64500000000001</v>
      </c>
      <c r="W118" s="43">
        <v>71.924999999999997</v>
      </c>
      <c r="X118" s="43">
        <v>7765.2649999999994</v>
      </c>
      <c r="Y118" s="43">
        <v>44.08</v>
      </c>
      <c r="Z118" s="43">
        <v>93.1</v>
      </c>
      <c r="AA118" s="43">
        <v>95.984999999999999</v>
      </c>
      <c r="AB118" s="43">
        <v>99.91</v>
      </c>
      <c r="AC118" s="43">
        <v>1763.71</v>
      </c>
      <c r="AD118" s="43">
        <v>3912.81</v>
      </c>
      <c r="AE118" s="43">
        <v>6444.4699999999993</v>
      </c>
      <c r="AF118" s="43">
        <v>17722.665000000001</v>
      </c>
      <c r="AG118" s="43">
        <v>54.07</v>
      </c>
      <c r="AH118" s="43">
        <v>52983.85</v>
      </c>
      <c r="AI118" s="43">
        <v>34.590000000000003</v>
      </c>
      <c r="AJ118" s="43">
        <v>77729.065000000002</v>
      </c>
      <c r="AK118" s="43">
        <v>90.745000000000005</v>
      </c>
      <c r="AL118" s="43">
        <v>165.01</v>
      </c>
      <c r="AM118" s="43">
        <v>21.615000000000002</v>
      </c>
      <c r="AN118" s="43">
        <v>55.83</v>
      </c>
      <c r="AO118" s="43">
        <v>4798.3449999999993</v>
      </c>
      <c r="AP118" s="43">
        <v>32.299999999999997</v>
      </c>
      <c r="AQ118" s="43">
        <v>35.204999999999998</v>
      </c>
      <c r="AR118" s="43">
        <v>30.75</v>
      </c>
      <c r="AS118" s="43">
        <v>71.97</v>
      </c>
      <c r="AT118" s="43">
        <v>7608.5249999999996</v>
      </c>
      <c r="AU118" s="43">
        <v>44.2</v>
      </c>
      <c r="AV118" s="43">
        <v>96.43</v>
      </c>
      <c r="AW118" s="43">
        <v>1717.12</v>
      </c>
      <c r="AX118" s="43">
        <v>3884.5549999999998</v>
      </c>
      <c r="AY118" s="43">
        <v>54.524999999999999</v>
      </c>
      <c r="AZ118" s="43">
        <v>33.68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6">
        <v>118</v>
      </c>
      <c r="B119" s="42" t="s">
        <v>988</v>
      </c>
      <c r="C119" s="6">
        <v>2</v>
      </c>
      <c r="D119" s="8">
        <v>58</v>
      </c>
      <c r="E119" s="7" t="s">
        <v>36</v>
      </c>
      <c r="F119" s="7" t="s">
        <v>32</v>
      </c>
      <c r="G119" s="11">
        <v>18.341317720733578</v>
      </c>
      <c r="H119" s="11">
        <v>18.341317720733578</v>
      </c>
      <c r="I119" s="11">
        <v>176.9</v>
      </c>
      <c r="J119" s="6">
        <v>51.7</v>
      </c>
      <c r="K119" s="43">
        <v>76.22999999999999</v>
      </c>
      <c r="L119" s="43">
        <v>18.850000000000001</v>
      </c>
      <c r="M119" s="43">
        <v>56.195</v>
      </c>
      <c r="N119" s="43">
        <v>3153.63</v>
      </c>
      <c r="O119" s="43">
        <v>24.89</v>
      </c>
      <c r="P119" s="43"/>
      <c r="Q119" s="43">
        <v>79.89500000000001</v>
      </c>
      <c r="R119" s="43">
        <v>34.159999999999997</v>
      </c>
      <c r="S119" s="43">
        <v>23.295000000000002</v>
      </c>
      <c r="T119" s="43">
        <v>55.504999999999995</v>
      </c>
      <c r="U119" s="43"/>
      <c r="V119" s="43">
        <v>73.06</v>
      </c>
      <c r="W119" s="43">
        <v>82.82</v>
      </c>
      <c r="X119" s="43">
        <v>6184.1149999999998</v>
      </c>
      <c r="Y119" s="43">
        <v>35.984999999999999</v>
      </c>
      <c r="Z119" s="43">
        <v>72.58</v>
      </c>
      <c r="AA119" s="43">
        <v>105.515</v>
      </c>
      <c r="AB119" s="43">
        <v>81.784999999999997</v>
      </c>
      <c r="AC119" s="43">
        <v>1391.075</v>
      </c>
      <c r="AD119" s="43">
        <v>3604.0600000000004</v>
      </c>
      <c r="AE119" s="43">
        <v>5471.335</v>
      </c>
      <c r="AF119" s="43">
        <v>15659.880000000001</v>
      </c>
      <c r="AG119" s="43">
        <v>46.3</v>
      </c>
      <c r="AH119" s="43">
        <v>32996.665000000001</v>
      </c>
      <c r="AI119" s="43">
        <v>24.575000000000003</v>
      </c>
      <c r="AJ119" s="43">
        <v>51435.205000000002</v>
      </c>
      <c r="AK119" s="43">
        <v>73.655000000000001</v>
      </c>
      <c r="AL119" s="43">
        <v>176.26999999999998</v>
      </c>
      <c r="AM119" s="43"/>
      <c r="AN119" s="43">
        <v>57.744999999999997</v>
      </c>
      <c r="AO119" s="43">
        <v>3193.63</v>
      </c>
      <c r="AP119" s="43">
        <v>26.005000000000003</v>
      </c>
      <c r="AQ119" s="43"/>
      <c r="AR119" s="43">
        <v>24.445</v>
      </c>
      <c r="AS119" s="43">
        <v>82.52000000000001</v>
      </c>
      <c r="AT119" s="43">
        <v>5907.17</v>
      </c>
      <c r="AU119" s="43">
        <v>34.725000000000001</v>
      </c>
      <c r="AV119" s="43">
        <v>106.785</v>
      </c>
      <c r="AW119" s="43">
        <v>1549.165</v>
      </c>
      <c r="AX119" s="43">
        <v>3644.25</v>
      </c>
      <c r="AY119" s="43">
        <v>46.3</v>
      </c>
      <c r="AZ119" s="43">
        <v>25.59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6">
        <v>119</v>
      </c>
      <c r="B120" s="42" t="s">
        <v>989</v>
      </c>
      <c r="C120" s="6">
        <v>2</v>
      </c>
      <c r="D120" s="8">
        <v>50</v>
      </c>
      <c r="E120" s="7" t="s">
        <v>31</v>
      </c>
      <c r="F120" s="7" t="s">
        <v>32</v>
      </c>
      <c r="G120" s="11">
        <v>20.973529793745438</v>
      </c>
      <c r="H120" s="11">
        <v>20.973529793745438</v>
      </c>
      <c r="I120" s="11">
        <v>176.5</v>
      </c>
      <c r="J120" s="6">
        <v>70</v>
      </c>
      <c r="K120" s="43">
        <v>96.194999999999993</v>
      </c>
      <c r="L120" s="43">
        <v>22.244999999999997</v>
      </c>
      <c r="M120" s="43">
        <v>61.344999999999999</v>
      </c>
      <c r="N120" s="43">
        <v>4380.3649999999998</v>
      </c>
      <c r="O120" s="43">
        <v>29.9</v>
      </c>
      <c r="P120" s="43">
        <v>36.754999999999995</v>
      </c>
      <c r="Q120" s="43">
        <v>84.405000000000001</v>
      </c>
      <c r="R120" s="43">
        <v>31.46</v>
      </c>
      <c r="S120" s="43">
        <v>25.67</v>
      </c>
      <c r="T120" s="43">
        <v>60.41</v>
      </c>
      <c r="U120" s="43">
        <v>107.83</v>
      </c>
      <c r="V120" s="43">
        <v>81.789999999999992</v>
      </c>
      <c r="W120" s="43">
        <v>84.185000000000002</v>
      </c>
      <c r="X120" s="43">
        <v>10584.115</v>
      </c>
      <c r="Y120" s="43">
        <v>50.19</v>
      </c>
      <c r="Z120" s="43">
        <v>72.454999999999998</v>
      </c>
      <c r="AA120" s="43">
        <v>117.405</v>
      </c>
      <c r="AB120" s="43">
        <v>105.67</v>
      </c>
      <c r="AC120" s="43">
        <v>1639.4299999999998</v>
      </c>
      <c r="AD120" s="43">
        <v>4551.4799999999996</v>
      </c>
      <c r="AE120" s="43">
        <v>5615.2000000000007</v>
      </c>
      <c r="AF120" s="43">
        <v>18305.424999999999</v>
      </c>
      <c r="AG120" s="43">
        <v>63.43</v>
      </c>
      <c r="AH120" s="43">
        <v>42525.165000000001</v>
      </c>
      <c r="AI120" s="43">
        <v>32.225000000000001</v>
      </c>
      <c r="AJ120" s="43">
        <v>72371.074999999997</v>
      </c>
      <c r="AK120" s="43">
        <v>83.905000000000001</v>
      </c>
      <c r="AL120" s="43">
        <v>176.47499999999999</v>
      </c>
      <c r="AM120" s="43">
        <v>23.04</v>
      </c>
      <c r="AN120" s="43">
        <v>60.959999999999994</v>
      </c>
      <c r="AO120" s="43">
        <v>4086.55</v>
      </c>
      <c r="AP120" s="43">
        <v>29.509999999999998</v>
      </c>
      <c r="AQ120" s="43">
        <v>36.5</v>
      </c>
      <c r="AR120" s="43">
        <v>26.54</v>
      </c>
      <c r="AS120" s="43">
        <v>84.444999999999993</v>
      </c>
      <c r="AT120" s="43">
        <v>10794.895</v>
      </c>
      <c r="AU120" s="43">
        <v>50.010000000000005</v>
      </c>
      <c r="AV120" s="43">
        <v>116.87</v>
      </c>
      <c r="AW120" s="43">
        <v>1697.3150000000001</v>
      </c>
      <c r="AX120" s="43">
        <v>4802</v>
      </c>
      <c r="AY120" s="43">
        <v>64.58</v>
      </c>
      <c r="AZ120" s="43">
        <v>33.909999999999997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6">
        <v>120</v>
      </c>
      <c r="B121" s="42" t="s">
        <v>990</v>
      </c>
      <c r="C121" s="6">
        <v>2</v>
      </c>
      <c r="D121" s="8">
        <v>63</v>
      </c>
      <c r="E121" s="7" t="s">
        <v>36</v>
      </c>
      <c r="F121" s="7" t="s">
        <v>32</v>
      </c>
      <c r="G121" s="11">
        <v>28.190014618948997</v>
      </c>
      <c r="H121" s="11">
        <v>28.190014618948997</v>
      </c>
      <c r="I121" s="11">
        <v>181.7</v>
      </c>
      <c r="J121" s="6">
        <v>90.3</v>
      </c>
      <c r="K121" s="43">
        <v>102.55000000000001</v>
      </c>
      <c r="L121" s="43">
        <v>24</v>
      </c>
      <c r="M121" s="43">
        <v>63.844999999999999</v>
      </c>
      <c r="N121" s="43">
        <v>5505.2849999999999</v>
      </c>
      <c r="O121" s="43">
        <v>34.260000000000005</v>
      </c>
      <c r="P121" s="43">
        <v>37.335000000000001</v>
      </c>
      <c r="Q121" s="43">
        <v>103.535</v>
      </c>
      <c r="R121" s="43">
        <v>41.935000000000002</v>
      </c>
      <c r="S121" s="43">
        <v>31.33</v>
      </c>
      <c r="T121" s="43">
        <v>56.825000000000003</v>
      </c>
      <c r="U121" s="43">
        <v>110.97999999999999</v>
      </c>
      <c r="V121" s="43">
        <v>103.035</v>
      </c>
      <c r="W121" s="43">
        <v>81.655000000000001</v>
      </c>
      <c r="X121" s="43">
        <v>9999.48</v>
      </c>
      <c r="Y121" s="43">
        <v>46.644999999999996</v>
      </c>
      <c r="Z121" s="43">
        <v>98.034999999999997</v>
      </c>
      <c r="AA121" s="43">
        <v>115.15</v>
      </c>
      <c r="AB121" s="43">
        <v>109.52500000000001</v>
      </c>
      <c r="AC121" s="43">
        <v>1971.05</v>
      </c>
      <c r="AD121" s="43">
        <v>4693.51</v>
      </c>
      <c r="AE121" s="43">
        <v>7074.6450000000004</v>
      </c>
      <c r="AF121" s="43">
        <v>20477.994999999999</v>
      </c>
      <c r="AG121" s="43">
        <v>60.2</v>
      </c>
      <c r="AH121" s="43">
        <v>61785.544999999998</v>
      </c>
      <c r="AI121" s="43">
        <v>35.894999999999996</v>
      </c>
      <c r="AJ121" s="43">
        <v>92343.84</v>
      </c>
      <c r="AK121" s="43">
        <v>99.724999999999994</v>
      </c>
      <c r="AL121" s="43">
        <v>181.24</v>
      </c>
      <c r="AM121" s="43">
        <v>23.574999999999999</v>
      </c>
      <c r="AN121" s="43">
        <v>62.215000000000003</v>
      </c>
      <c r="AO121" s="43">
        <v>5470.77</v>
      </c>
      <c r="AP121" s="43">
        <v>34.68</v>
      </c>
      <c r="AQ121" s="43">
        <v>36.620000000000005</v>
      </c>
      <c r="AR121" s="43">
        <v>32.935000000000002</v>
      </c>
      <c r="AS121" s="43">
        <v>81.674999999999997</v>
      </c>
      <c r="AT121" s="43">
        <v>9582.76</v>
      </c>
      <c r="AU121" s="43">
        <v>45.620000000000005</v>
      </c>
      <c r="AV121" s="43">
        <v>115.46000000000001</v>
      </c>
      <c r="AW121" s="43">
        <v>1982.2249999999999</v>
      </c>
      <c r="AX121" s="43">
        <v>4756.5650000000005</v>
      </c>
      <c r="AY121" s="43">
        <v>59.155000000000001</v>
      </c>
      <c r="AZ121" s="43">
        <v>36.94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6">
        <v>121</v>
      </c>
      <c r="B122" s="42" t="s">
        <v>991</v>
      </c>
      <c r="C122" s="6">
        <v>2</v>
      </c>
      <c r="D122" s="8">
        <v>36</v>
      </c>
      <c r="E122" s="7" t="s">
        <v>31</v>
      </c>
      <c r="F122" s="7" t="s">
        <v>82</v>
      </c>
      <c r="G122" s="11">
        <v>22.880532718748828</v>
      </c>
      <c r="H122" s="11">
        <v>22.880532718748828</v>
      </c>
      <c r="I122" s="11">
        <v>161.30000000000001</v>
      </c>
      <c r="J122" s="6">
        <v>83</v>
      </c>
      <c r="K122" s="43">
        <v>107.82</v>
      </c>
      <c r="L122" s="43">
        <v>23.28</v>
      </c>
      <c r="M122" s="43">
        <v>52.765000000000001</v>
      </c>
      <c r="N122" s="43">
        <v>3538.0450000000001</v>
      </c>
      <c r="O122" s="43">
        <v>35.159999999999997</v>
      </c>
      <c r="P122" s="43">
        <v>38.159999999999997</v>
      </c>
      <c r="Q122" s="43">
        <v>112.455</v>
      </c>
      <c r="R122" s="43">
        <v>37.084999999999994</v>
      </c>
      <c r="S122" s="43">
        <v>27.795000000000002</v>
      </c>
      <c r="T122" s="43">
        <v>57.79</v>
      </c>
      <c r="U122" s="43">
        <v>113.86500000000001</v>
      </c>
      <c r="V122" s="43">
        <v>97.13</v>
      </c>
      <c r="W122" s="43">
        <v>68.284999999999997</v>
      </c>
      <c r="X122" s="43">
        <v>8802.3450000000012</v>
      </c>
      <c r="Y122" s="43">
        <v>51.019999999999996</v>
      </c>
      <c r="Z122" s="43">
        <v>92.78</v>
      </c>
      <c r="AA122" s="43">
        <v>98.775000000000006</v>
      </c>
      <c r="AB122" s="43">
        <v>112.19</v>
      </c>
      <c r="AC122" s="43">
        <v>1512.2</v>
      </c>
      <c r="AD122" s="43">
        <v>4000.35</v>
      </c>
      <c r="AE122" s="43">
        <v>6828.9500000000007</v>
      </c>
      <c r="AF122" s="43">
        <v>17971.099999999999</v>
      </c>
      <c r="AG122" s="43">
        <v>63.34</v>
      </c>
      <c r="AH122" s="43">
        <v>58551.475000000006</v>
      </c>
      <c r="AI122" s="43">
        <v>37.64</v>
      </c>
      <c r="AJ122" s="43">
        <v>83276.84</v>
      </c>
      <c r="AK122" s="43">
        <v>96.444999999999993</v>
      </c>
      <c r="AL122" s="43">
        <v>161.685</v>
      </c>
      <c r="AM122" s="43">
        <v>24.520000000000003</v>
      </c>
      <c r="AN122" s="43">
        <v>50.900000000000006</v>
      </c>
      <c r="AO122" s="43">
        <v>3487.2049999999999</v>
      </c>
      <c r="AP122" s="43">
        <v>34.74</v>
      </c>
      <c r="AQ122" s="43">
        <v>38.965000000000003</v>
      </c>
      <c r="AR122" s="43">
        <v>29.56</v>
      </c>
      <c r="AS122" s="43">
        <v>68.44</v>
      </c>
      <c r="AT122" s="43">
        <v>8897.7749999999996</v>
      </c>
      <c r="AU122" s="43">
        <v>51.01</v>
      </c>
      <c r="AV122" s="43">
        <v>98.69</v>
      </c>
      <c r="AW122" s="43">
        <v>1502.4099999999999</v>
      </c>
      <c r="AX122" s="43">
        <v>4127.1949999999997</v>
      </c>
      <c r="AY122" s="43">
        <v>63.105000000000004</v>
      </c>
      <c r="AZ122" s="43">
        <v>36.614999999999995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6">
        <v>122</v>
      </c>
      <c r="B123" s="42" t="s">
        <v>992</v>
      </c>
      <c r="C123" s="6">
        <v>2</v>
      </c>
      <c r="D123" s="8">
        <v>64</v>
      </c>
      <c r="E123" s="7" t="s">
        <v>31</v>
      </c>
      <c r="F123" s="7" t="s">
        <v>34</v>
      </c>
      <c r="G123" s="11">
        <v>13.327677675971845</v>
      </c>
      <c r="H123" s="11">
        <v>13.327677675971845</v>
      </c>
      <c r="I123" s="11">
        <v>153.1</v>
      </c>
      <c r="J123" s="6">
        <v>66.900000000000006</v>
      </c>
      <c r="K123" s="43">
        <v>103.075</v>
      </c>
      <c r="L123" s="43">
        <v>20.93</v>
      </c>
      <c r="M123" s="43">
        <v>50.344999999999999</v>
      </c>
      <c r="N123" s="43">
        <v>3181.71</v>
      </c>
      <c r="O123" s="43">
        <v>31.484999999999999</v>
      </c>
      <c r="P123" s="43">
        <v>35.695</v>
      </c>
      <c r="Q123" s="43">
        <v>104.33500000000001</v>
      </c>
      <c r="R123" s="43">
        <v>36.44</v>
      </c>
      <c r="S123" s="43">
        <v>25.185000000000002</v>
      </c>
      <c r="T123" s="43">
        <v>54.945</v>
      </c>
      <c r="U123" s="43">
        <v>105.05</v>
      </c>
      <c r="V123" s="43">
        <v>105.075</v>
      </c>
      <c r="W123" s="43">
        <v>66.569999999999993</v>
      </c>
      <c r="X123" s="43">
        <v>6944.8099999999995</v>
      </c>
      <c r="Y123" s="43">
        <v>41.39</v>
      </c>
      <c r="Z123" s="43">
        <v>99.039999999999992</v>
      </c>
      <c r="AA123" s="43">
        <v>89.38</v>
      </c>
      <c r="AB123" s="43">
        <v>103.47</v>
      </c>
      <c r="AC123" s="43">
        <v>1337.7849999999999</v>
      </c>
      <c r="AD123" s="43">
        <v>3550.4700000000003</v>
      </c>
      <c r="AE123" s="43">
        <v>5970.0450000000001</v>
      </c>
      <c r="AF123" s="43">
        <v>15879.69</v>
      </c>
      <c r="AG123" s="43">
        <v>55.034999999999997</v>
      </c>
      <c r="AH123" s="43">
        <v>49561.979999999996</v>
      </c>
      <c r="AI123" s="43">
        <v>32.799999999999997</v>
      </c>
      <c r="AJ123" s="43">
        <v>70279.934999999998</v>
      </c>
      <c r="AK123" s="43">
        <v>102.58</v>
      </c>
      <c r="AL123" s="43">
        <v>152.57</v>
      </c>
      <c r="AM123" s="43">
        <v>22.77</v>
      </c>
      <c r="AN123" s="43">
        <v>50.54</v>
      </c>
      <c r="AO123" s="43">
        <v>3221.07</v>
      </c>
      <c r="AP123" s="43">
        <v>30.555</v>
      </c>
      <c r="AQ123" s="43">
        <v>37.045000000000002</v>
      </c>
      <c r="AR123" s="43">
        <v>25.145</v>
      </c>
      <c r="AS123" s="43">
        <v>66.765000000000001</v>
      </c>
      <c r="AT123" s="43">
        <v>7370.3600000000006</v>
      </c>
      <c r="AU123" s="43">
        <v>45.73</v>
      </c>
      <c r="AV123" s="43">
        <v>88.525000000000006</v>
      </c>
      <c r="AW123" s="43">
        <v>1300.4250000000002</v>
      </c>
      <c r="AX123" s="43">
        <v>3720.9650000000001</v>
      </c>
      <c r="AY123" s="43">
        <v>55.480000000000004</v>
      </c>
      <c r="AZ123" s="43">
        <v>31.984999999999999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6">
        <v>123</v>
      </c>
      <c r="B124" s="42" t="s">
        <v>993</v>
      </c>
      <c r="C124" s="6">
        <v>2</v>
      </c>
      <c r="D124" s="8">
        <v>68</v>
      </c>
      <c r="E124" s="7" t="s">
        <v>31</v>
      </c>
      <c r="F124" s="7" t="s">
        <v>41</v>
      </c>
      <c r="G124" s="11">
        <v>11.011876893620343</v>
      </c>
      <c r="H124" s="11">
        <v>11.011876893620343</v>
      </c>
      <c r="I124" s="11">
        <v>148.80000000000001</v>
      </c>
      <c r="J124" s="6">
        <v>42</v>
      </c>
      <c r="K124" s="43">
        <v>83.754999999999995</v>
      </c>
      <c r="L124" s="43">
        <v>20.36</v>
      </c>
      <c r="M124" s="43">
        <v>57.575000000000003</v>
      </c>
      <c r="N124" s="43">
        <v>2597.625</v>
      </c>
      <c r="O124" s="43">
        <v>25.59</v>
      </c>
      <c r="P124" s="43">
        <v>30.335000000000001</v>
      </c>
      <c r="Q124" s="43">
        <v>80.11</v>
      </c>
      <c r="R124" s="43">
        <v>31.045000000000002</v>
      </c>
      <c r="S124" s="43">
        <v>23.53</v>
      </c>
      <c r="T124" s="43">
        <v>51.414999999999999</v>
      </c>
      <c r="U124" s="43">
        <v>94.44</v>
      </c>
      <c r="V124" s="43">
        <v>77.86</v>
      </c>
      <c r="W124" s="43">
        <v>65.45</v>
      </c>
      <c r="X124" s="43">
        <v>5126.2049999999999</v>
      </c>
      <c r="Y124" s="43">
        <v>35.555000000000007</v>
      </c>
      <c r="Z124" s="43">
        <v>68.185000000000002</v>
      </c>
      <c r="AA124" s="43">
        <v>87.625</v>
      </c>
      <c r="AB124" s="43">
        <v>91.259999999999991</v>
      </c>
      <c r="AC124" s="43">
        <v>1348.5050000000001</v>
      </c>
      <c r="AD124" s="43">
        <v>3052.02</v>
      </c>
      <c r="AE124" s="43">
        <v>4465.0249999999996</v>
      </c>
      <c r="AF124" s="43">
        <v>13379.24</v>
      </c>
      <c r="AG124" s="43">
        <v>47.81</v>
      </c>
      <c r="AH124" s="43">
        <v>28863.404999999999</v>
      </c>
      <c r="AI124" s="43">
        <v>29.41</v>
      </c>
      <c r="AJ124" s="43">
        <v>44576.71</v>
      </c>
      <c r="AK124" s="43">
        <v>80.174999999999997</v>
      </c>
      <c r="AL124" s="43">
        <v>148.625</v>
      </c>
      <c r="AM124" s="43">
        <v>20.285</v>
      </c>
      <c r="AN124" s="43">
        <v>59.05</v>
      </c>
      <c r="AO124" s="43">
        <v>2708.35</v>
      </c>
      <c r="AP124" s="43">
        <v>25.704999999999998</v>
      </c>
      <c r="AQ124" s="43">
        <v>30.98</v>
      </c>
      <c r="AR124" s="43">
        <v>21.744999999999997</v>
      </c>
      <c r="AS124" s="43">
        <v>65.430000000000007</v>
      </c>
      <c r="AT124" s="43">
        <v>5281.1100000000006</v>
      </c>
      <c r="AU124" s="43">
        <v>36.299999999999997</v>
      </c>
      <c r="AV124" s="43">
        <v>86.81</v>
      </c>
      <c r="AW124" s="43">
        <v>1334.2199999999998</v>
      </c>
      <c r="AX124" s="43">
        <v>3179.4749999999999</v>
      </c>
      <c r="AY124" s="43">
        <v>48.865000000000002</v>
      </c>
      <c r="AZ124" s="43">
        <v>28.33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6">
        <v>124</v>
      </c>
      <c r="B125" s="42" t="s">
        <v>994</v>
      </c>
      <c r="C125" s="6">
        <v>2</v>
      </c>
      <c r="D125" s="8">
        <v>22</v>
      </c>
      <c r="E125" s="7" t="s">
        <v>31</v>
      </c>
      <c r="F125" s="7" t="s">
        <v>82</v>
      </c>
      <c r="G125" s="11">
        <v>15.518700091397601</v>
      </c>
      <c r="H125" s="11">
        <v>15.518700091397601</v>
      </c>
      <c r="I125" s="11">
        <v>156.4</v>
      </c>
      <c r="J125" s="6">
        <v>65</v>
      </c>
      <c r="K125" s="43">
        <v>99.10499999999999</v>
      </c>
      <c r="L125" s="43">
        <v>22.704999999999998</v>
      </c>
      <c r="M125" s="43">
        <v>53.69</v>
      </c>
      <c r="N125" s="43">
        <v>3572.4750000000004</v>
      </c>
      <c r="O125" s="43">
        <v>29.305</v>
      </c>
      <c r="P125" s="43">
        <v>34.9</v>
      </c>
      <c r="Q125" s="43">
        <v>95.33</v>
      </c>
      <c r="R125" s="43">
        <v>33.375</v>
      </c>
      <c r="S125" s="43">
        <v>25.564999999999998</v>
      </c>
      <c r="T125" s="43">
        <v>54.555</v>
      </c>
      <c r="U125" s="43">
        <v>108.035</v>
      </c>
      <c r="V125" s="43">
        <v>96.84</v>
      </c>
      <c r="W125" s="43">
        <v>70.819999999999993</v>
      </c>
      <c r="X125" s="43">
        <v>8140.32</v>
      </c>
      <c r="Y125" s="43">
        <v>45.44</v>
      </c>
      <c r="Z125" s="43">
        <v>83.460000000000008</v>
      </c>
      <c r="AA125" s="43">
        <v>98.944999999999993</v>
      </c>
      <c r="AB125" s="43">
        <v>107.105</v>
      </c>
      <c r="AC125" s="43">
        <v>1477.3899999999999</v>
      </c>
      <c r="AD125" s="43">
        <v>3837.395</v>
      </c>
      <c r="AE125" s="43">
        <v>5607.2999999999993</v>
      </c>
      <c r="AF125" s="43">
        <v>16258.66</v>
      </c>
      <c r="AG125" s="43">
        <v>59.185000000000002</v>
      </c>
      <c r="AH125" s="43">
        <v>44760.770000000004</v>
      </c>
      <c r="AI125" s="43">
        <v>31.06</v>
      </c>
      <c r="AJ125" s="43">
        <v>67523.26999999999</v>
      </c>
      <c r="AK125" s="43">
        <v>93.64</v>
      </c>
      <c r="AL125" s="43">
        <v>156.405</v>
      </c>
      <c r="AM125" s="43">
        <v>22.689999999999998</v>
      </c>
      <c r="AN125" s="43">
        <v>53.25</v>
      </c>
      <c r="AO125" s="43">
        <v>2882.56</v>
      </c>
      <c r="AP125" s="43">
        <v>28.854999999999997</v>
      </c>
      <c r="AQ125" s="43">
        <v>35.144999999999996</v>
      </c>
      <c r="AR125" s="43">
        <v>25.29</v>
      </c>
      <c r="AS125" s="43">
        <v>71.075000000000003</v>
      </c>
      <c r="AT125" s="43">
        <v>8167.1399999999994</v>
      </c>
      <c r="AU125" s="43">
        <v>45.064999999999998</v>
      </c>
      <c r="AV125" s="43">
        <v>98.745000000000005</v>
      </c>
      <c r="AW125" s="43">
        <v>1406.37</v>
      </c>
      <c r="AX125" s="43">
        <v>3930.2049999999999</v>
      </c>
      <c r="AY125" s="43">
        <v>60.03</v>
      </c>
      <c r="AZ125" s="43">
        <v>31.505000000000003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6">
        <v>125</v>
      </c>
      <c r="B126" s="42" t="s">
        <v>995</v>
      </c>
      <c r="C126" s="6">
        <v>2</v>
      </c>
      <c r="D126" s="8">
        <v>55</v>
      </c>
      <c r="E126" s="7" t="s">
        <v>36</v>
      </c>
      <c r="F126" s="7" t="s">
        <v>41</v>
      </c>
      <c r="G126" s="11">
        <v>25.521672232998636</v>
      </c>
      <c r="H126" s="11">
        <v>25.521672232998636</v>
      </c>
      <c r="I126" s="11">
        <v>176.8</v>
      </c>
      <c r="J126" s="6">
        <v>78</v>
      </c>
      <c r="K126" s="43">
        <v>97.515000000000001</v>
      </c>
      <c r="L126" s="43">
        <v>24.774999999999999</v>
      </c>
      <c r="M126" s="43">
        <v>56.954999999999998</v>
      </c>
      <c r="N126" s="43">
        <v>5425.77</v>
      </c>
      <c r="O126" s="43">
        <v>36.64</v>
      </c>
      <c r="P126" s="43">
        <v>38.96</v>
      </c>
      <c r="Q126" s="43">
        <v>104.30500000000001</v>
      </c>
      <c r="R126" s="43">
        <v>39.18</v>
      </c>
      <c r="S126" s="43">
        <v>30.26</v>
      </c>
      <c r="T126" s="43">
        <v>56.08</v>
      </c>
      <c r="U126" s="43">
        <v>100.47</v>
      </c>
      <c r="V126" s="43">
        <v>90.69</v>
      </c>
      <c r="W126" s="43">
        <v>73.63</v>
      </c>
      <c r="X126" s="43">
        <v>8081.4</v>
      </c>
      <c r="Y126" s="43">
        <v>42.03</v>
      </c>
      <c r="Z126" s="43">
        <v>88.164999999999992</v>
      </c>
      <c r="AA126" s="43">
        <v>100.11500000000001</v>
      </c>
      <c r="AB126" s="43">
        <v>99.56</v>
      </c>
      <c r="AC126" s="43">
        <v>1744.8600000000001</v>
      </c>
      <c r="AD126" s="43">
        <v>4094.2049999999999</v>
      </c>
      <c r="AE126" s="43">
        <v>6948.6450000000004</v>
      </c>
      <c r="AF126" s="43">
        <v>18843.53</v>
      </c>
      <c r="AG126" s="43">
        <v>53.935000000000002</v>
      </c>
      <c r="AH126" s="43">
        <v>53882.09</v>
      </c>
      <c r="AI126" s="43">
        <v>37.405000000000001</v>
      </c>
      <c r="AJ126" s="43">
        <v>81163.199999999997</v>
      </c>
      <c r="AK126" s="43">
        <v>94.534999999999997</v>
      </c>
      <c r="AL126" s="43">
        <v>176.04500000000002</v>
      </c>
      <c r="AM126" s="43">
        <v>25.664999999999999</v>
      </c>
      <c r="AN126" s="43">
        <v>58.099999999999994</v>
      </c>
      <c r="AO126" s="43">
        <v>5427.1749999999993</v>
      </c>
      <c r="AP126" s="43">
        <v>35.024999999999999</v>
      </c>
      <c r="AQ126" s="43">
        <v>38.47</v>
      </c>
      <c r="AR126" s="43">
        <v>31.274999999999999</v>
      </c>
      <c r="AS126" s="43">
        <v>74.09</v>
      </c>
      <c r="AT126" s="43">
        <v>8346.7599999999984</v>
      </c>
      <c r="AU126" s="43">
        <v>43.364999999999995</v>
      </c>
      <c r="AV126" s="43">
        <v>99.254999999999995</v>
      </c>
      <c r="AW126" s="43">
        <v>1757.5149999999999</v>
      </c>
      <c r="AX126" s="43">
        <v>4298.3099999999995</v>
      </c>
      <c r="AY126" s="43">
        <v>54.995000000000005</v>
      </c>
      <c r="AZ126" s="43">
        <v>36.840000000000003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6">
        <v>126</v>
      </c>
      <c r="B127" s="42" t="s">
        <v>996</v>
      </c>
      <c r="C127" s="6">
        <v>2</v>
      </c>
      <c r="D127" s="8">
        <v>67</v>
      </c>
      <c r="E127" s="7" t="s">
        <v>36</v>
      </c>
      <c r="F127" s="7" t="s">
        <v>32</v>
      </c>
      <c r="G127" s="11">
        <v>15.053541682447795</v>
      </c>
      <c r="H127" s="11">
        <v>15.053541682447795</v>
      </c>
      <c r="I127" s="11">
        <v>151.1</v>
      </c>
      <c r="J127" s="6">
        <v>41.5</v>
      </c>
      <c r="K127" s="43">
        <v>72.814999999999998</v>
      </c>
      <c r="L127" s="43">
        <v>20.07</v>
      </c>
      <c r="M127" s="43">
        <v>52.69</v>
      </c>
      <c r="N127" s="43">
        <v>3342.8450000000003</v>
      </c>
      <c r="O127" s="43">
        <v>27.225000000000001</v>
      </c>
      <c r="P127" s="43">
        <v>28.39</v>
      </c>
      <c r="Q127" s="43">
        <v>80.28</v>
      </c>
      <c r="R127" s="43">
        <v>37.125</v>
      </c>
      <c r="S127" s="43">
        <v>25.17</v>
      </c>
      <c r="T127" s="43">
        <v>57.17</v>
      </c>
      <c r="U127" s="43">
        <v>79.015000000000001</v>
      </c>
      <c r="V127" s="43">
        <v>67.674999999999997</v>
      </c>
      <c r="W127" s="43">
        <v>65.574999999999989</v>
      </c>
      <c r="X127" s="43">
        <v>4580.9949999999999</v>
      </c>
      <c r="Y127" s="43">
        <v>34.129999999999995</v>
      </c>
      <c r="Z127" s="43">
        <v>67.694999999999993</v>
      </c>
      <c r="AA127" s="43">
        <v>86.11</v>
      </c>
      <c r="AB127" s="43">
        <v>76.564999999999998</v>
      </c>
      <c r="AC127" s="43">
        <v>1339.095</v>
      </c>
      <c r="AD127" s="43">
        <v>2937.5050000000001</v>
      </c>
      <c r="AE127" s="43">
        <v>5655.0599999999995</v>
      </c>
      <c r="AF127" s="43">
        <v>14186.93</v>
      </c>
      <c r="AG127" s="43">
        <v>40.774999999999999</v>
      </c>
      <c r="AH127" s="43">
        <v>29874.825000000001</v>
      </c>
      <c r="AI127" s="43">
        <v>28.064999999999998</v>
      </c>
      <c r="AJ127" s="43">
        <v>46165.03</v>
      </c>
      <c r="AK127" s="43">
        <v>69.62</v>
      </c>
      <c r="AL127" s="43">
        <v>150.82499999999999</v>
      </c>
      <c r="AM127" s="43">
        <v>20.615000000000002</v>
      </c>
      <c r="AN127" s="43">
        <v>51.295000000000002</v>
      </c>
      <c r="AO127" s="43">
        <v>3806.28</v>
      </c>
      <c r="AP127" s="43">
        <v>25.625</v>
      </c>
      <c r="AQ127" s="43">
        <v>28.545000000000002</v>
      </c>
      <c r="AR127" s="43">
        <v>25.28</v>
      </c>
      <c r="AS127" s="43">
        <v>65.34</v>
      </c>
      <c r="AT127" s="43">
        <v>4560.07</v>
      </c>
      <c r="AU127" s="43">
        <v>34.085000000000001</v>
      </c>
      <c r="AV127" s="43">
        <v>85.93</v>
      </c>
      <c r="AW127" s="43">
        <v>1319.405</v>
      </c>
      <c r="AX127" s="43">
        <v>2935.86</v>
      </c>
      <c r="AY127" s="43">
        <v>40.795000000000002</v>
      </c>
      <c r="AZ127" s="43">
        <v>27.4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6">
        <v>127</v>
      </c>
      <c r="B128" s="42" t="s">
        <v>997</v>
      </c>
      <c r="C128" s="6">
        <v>2</v>
      </c>
      <c r="D128" s="8">
        <v>61</v>
      </c>
      <c r="E128" s="7" t="s">
        <v>31</v>
      </c>
      <c r="F128" s="7" t="s">
        <v>41</v>
      </c>
      <c r="G128" s="11">
        <v>14.751564756419421</v>
      </c>
      <c r="H128" s="11">
        <v>14.751564756419421</v>
      </c>
      <c r="I128" s="11">
        <v>162.9</v>
      </c>
      <c r="J128" s="6">
        <v>50.2</v>
      </c>
      <c r="K128" s="43">
        <v>81.704999999999998</v>
      </c>
      <c r="L128" s="43">
        <v>19.535</v>
      </c>
      <c r="M128" s="43">
        <v>54.254999999999995</v>
      </c>
      <c r="N128" s="43">
        <v>3404.15</v>
      </c>
      <c r="O128" s="43">
        <v>27.924999999999997</v>
      </c>
      <c r="P128" s="43">
        <v>31.46</v>
      </c>
      <c r="Q128" s="43">
        <v>80.185000000000002</v>
      </c>
      <c r="R128" s="43">
        <v>32.61</v>
      </c>
      <c r="S128" s="43">
        <v>23.96</v>
      </c>
      <c r="T128" s="43">
        <v>54.715000000000003</v>
      </c>
      <c r="U128" s="43">
        <v>93.564999999999998</v>
      </c>
      <c r="V128" s="43">
        <v>80.294999999999987</v>
      </c>
      <c r="W128" s="43">
        <v>71.12</v>
      </c>
      <c r="X128" s="43">
        <v>5827.7999999999993</v>
      </c>
      <c r="Y128" s="43">
        <v>37.094999999999999</v>
      </c>
      <c r="Z128" s="43">
        <v>72.23</v>
      </c>
      <c r="AA128" s="43">
        <v>101.65</v>
      </c>
      <c r="AB128" s="43">
        <v>91.539999999999992</v>
      </c>
      <c r="AC128" s="43">
        <v>1405.92</v>
      </c>
      <c r="AD128" s="43">
        <v>3387.13</v>
      </c>
      <c r="AE128" s="43">
        <v>5182.9699999999993</v>
      </c>
      <c r="AF128" s="43">
        <v>14884.009999999998</v>
      </c>
      <c r="AG128" s="43">
        <v>47.849999999999994</v>
      </c>
      <c r="AH128" s="43">
        <v>34909.910000000003</v>
      </c>
      <c r="AI128" s="43">
        <v>29.935000000000002</v>
      </c>
      <c r="AJ128" s="43">
        <v>53194.414999999994</v>
      </c>
      <c r="AK128" s="43">
        <v>78.875</v>
      </c>
      <c r="AL128" s="43">
        <v>162.27500000000001</v>
      </c>
      <c r="AM128" s="43">
        <v>21.04</v>
      </c>
      <c r="AN128" s="43">
        <v>53.650000000000006</v>
      </c>
      <c r="AO128" s="43">
        <v>2987.5249999999996</v>
      </c>
      <c r="AP128" s="43">
        <v>27.52</v>
      </c>
      <c r="AQ128" s="43">
        <v>32.19</v>
      </c>
      <c r="AR128" s="43">
        <v>23.630000000000003</v>
      </c>
      <c r="AS128" s="43">
        <v>71.169999999999987</v>
      </c>
      <c r="AT128" s="43">
        <v>6065.05</v>
      </c>
      <c r="AU128" s="43">
        <v>37.86</v>
      </c>
      <c r="AV128" s="43">
        <v>101.58500000000001</v>
      </c>
      <c r="AW128" s="43">
        <v>1362.58</v>
      </c>
      <c r="AX128" s="43">
        <v>3545.41</v>
      </c>
      <c r="AY128" s="43">
        <v>48.14</v>
      </c>
      <c r="AZ128" s="43">
        <v>29.44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6">
        <v>128</v>
      </c>
      <c r="B129" s="42" t="s">
        <v>998</v>
      </c>
      <c r="C129" s="6">
        <v>2</v>
      </c>
      <c r="D129" s="8">
        <v>60</v>
      </c>
      <c r="E129" s="7" t="s">
        <v>31</v>
      </c>
      <c r="F129" s="7" t="s">
        <v>41</v>
      </c>
      <c r="G129" s="11">
        <v>17.723774078368105</v>
      </c>
      <c r="H129" s="11">
        <v>17.723774078368105</v>
      </c>
      <c r="I129" s="11">
        <v>167.3</v>
      </c>
      <c r="J129" s="6">
        <v>79.7</v>
      </c>
      <c r="K129" s="43">
        <v>106.535</v>
      </c>
      <c r="L129" s="43">
        <v>25.924999999999997</v>
      </c>
      <c r="M129" s="43">
        <v>56.415000000000006</v>
      </c>
      <c r="N129" s="43">
        <v>4588.8549999999996</v>
      </c>
      <c r="O129" s="43">
        <v>36.914999999999999</v>
      </c>
      <c r="P129" s="43">
        <v>39.980000000000004</v>
      </c>
      <c r="Q129" s="43">
        <v>108.095</v>
      </c>
      <c r="R129" s="43">
        <v>35.96</v>
      </c>
      <c r="S129" s="43">
        <v>31.53</v>
      </c>
      <c r="T129" s="43">
        <v>52.519999999999996</v>
      </c>
      <c r="U129" s="43">
        <v>114.15</v>
      </c>
      <c r="V129" s="43">
        <v>100.22999999999999</v>
      </c>
      <c r="W129" s="43">
        <v>76.794999999999987</v>
      </c>
      <c r="X129" s="43">
        <v>10640.98</v>
      </c>
      <c r="Y129" s="43">
        <v>52.46</v>
      </c>
      <c r="Z129" s="43">
        <v>91.974999999999994</v>
      </c>
      <c r="AA129" s="43">
        <v>100.295</v>
      </c>
      <c r="AB129" s="43">
        <v>111.175</v>
      </c>
      <c r="AC129" s="43">
        <v>1680.96</v>
      </c>
      <c r="AD129" s="43">
        <v>4545.7450000000008</v>
      </c>
      <c r="AE129" s="43">
        <v>6232.3099999999995</v>
      </c>
      <c r="AF129" s="43">
        <v>18727.41</v>
      </c>
      <c r="AG129" s="43">
        <v>63.195</v>
      </c>
      <c r="AH129" s="43">
        <v>54255.64</v>
      </c>
      <c r="AI129" s="43">
        <v>37.644999999999996</v>
      </c>
      <c r="AJ129" s="43">
        <v>84617.919999999998</v>
      </c>
      <c r="AK129" s="43">
        <v>102.16</v>
      </c>
      <c r="AL129" s="43">
        <v>167.965</v>
      </c>
      <c r="AM129" s="43">
        <v>26.844999999999999</v>
      </c>
      <c r="AN129" s="43">
        <v>55.405000000000001</v>
      </c>
      <c r="AO129" s="43">
        <v>4549.8500000000004</v>
      </c>
      <c r="AP129" s="43">
        <v>34.855000000000004</v>
      </c>
      <c r="AQ129" s="43">
        <v>39.840000000000003</v>
      </c>
      <c r="AR129" s="43">
        <v>30.4</v>
      </c>
      <c r="AS129" s="43">
        <v>76.97</v>
      </c>
      <c r="AT129" s="43">
        <v>10582.59</v>
      </c>
      <c r="AU129" s="43">
        <v>51.33</v>
      </c>
      <c r="AV129" s="43">
        <v>101.55500000000001</v>
      </c>
      <c r="AW129" s="43">
        <v>1631.2550000000001</v>
      </c>
      <c r="AX129" s="43">
        <v>4637.1399999999994</v>
      </c>
      <c r="AY129" s="43">
        <v>62.68</v>
      </c>
      <c r="AZ129" s="43">
        <v>36.590000000000003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6">
        <v>129</v>
      </c>
      <c r="B130" s="42" t="s">
        <v>999</v>
      </c>
      <c r="C130" s="6">
        <v>2</v>
      </c>
      <c r="D130" s="6">
        <v>52</v>
      </c>
      <c r="E130" s="6" t="s">
        <v>31</v>
      </c>
      <c r="F130" s="6" t="s">
        <v>32</v>
      </c>
      <c r="G130" s="11">
        <v>15.31994415017534</v>
      </c>
      <c r="H130" s="11">
        <v>15.31994415017534</v>
      </c>
      <c r="I130" s="11">
        <v>169.9</v>
      </c>
      <c r="J130" s="6">
        <v>53.8</v>
      </c>
      <c r="K130" s="43">
        <v>87.91</v>
      </c>
      <c r="L130" s="43">
        <v>21.725000000000001</v>
      </c>
      <c r="M130" s="43">
        <v>61.57</v>
      </c>
      <c r="N130" s="43">
        <v>3714.9949999999999</v>
      </c>
      <c r="O130" s="43">
        <v>24.484999999999999</v>
      </c>
      <c r="P130" s="43">
        <v>32.659999999999997</v>
      </c>
      <c r="Q130" s="43">
        <v>76.67</v>
      </c>
      <c r="R130" s="43">
        <v>31.255000000000003</v>
      </c>
      <c r="S130" s="43">
        <v>24.17</v>
      </c>
      <c r="T130" s="43">
        <v>56.95</v>
      </c>
      <c r="U130" s="43">
        <v>92.34</v>
      </c>
      <c r="V130" s="43">
        <v>83.715000000000003</v>
      </c>
      <c r="W130" s="43">
        <v>82.14</v>
      </c>
      <c r="X130" s="43">
        <v>8061.34</v>
      </c>
      <c r="Y130" s="43">
        <v>40.67</v>
      </c>
      <c r="Z130" s="43">
        <v>73.75</v>
      </c>
      <c r="AA130" s="43">
        <v>109.875</v>
      </c>
      <c r="AB130" s="43">
        <v>91.460000000000008</v>
      </c>
      <c r="AC130" s="43">
        <v>1513.2950000000001</v>
      </c>
      <c r="AD130" s="43">
        <v>4075.0650000000001</v>
      </c>
      <c r="AE130" s="43">
        <v>4981.4750000000004</v>
      </c>
      <c r="AF130" s="43">
        <v>16309.720000000001</v>
      </c>
      <c r="AG130" s="43">
        <v>53.545000000000002</v>
      </c>
      <c r="AH130" s="43">
        <v>33905.794999999998</v>
      </c>
      <c r="AI130" s="43">
        <v>26.36</v>
      </c>
      <c r="AJ130" s="43">
        <v>57361.19</v>
      </c>
      <c r="AK130" s="43">
        <v>84.585000000000008</v>
      </c>
      <c r="AL130" s="43">
        <v>168.46</v>
      </c>
      <c r="AM130" s="43">
        <v>22.634999999999998</v>
      </c>
      <c r="AN130" s="43">
        <v>59.355000000000004</v>
      </c>
      <c r="AO130" s="43">
        <v>3606.105</v>
      </c>
      <c r="AP130" s="43">
        <v>25.984999999999999</v>
      </c>
      <c r="AQ130" s="43">
        <v>32.92</v>
      </c>
      <c r="AR130" s="43">
        <v>24.89</v>
      </c>
      <c r="AS130" s="43">
        <v>82.12</v>
      </c>
      <c r="AT130" s="43">
        <v>8072.9349999999995</v>
      </c>
      <c r="AU130" s="43">
        <v>40.32</v>
      </c>
      <c r="AV130" s="43">
        <v>108.58500000000001</v>
      </c>
      <c r="AW130" s="43">
        <v>1564.94</v>
      </c>
      <c r="AX130" s="43">
        <v>4174.9400000000005</v>
      </c>
      <c r="AY130" s="43">
        <v>53.015000000000001</v>
      </c>
      <c r="AZ130" s="43">
        <v>27.645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6">
        <v>130</v>
      </c>
      <c r="B131" s="42" t="s">
        <v>1000</v>
      </c>
      <c r="C131" s="6">
        <v>2</v>
      </c>
      <c r="D131" s="6">
        <v>68</v>
      </c>
      <c r="E131" s="6" t="s">
        <v>36</v>
      </c>
      <c r="F131" s="6" t="s">
        <v>32</v>
      </c>
      <c r="G131" s="11">
        <v>26.075328217111501</v>
      </c>
      <c r="H131" s="11">
        <v>26.075328217111501</v>
      </c>
      <c r="I131" s="11">
        <v>181.5</v>
      </c>
      <c r="J131" s="6">
        <v>86.2</v>
      </c>
      <c r="K131" s="43">
        <v>101.86500000000001</v>
      </c>
      <c r="L131" s="43">
        <v>22.895000000000003</v>
      </c>
      <c r="M131" s="43">
        <v>64.680000000000007</v>
      </c>
      <c r="N131" s="43">
        <v>5569.9750000000004</v>
      </c>
      <c r="O131" s="43">
        <v>33.340000000000003</v>
      </c>
      <c r="P131" s="43">
        <v>35.245000000000005</v>
      </c>
      <c r="Q131" s="43">
        <v>106.13</v>
      </c>
      <c r="R131" s="43">
        <v>38.549999999999997</v>
      </c>
      <c r="S131" s="43">
        <v>31.43</v>
      </c>
      <c r="T131" s="43">
        <v>58.989999999999995</v>
      </c>
      <c r="U131" s="43">
        <v>105.285</v>
      </c>
      <c r="V131" s="43">
        <v>105.4</v>
      </c>
      <c r="W131" s="43">
        <v>81.759999999999991</v>
      </c>
      <c r="X131" s="43">
        <v>8665.8349999999991</v>
      </c>
      <c r="Y131" s="43">
        <v>42.31</v>
      </c>
      <c r="Z131" s="43">
        <v>100.96000000000001</v>
      </c>
      <c r="AA131" s="43">
        <v>120.89500000000001</v>
      </c>
      <c r="AB131" s="43">
        <v>102.92500000000001</v>
      </c>
      <c r="AC131" s="43">
        <v>2017.65</v>
      </c>
      <c r="AD131" s="43">
        <v>4389.375</v>
      </c>
      <c r="AE131" s="43">
        <v>6931.1049999999996</v>
      </c>
      <c r="AF131" s="43">
        <v>19862.025000000001</v>
      </c>
      <c r="AG131" s="43">
        <v>53.92</v>
      </c>
      <c r="AH131" s="43">
        <v>59644.175000000003</v>
      </c>
      <c r="AI131" s="43">
        <v>39.630000000000003</v>
      </c>
      <c r="AJ131" s="43">
        <v>87005.950000000012</v>
      </c>
      <c r="AK131" s="43">
        <v>100.265</v>
      </c>
      <c r="AL131" s="43">
        <v>181.505</v>
      </c>
      <c r="AM131" s="43">
        <v>22.91</v>
      </c>
      <c r="AN131" s="43">
        <v>62.370000000000005</v>
      </c>
      <c r="AO131" s="43">
        <v>4851.7049999999999</v>
      </c>
      <c r="AP131" s="43">
        <v>34.465000000000003</v>
      </c>
      <c r="AQ131" s="43">
        <v>34.125</v>
      </c>
      <c r="AR131" s="43">
        <v>31.754999999999999</v>
      </c>
      <c r="AS131" s="43">
        <v>81.875</v>
      </c>
      <c r="AT131" s="43">
        <v>8274.24</v>
      </c>
      <c r="AU131" s="43">
        <v>41.754999999999995</v>
      </c>
      <c r="AV131" s="43">
        <v>121.065</v>
      </c>
      <c r="AW131" s="43">
        <v>2016.07</v>
      </c>
      <c r="AX131" s="43">
        <v>4507.83</v>
      </c>
      <c r="AY131" s="43">
        <v>53.414999999999999</v>
      </c>
      <c r="AZ131" s="43">
        <v>37.33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6">
        <v>131</v>
      </c>
      <c r="B132" s="42" t="s">
        <v>1001</v>
      </c>
      <c r="C132" s="6">
        <v>2</v>
      </c>
      <c r="D132" s="6">
        <v>60</v>
      </c>
      <c r="E132" s="6" t="s">
        <v>36</v>
      </c>
      <c r="F132" s="6" t="s">
        <v>41</v>
      </c>
      <c r="G132" s="11">
        <v>22.184374680462788</v>
      </c>
      <c r="H132" s="11">
        <v>22.184374680462788</v>
      </c>
      <c r="I132" s="11">
        <v>175.1</v>
      </c>
      <c r="J132" s="6">
        <v>70.400000000000006</v>
      </c>
      <c r="K132" s="43">
        <v>92.17</v>
      </c>
      <c r="L132" s="43">
        <v>20.435000000000002</v>
      </c>
      <c r="M132" s="43">
        <v>60.275000000000006</v>
      </c>
      <c r="N132" s="43">
        <v>4208.82</v>
      </c>
      <c r="O132" s="43">
        <v>30.445</v>
      </c>
      <c r="P132" s="43">
        <v>33.015000000000001</v>
      </c>
      <c r="Q132" s="43">
        <v>99.555000000000007</v>
      </c>
      <c r="R132" s="43">
        <v>38.44</v>
      </c>
      <c r="S132" s="43">
        <v>27.655000000000001</v>
      </c>
      <c r="T132" s="43">
        <v>55.74</v>
      </c>
      <c r="U132" s="43">
        <v>95.305000000000007</v>
      </c>
      <c r="V132" s="43">
        <v>89.775000000000006</v>
      </c>
      <c r="W132" s="43">
        <v>79.61</v>
      </c>
      <c r="X132" s="43">
        <v>7184.03</v>
      </c>
      <c r="Y132" s="43">
        <v>39.9</v>
      </c>
      <c r="Z132" s="43">
        <v>90.1</v>
      </c>
      <c r="AA132" s="43">
        <v>105.33</v>
      </c>
      <c r="AB132" s="43">
        <v>95.275000000000006</v>
      </c>
      <c r="AC132" s="43">
        <v>1755.085</v>
      </c>
      <c r="AD132" s="43">
        <v>3929.5150000000003</v>
      </c>
      <c r="AE132" s="43">
        <v>6298.625</v>
      </c>
      <c r="AF132" s="43">
        <v>17745.684999999998</v>
      </c>
      <c r="AG132" s="43">
        <v>50.244999999999997</v>
      </c>
      <c r="AH132" s="43">
        <v>49454.275000000001</v>
      </c>
      <c r="AI132" s="43">
        <v>32.295000000000002</v>
      </c>
      <c r="AJ132" s="43">
        <v>71793.725000000006</v>
      </c>
      <c r="AK132" s="43">
        <v>88.14</v>
      </c>
      <c r="AL132" s="43">
        <v>174.72</v>
      </c>
      <c r="AM132" s="43">
        <v>21.22</v>
      </c>
      <c r="AN132" s="43">
        <v>57.855000000000004</v>
      </c>
      <c r="AO132" s="43">
        <v>3695.9700000000003</v>
      </c>
      <c r="AP132" s="43">
        <v>30.984999999999999</v>
      </c>
      <c r="AQ132" s="43">
        <v>33.290000000000006</v>
      </c>
      <c r="AR132" s="43">
        <v>28.42</v>
      </c>
      <c r="AS132" s="43">
        <v>79.789999999999992</v>
      </c>
      <c r="AT132" s="43">
        <v>7250.625</v>
      </c>
      <c r="AU132" s="43">
        <v>40.049999999999997</v>
      </c>
      <c r="AV132" s="43">
        <v>105.68</v>
      </c>
      <c r="AW132" s="43">
        <v>1652.665</v>
      </c>
      <c r="AX132" s="43">
        <v>4109.8</v>
      </c>
      <c r="AY132" s="43">
        <v>50.7</v>
      </c>
      <c r="AZ132" s="43">
        <v>32.950000000000003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6">
        <v>132</v>
      </c>
      <c r="B133" s="42" t="s">
        <v>1002</v>
      </c>
      <c r="C133" s="6">
        <v>2</v>
      </c>
      <c r="D133" s="6">
        <v>69</v>
      </c>
      <c r="E133" s="6" t="s">
        <v>36</v>
      </c>
      <c r="F133" s="6" t="s">
        <v>32</v>
      </c>
      <c r="G133" s="11">
        <v>26.557306855116295</v>
      </c>
      <c r="H133" s="11">
        <v>26.557306855116295</v>
      </c>
      <c r="I133" s="11">
        <v>173.2</v>
      </c>
      <c r="J133" s="6">
        <v>83.8</v>
      </c>
      <c r="K133" s="43">
        <v>100.89500000000001</v>
      </c>
      <c r="L133" s="43">
        <v>22.454999999999998</v>
      </c>
      <c r="M133" s="43">
        <v>63.564999999999998</v>
      </c>
      <c r="N133" s="43">
        <v>5722.48</v>
      </c>
      <c r="O133" s="43">
        <v>33.43</v>
      </c>
      <c r="P133" s="43">
        <v>36.42</v>
      </c>
      <c r="Q133" s="43">
        <v>110.42</v>
      </c>
      <c r="R133" s="43">
        <v>38.39</v>
      </c>
      <c r="S133" s="43">
        <v>31.215</v>
      </c>
      <c r="T133" s="43">
        <v>53.269999999999996</v>
      </c>
      <c r="U133" s="43">
        <v>105.43</v>
      </c>
      <c r="V133" s="43">
        <v>101.27000000000001</v>
      </c>
      <c r="W133" s="43">
        <v>80.56</v>
      </c>
      <c r="X133" s="43">
        <v>8960.8149999999987</v>
      </c>
      <c r="Y133" s="43">
        <v>43.99</v>
      </c>
      <c r="Z133" s="43">
        <v>100.935</v>
      </c>
      <c r="AA133" s="43">
        <v>106.61</v>
      </c>
      <c r="AB133" s="43">
        <v>104.465</v>
      </c>
      <c r="AC133" s="43">
        <v>1939.4099999999999</v>
      </c>
      <c r="AD133" s="43">
        <v>4425.2</v>
      </c>
      <c r="AE133" s="43">
        <v>6542.68</v>
      </c>
      <c r="AF133" s="43">
        <v>19035.34</v>
      </c>
      <c r="AG133" s="43">
        <v>56</v>
      </c>
      <c r="AH133" s="43">
        <v>55793.345000000001</v>
      </c>
      <c r="AI133" s="43">
        <v>33.745000000000005</v>
      </c>
      <c r="AJ133" s="43">
        <v>83743.354999999996</v>
      </c>
      <c r="AK133" s="43">
        <v>97.855000000000004</v>
      </c>
      <c r="AL133" s="43">
        <v>172.82999999999998</v>
      </c>
      <c r="AM133" s="43">
        <v>22.21</v>
      </c>
      <c r="AN133" s="43">
        <v>57.739999999999995</v>
      </c>
      <c r="AO133" s="43">
        <v>4605.1450000000004</v>
      </c>
      <c r="AP133" s="43">
        <v>31.505000000000003</v>
      </c>
      <c r="AQ133" s="43">
        <v>36.355000000000004</v>
      </c>
      <c r="AR133" s="43">
        <v>29.914999999999999</v>
      </c>
      <c r="AS133" s="43">
        <v>80.384999999999991</v>
      </c>
      <c r="AT133" s="43">
        <v>8661.5950000000012</v>
      </c>
      <c r="AU133" s="43">
        <v>42.695</v>
      </c>
      <c r="AV133" s="43">
        <v>107.65</v>
      </c>
      <c r="AW133" s="43">
        <v>1737.925</v>
      </c>
      <c r="AX133" s="43">
        <v>4390.12</v>
      </c>
      <c r="AY133" s="43">
        <v>55.504999999999995</v>
      </c>
      <c r="AZ133" s="43">
        <v>32.424999999999997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6">
        <v>133</v>
      </c>
      <c r="B134" s="42" t="s">
        <v>1003</v>
      </c>
      <c r="C134" s="6">
        <v>2</v>
      </c>
      <c r="D134" s="8">
        <v>64</v>
      </c>
      <c r="E134" s="7" t="s">
        <v>36</v>
      </c>
      <c r="F134" s="7" t="s">
        <v>41</v>
      </c>
      <c r="G134" s="11">
        <v>29.777748296916375</v>
      </c>
      <c r="H134" s="11">
        <v>29.777748296916375</v>
      </c>
      <c r="I134" s="11">
        <v>173.8</v>
      </c>
      <c r="J134" s="6">
        <v>111.2</v>
      </c>
      <c r="K134" s="43">
        <v>118.35</v>
      </c>
      <c r="L134" s="43">
        <v>25.17</v>
      </c>
      <c r="M134" s="43">
        <v>57.894999999999996</v>
      </c>
      <c r="N134" s="43">
        <v>5284.79</v>
      </c>
      <c r="O134" s="43">
        <v>37.11</v>
      </c>
      <c r="P134" s="43">
        <v>44.344999999999999</v>
      </c>
      <c r="Q134" s="43">
        <v>130.125</v>
      </c>
      <c r="R134" s="43">
        <v>52.69</v>
      </c>
      <c r="S134" s="43">
        <v>32.625</v>
      </c>
      <c r="T134" s="43">
        <v>60.274999999999999</v>
      </c>
      <c r="U134" s="43">
        <v>121.41</v>
      </c>
      <c r="V134" s="43">
        <v>121.44</v>
      </c>
      <c r="W134" s="43">
        <v>77.745000000000005</v>
      </c>
      <c r="X134" s="43">
        <v>10710.09</v>
      </c>
      <c r="Y134" s="43">
        <v>47.204999999999998</v>
      </c>
      <c r="Z134" s="43">
        <v>119.33</v>
      </c>
      <c r="AA134" s="43">
        <v>107.705</v>
      </c>
      <c r="AB134" s="43">
        <v>118.79</v>
      </c>
      <c r="AC134" s="43">
        <v>1853.42</v>
      </c>
      <c r="AD134" s="43">
        <v>4740.7749999999996</v>
      </c>
      <c r="AE134" s="43">
        <v>8172.4950000000008</v>
      </c>
      <c r="AF134" s="43">
        <v>21554.145</v>
      </c>
      <c r="AG134" s="43">
        <v>62.099999999999994</v>
      </c>
      <c r="AH134" s="43">
        <v>83002.39499999999</v>
      </c>
      <c r="AI134" s="43">
        <v>38.275000000000006</v>
      </c>
      <c r="AJ134" s="43">
        <v>115148.39499999999</v>
      </c>
      <c r="AK134" s="43">
        <v>111.68</v>
      </c>
      <c r="AL134" s="43">
        <v>173.56</v>
      </c>
      <c r="AM134" s="43">
        <v>27.119999999999997</v>
      </c>
      <c r="AN134" s="43">
        <v>56.400000000000006</v>
      </c>
      <c r="AO134" s="43">
        <v>5124.2349999999997</v>
      </c>
      <c r="AP134" s="43">
        <v>36.155000000000001</v>
      </c>
      <c r="AQ134" s="43">
        <v>43.56</v>
      </c>
      <c r="AR134" s="43">
        <v>32.869999999999997</v>
      </c>
      <c r="AS134" s="43">
        <v>77.77</v>
      </c>
      <c r="AT134" s="43">
        <v>11026.89</v>
      </c>
      <c r="AU134" s="43">
        <v>47.39</v>
      </c>
      <c r="AV134" s="43">
        <v>106.63999999999999</v>
      </c>
      <c r="AW134" s="43">
        <v>1805.71</v>
      </c>
      <c r="AX134" s="43">
        <v>4981.7449999999999</v>
      </c>
      <c r="AY134" s="43">
        <v>63.105000000000004</v>
      </c>
      <c r="AZ134" s="43">
        <v>38.405000000000001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6">
        <v>134</v>
      </c>
      <c r="B135" s="42" t="s">
        <v>1004</v>
      </c>
      <c r="C135" s="6">
        <v>2</v>
      </c>
      <c r="D135" s="8">
        <v>34</v>
      </c>
      <c r="E135" s="7" t="s">
        <v>36</v>
      </c>
      <c r="F135" s="7" t="s">
        <v>41</v>
      </c>
      <c r="G135" s="11">
        <v>21.476080550974984</v>
      </c>
      <c r="H135" s="11">
        <v>21.476080550974984</v>
      </c>
      <c r="I135" s="11">
        <v>172.2</v>
      </c>
      <c r="J135" s="6">
        <v>75.5</v>
      </c>
      <c r="K135" s="43">
        <v>92.704999999999998</v>
      </c>
      <c r="L135" s="43">
        <v>23.39</v>
      </c>
      <c r="M135" s="43">
        <v>59</v>
      </c>
      <c r="N135" s="43">
        <v>4348.4650000000001</v>
      </c>
      <c r="O135" s="43">
        <v>33.644999999999996</v>
      </c>
      <c r="P135" s="43">
        <v>37.53</v>
      </c>
      <c r="Q135" s="43">
        <v>100.60499999999999</v>
      </c>
      <c r="R135" s="43">
        <v>40.879999999999995</v>
      </c>
      <c r="S135" s="43">
        <v>28.975000000000001</v>
      </c>
      <c r="T135" s="43">
        <v>56.385000000000005</v>
      </c>
      <c r="U135" s="43">
        <v>98.765000000000001</v>
      </c>
      <c r="V135" s="43">
        <v>92.954999999999998</v>
      </c>
      <c r="W135" s="43">
        <v>76.534999999999997</v>
      </c>
      <c r="X135" s="43">
        <v>8764.1150000000016</v>
      </c>
      <c r="Y135" s="43">
        <v>45.379999999999995</v>
      </c>
      <c r="Z135" s="43">
        <v>89.044999999999987</v>
      </c>
      <c r="AA135" s="43">
        <v>105.16499999999999</v>
      </c>
      <c r="AB135" s="43">
        <v>98.034999999999997</v>
      </c>
      <c r="AC135" s="43">
        <v>1717.5350000000001</v>
      </c>
      <c r="AD135" s="43">
        <v>4284.46</v>
      </c>
      <c r="AE135" s="43">
        <v>6355.2000000000007</v>
      </c>
      <c r="AF135" s="43">
        <v>18396.059999999998</v>
      </c>
      <c r="AG135" s="43">
        <v>57.055</v>
      </c>
      <c r="AH135" s="43">
        <v>50807.785000000003</v>
      </c>
      <c r="AI135" s="43">
        <v>35.68</v>
      </c>
      <c r="AJ135" s="43">
        <v>77146.649999999994</v>
      </c>
      <c r="AK135" s="43">
        <v>90.81</v>
      </c>
      <c r="AL135" s="43">
        <v>171.64</v>
      </c>
      <c r="AM135" s="43">
        <v>24.71</v>
      </c>
      <c r="AN135" s="43">
        <v>57.974999999999994</v>
      </c>
      <c r="AO135" s="43">
        <v>4177.33</v>
      </c>
      <c r="AP135" s="43">
        <v>34.17</v>
      </c>
      <c r="AQ135" s="43">
        <v>38.375</v>
      </c>
      <c r="AR135" s="43">
        <v>29.975000000000001</v>
      </c>
      <c r="AS135" s="43">
        <v>76.509999999999991</v>
      </c>
      <c r="AT135" s="43">
        <v>9048.9599999999991</v>
      </c>
      <c r="AU135" s="43">
        <v>44.959999999999994</v>
      </c>
      <c r="AV135" s="43">
        <v>106.045</v>
      </c>
      <c r="AW135" s="43">
        <v>1747.06</v>
      </c>
      <c r="AX135" s="43">
        <v>4291.8099999999995</v>
      </c>
      <c r="AY135" s="43">
        <v>58.42</v>
      </c>
      <c r="AZ135" s="43">
        <v>35.980000000000004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6">
        <v>135</v>
      </c>
      <c r="B136" s="42" t="s">
        <v>1005</v>
      </c>
      <c r="C136" s="6">
        <v>2</v>
      </c>
      <c r="D136" s="8">
        <v>47</v>
      </c>
      <c r="E136" s="7" t="s">
        <v>31</v>
      </c>
      <c r="F136" s="7" t="s">
        <v>32</v>
      </c>
      <c r="G136" s="11">
        <v>21.619545907819766</v>
      </c>
      <c r="H136" s="11">
        <v>21.619545907819766</v>
      </c>
      <c r="I136" s="11">
        <v>169</v>
      </c>
      <c r="J136" s="6">
        <v>69</v>
      </c>
      <c r="K136" s="43">
        <v>94.474999999999994</v>
      </c>
      <c r="L136" s="43">
        <v>22.27</v>
      </c>
      <c r="M136" s="43">
        <v>58.305</v>
      </c>
      <c r="N136" s="43">
        <v>4060.92</v>
      </c>
      <c r="O136" s="43">
        <v>31.09</v>
      </c>
      <c r="P136" s="43">
        <v>38.450000000000003</v>
      </c>
      <c r="Q136" s="43">
        <v>91.92</v>
      </c>
      <c r="R136" s="43">
        <v>34.700000000000003</v>
      </c>
      <c r="S136" s="43">
        <v>26.085000000000001</v>
      </c>
      <c r="T136" s="43">
        <v>56.625</v>
      </c>
      <c r="U136" s="43">
        <v>103.05</v>
      </c>
      <c r="V136" s="43">
        <v>86.855000000000004</v>
      </c>
      <c r="W136" s="43">
        <v>81.34</v>
      </c>
      <c r="X136" s="43">
        <v>10397.105</v>
      </c>
      <c r="Y136" s="43">
        <v>51.59</v>
      </c>
      <c r="Z136" s="43">
        <v>81.625</v>
      </c>
      <c r="AA136" s="43">
        <v>102.345</v>
      </c>
      <c r="AB136" s="43">
        <v>100.15</v>
      </c>
      <c r="AC136" s="43">
        <v>1505.1999999999998</v>
      </c>
      <c r="AD136" s="43">
        <v>4536.165</v>
      </c>
      <c r="AE136" s="43">
        <v>5528.585</v>
      </c>
      <c r="AF136" s="43">
        <v>17608.114999999998</v>
      </c>
      <c r="AG136" s="43">
        <v>59.134999999999998</v>
      </c>
      <c r="AH136" s="43">
        <v>43289.73</v>
      </c>
      <c r="AI136" s="43">
        <v>31.79</v>
      </c>
      <c r="AJ136" s="43">
        <v>70870.114999999991</v>
      </c>
      <c r="AK136" s="43">
        <v>89.414999999999992</v>
      </c>
      <c r="AL136" s="43">
        <v>171.73000000000002</v>
      </c>
      <c r="AM136" s="43">
        <v>23.325000000000003</v>
      </c>
      <c r="AN136" s="43">
        <v>54.620000000000005</v>
      </c>
      <c r="AO136" s="43">
        <v>3628.915</v>
      </c>
      <c r="AP136" s="43">
        <v>31.090000000000003</v>
      </c>
      <c r="AQ136" s="43">
        <v>35.840000000000003</v>
      </c>
      <c r="AR136" s="43">
        <v>27.740000000000002</v>
      </c>
      <c r="AS136" s="43">
        <v>81.085000000000008</v>
      </c>
      <c r="AT136" s="43">
        <v>9493.4449999999997</v>
      </c>
      <c r="AU136" s="43">
        <v>47.454999999999998</v>
      </c>
      <c r="AV136" s="43">
        <v>103.62</v>
      </c>
      <c r="AW136" s="43">
        <v>1543.7249999999999</v>
      </c>
      <c r="AX136" s="43">
        <v>4494.4449999999997</v>
      </c>
      <c r="AY136" s="43">
        <v>59.004999999999995</v>
      </c>
      <c r="AZ136" s="43">
        <v>32.14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6">
        <v>136</v>
      </c>
      <c r="B137" s="42" t="s">
        <v>1006</v>
      </c>
      <c r="C137" s="6">
        <v>2</v>
      </c>
      <c r="D137" s="8">
        <v>61</v>
      </c>
      <c r="E137" s="7" t="s">
        <v>36</v>
      </c>
      <c r="F137" s="7" t="s">
        <v>32</v>
      </c>
      <c r="G137" s="11">
        <v>29.605520801655231</v>
      </c>
      <c r="H137" s="11">
        <v>29.605520801655231</v>
      </c>
      <c r="I137" s="11">
        <v>178.6</v>
      </c>
      <c r="J137" s="6">
        <v>89.7</v>
      </c>
      <c r="K137" s="43">
        <v>97.525000000000006</v>
      </c>
      <c r="L137" s="43">
        <v>22.799999999999997</v>
      </c>
      <c r="M137" s="43">
        <v>64.72</v>
      </c>
      <c r="N137" s="43">
        <v>6095.25</v>
      </c>
      <c r="O137" s="43">
        <v>39.725000000000001</v>
      </c>
      <c r="P137" s="43">
        <v>38.094999999999999</v>
      </c>
      <c r="Q137" s="43">
        <v>106.43</v>
      </c>
      <c r="R137" s="43">
        <v>41.379999999999995</v>
      </c>
      <c r="S137" s="43">
        <v>32.284999999999997</v>
      </c>
      <c r="T137" s="43">
        <v>55.405000000000001</v>
      </c>
      <c r="U137" s="43">
        <v>106.95500000000001</v>
      </c>
      <c r="V137" s="43">
        <v>98.88</v>
      </c>
      <c r="W137" s="43">
        <v>78.569999999999993</v>
      </c>
      <c r="X137" s="43">
        <v>10009.235000000001</v>
      </c>
      <c r="Y137" s="43">
        <v>50.14</v>
      </c>
      <c r="Z137" s="43">
        <v>96.194999999999993</v>
      </c>
      <c r="AA137" s="43">
        <v>109.66999999999999</v>
      </c>
      <c r="AB137" s="43">
        <v>104.39</v>
      </c>
      <c r="AC137" s="43">
        <v>2191.3549999999996</v>
      </c>
      <c r="AD137" s="43">
        <v>4351.3150000000005</v>
      </c>
      <c r="AE137" s="43">
        <v>6648.5599999999995</v>
      </c>
      <c r="AF137" s="43">
        <v>19964.650000000001</v>
      </c>
      <c r="AG137" s="43">
        <v>61.75</v>
      </c>
      <c r="AH137" s="43">
        <v>57364.065000000002</v>
      </c>
      <c r="AI137" s="43">
        <v>40.89</v>
      </c>
      <c r="AJ137" s="43">
        <v>89832.285000000003</v>
      </c>
      <c r="AK137" s="43">
        <v>93.015000000000001</v>
      </c>
      <c r="AL137" s="43">
        <v>177.34</v>
      </c>
      <c r="AM137" s="43">
        <v>25</v>
      </c>
      <c r="AN137" s="43">
        <v>64.215000000000003</v>
      </c>
      <c r="AO137" s="43">
        <v>5600.55</v>
      </c>
      <c r="AP137" s="43">
        <v>37.94</v>
      </c>
      <c r="AQ137" s="43">
        <v>40.644999999999996</v>
      </c>
      <c r="AR137" s="43">
        <v>31.585000000000001</v>
      </c>
      <c r="AS137" s="43">
        <v>78.680000000000007</v>
      </c>
      <c r="AT137" s="43">
        <v>10763.195</v>
      </c>
      <c r="AU137" s="43">
        <v>50.674999999999997</v>
      </c>
      <c r="AV137" s="43">
        <v>109.41</v>
      </c>
      <c r="AW137" s="43">
        <v>2072.605</v>
      </c>
      <c r="AX137" s="43">
        <v>4700.8150000000005</v>
      </c>
      <c r="AY137" s="43">
        <v>64.86</v>
      </c>
      <c r="AZ137" s="43">
        <v>38.905000000000001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6">
        <v>137</v>
      </c>
      <c r="B138" s="42" t="s">
        <v>172</v>
      </c>
      <c r="C138" s="6">
        <v>2</v>
      </c>
      <c r="D138" s="8">
        <v>58</v>
      </c>
      <c r="E138" s="7" t="s">
        <v>31</v>
      </c>
      <c r="F138" s="7" t="s">
        <v>82</v>
      </c>
      <c r="G138" s="11">
        <v>15.195218149955622</v>
      </c>
      <c r="H138" s="11">
        <v>15.195218149955622</v>
      </c>
      <c r="I138" s="11">
        <v>162.30000000000001</v>
      </c>
      <c r="J138" s="6">
        <v>78</v>
      </c>
      <c r="K138" s="43">
        <v>112.75</v>
      </c>
      <c r="L138" s="43">
        <v>22.1</v>
      </c>
      <c r="M138" s="43">
        <v>54.55</v>
      </c>
      <c r="N138" s="43">
        <v>4207.0499999999993</v>
      </c>
      <c r="O138" s="43">
        <v>42</v>
      </c>
      <c r="P138" s="43">
        <v>38.75</v>
      </c>
      <c r="Q138" s="43">
        <v>108.94999999999999</v>
      </c>
      <c r="R138" s="43">
        <v>33.299999999999997</v>
      </c>
      <c r="S138" s="43">
        <v>27.85</v>
      </c>
      <c r="T138" s="43">
        <v>55.3</v>
      </c>
      <c r="U138" s="43">
        <v>114.2</v>
      </c>
      <c r="V138" s="43">
        <v>105.85</v>
      </c>
      <c r="W138" s="43">
        <v>71.7</v>
      </c>
      <c r="X138" s="43">
        <v>8698.25</v>
      </c>
      <c r="Y138" s="43">
        <v>48.6</v>
      </c>
      <c r="Z138" s="43">
        <v>90.6</v>
      </c>
      <c r="AA138" s="43">
        <v>96.4</v>
      </c>
      <c r="AB138" s="43">
        <v>113.6</v>
      </c>
      <c r="AC138" s="43">
        <v>1613.9</v>
      </c>
      <c r="AD138" s="43">
        <v>3997.85</v>
      </c>
      <c r="AE138" s="43">
        <v>6346.7999999999993</v>
      </c>
      <c r="AF138" s="43">
        <v>17733.55</v>
      </c>
      <c r="AG138" s="43">
        <v>60.95</v>
      </c>
      <c r="AH138" s="43">
        <v>55172.55</v>
      </c>
      <c r="AI138" s="43">
        <v>36.35</v>
      </c>
      <c r="AJ138" s="43">
        <v>81360.5</v>
      </c>
      <c r="AK138" s="43">
        <v>109.5</v>
      </c>
      <c r="AL138" s="43">
        <v>162.35</v>
      </c>
      <c r="AM138" s="43">
        <v>22.1</v>
      </c>
      <c r="AN138" s="43">
        <v>53.95</v>
      </c>
      <c r="AO138" s="43">
        <v>4233.6499999999996</v>
      </c>
      <c r="AP138" s="43">
        <v>33.450000000000003</v>
      </c>
      <c r="AQ138" s="43">
        <v>38.6</v>
      </c>
      <c r="AR138" s="43">
        <v>26.799999999999997</v>
      </c>
      <c r="AS138" s="43">
        <v>72.050000000000011</v>
      </c>
      <c r="AT138" s="43">
        <v>9049</v>
      </c>
      <c r="AU138" s="43">
        <v>49.95</v>
      </c>
      <c r="AV138" s="43">
        <v>97.199999999999989</v>
      </c>
      <c r="AW138" s="43">
        <v>1539.4</v>
      </c>
      <c r="AX138" s="43">
        <v>4235.5</v>
      </c>
      <c r="AY138" s="43">
        <v>62.8</v>
      </c>
      <c r="AZ138" s="43">
        <v>35.35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6">
        <v>138</v>
      </c>
      <c r="B139" s="42" t="s">
        <v>173</v>
      </c>
      <c r="C139" s="6">
        <v>2</v>
      </c>
      <c r="D139" s="8">
        <v>42</v>
      </c>
      <c r="E139" s="7" t="s">
        <v>36</v>
      </c>
      <c r="F139" s="7" t="s">
        <v>82</v>
      </c>
      <c r="G139" s="11">
        <v>27.544625996729234</v>
      </c>
      <c r="H139" s="11">
        <v>27.544625996729234</v>
      </c>
      <c r="I139" s="11">
        <v>172</v>
      </c>
      <c r="J139" s="6">
        <v>87.2</v>
      </c>
      <c r="K139" s="43">
        <v>105.3</v>
      </c>
      <c r="L139" s="43">
        <v>24.1</v>
      </c>
      <c r="M139" s="43">
        <v>57.7</v>
      </c>
      <c r="N139" s="43">
        <v>6073.1</v>
      </c>
      <c r="O139" s="43">
        <v>40.25</v>
      </c>
      <c r="P139" s="43">
        <v>38.150000000000006</v>
      </c>
      <c r="Q139" s="43">
        <v>117.7</v>
      </c>
      <c r="R139" s="43">
        <v>39</v>
      </c>
      <c r="S139" s="43">
        <v>31.1</v>
      </c>
      <c r="T139" s="43">
        <v>55.65</v>
      </c>
      <c r="U139" s="43">
        <v>106.6</v>
      </c>
      <c r="V139" s="43">
        <v>94.95</v>
      </c>
      <c r="W139" s="43">
        <v>75.050000000000011</v>
      </c>
      <c r="X139" s="43">
        <v>9036.25</v>
      </c>
      <c r="Y139" s="43">
        <v>48.85</v>
      </c>
      <c r="Z139" s="43">
        <v>95</v>
      </c>
      <c r="AA139" s="43">
        <v>95.7</v>
      </c>
      <c r="AB139" s="43">
        <v>105.80000000000001</v>
      </c>
      <c r="AC139" s="43">
        <v>1929.9</v>
      </c>
      <c r="AD139" s="43">
        <v>4339.8999999999996</v>
      </c>
      <c r="AE139" s="43">
        <v>6875.2999999999993</v>
      </c>
      <c r="AF139" s="43">
        <v>19217.349999999999</v>
      </c>
      <c r="AG139" s="43">
        <v>59.6</v>
      </c>
      <c r="AH139" s="43">
        <v>58644.75</v>
      </c>
      <c r="AI139" s="43">
        <v>40.9</v>
      </c>
      <c r="AJ139" s="43">
        <v>87894.75</v>
      </c>
      <c r="AK139" s="43">
        <v>95.550000000000011</v>
      </c>
      <c r="AL139" s="43">
        <v>171.8</v>
      </c>
      <c r="AM139" s="43">
        <v>24.55</v>
      </c>
      <c r="AN139" s="43">
        <v>56.25</v>
      </c>
      <c r="AO139" s="43">
        <v>5219.3</v>
      </c>
      <c r="AP139" s="43">
        <v>35.950000000000003</v>
      </c>
      <c r="AQ139" s="43">
        <v>37.4</v>
      </c>
      <c r="AR139" s="43">
        <v>31.15</v>
      </c>
      <c r="AS139" s="43">
        <v>75.05</v>
      </c>
      <c r="AT139" s="43">
        <v>8921.3499999999985</v>
      </c>
      <c r="AU139" s="43">
        <v>47.35</v>
      </c>
      <c r="AV139" s="43">
        <v>97.15</v>
      </c>
      <c r="AW139" s="43">
        <v>1747.1</v>
      </c>
      <c r="AX139" s="43">
        <v>4325.1000000000004</v>
      </c>
      <c r="AY139" s="43">
        <v>59.65</v>
      </c>
      <c r="AZ139" s="43">
        <v>37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6">
        <v>139</v>
      </c>
      <c r="B140" s="42" t="s">
        <v>174</v>
      </c>
      <c r="C140" s="6">
        <v>2</v>
      </c>
      <c r="D140" s="8">
        <v>42</v>
      </c>
      <c r="E140" s="7" t="s">
        <v>31</v>
      </c>
      <c r="F140" s="7" t="s">
        <v>41</v>
      </c>
      <c r="G140" s="11">
        <v>12.556412500924624</v>
      </c>
      <c r="H140" s="11">
        <v>12.556412500924624</v>
      </c>
      <c r="I140" s="11">
        <v>162.30000000000001</v>
      </c>
      <c r="J140" s="6">
        <v>48</v>
      </c>
      <c r="K140" s="43">
        <v>81.699999999999989</v>
      </c>
      <c r="L140" s="43">
        <v>23</v>
      </c>
      <c r="M140" s="43">
        <v>54.95</v>
      </c>
      <c r="N140" s="43">
        <v>3034.2</v>
      </c>
      <c r="O140" s="43">
        <v>24.6</v>
      </c>
      <c r="P140" s="43">
        <v>32.549999999999997</v>
      </c>
      <c r="Q140" s="43">
        <v>76.599999999999994</v>
      </c>
      <c r="R140" s="43">
        <v>29.15</v>
      </c>
      <c r="S140" s="43">
        <v>23.950000000000003</v>
      </c>
      <c r="T140" s="43">
        <v>54.45</v>
      </c>
      <c r="U140" s="43">
        <v>93.85</v>
      </c>
      <c r="V140" s="43">
        <v>75.550000000000011</v>
      </c>
      <c r="W140" s="43">
        <v>69.900000000000006</v>
      </c>
      <c r="X140" s="43">
        <v>6224.75</v>
      </c>
      <c r="Y140" s="43">
        <v>38.700000000000003</v>
      </c>
      <c r="Z140" s="43">
        <v>63.65</v>
      </c>
      <c r="AA140" s="43">
        <v>97.4</v>
      </c>
      <c r="AB140" s="43">
        <v>92.85</v>
      </c>
      <c r="AC140" s="43">
        <v>1291.4000000000001</v>
      </c>
      <c r="AD140" s="43">
        <v>3466.2</v>
      </c>
      <c r="AE140" s="43">
        <v>5052.5</v>
      </c>
      <c r="AF140" s="43">
        <v>14583.5</v>
      </c>
      <c r="AG140" s="43">
        <v>47.35</v>
      </c>
      <c r="AH140" s="43">
        <v>31395.55</v>
      </c>
      <c r="AI140" s="43">
        <v>25.35</v>
      </c>
      <c r="AJ140" s="43">
        <v>49814.3</v>
      </c>
      <c r="AK140" s="43">
        <v>78.550000000000011</v>
      </c>
      <c r="AL140" s="43">
        <v>162.30000000000001</v>
      </c>
      <c r="AM140" s="43">
        <v>22.6</v>
      </c>
      <c r="AN140" s="43">
        <v>52.1</v>
      </c>
      <c r="AO140" s="43">
        <v>2827.9</v>
      </c>
      <c r="AP140" s="43">
        <v>23.9</v>
      </c>
      <c r="AQ140" s="43">
        <v>32.299999999999997</v>
      </c>
      <c r="AR140" s="43">
        <v>22.7</v>
      </c>
      <c r="AS140" s="43">
        <v>70.300000000000011</v>
      </c>
      <c r="AT140" s="43">
        <v>6331.95</v>
      </c>
      <c r="AU140" s="43">
        <v>39.849999999999994</v>
      </c>
      <c r="AV140" s="43">
        <v>96.75</v>
      </c>
      <c r="AW140" s="43">
        <v>1228.5</v>
      </c>
      <c r="AX140" s="43">
        <v>3544.85</v>
      </c>
      <c r="AY140" s="43">
        <v>47.95</v>
      </c>
      <c r="AZ140" s="43">
        <v>25.35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6">
        <v>140</v>
      </c>
      <c r="B141" s="42" t="s">
        <v>175</v>
      </c>
      <c r="C141" s="6">
        <v>2</v>
      </c>
      <c r="D141" s="8">
        <v>64</v>
      </c>
      <c r="E141" s="7" t="s">
        <v>31</v>
      </c>
      <c r="F141" s="7" t="s">
        <v>41</v>
      </c>
      <c r="G141" s="11">
        <v>17.034730027260355</v>
      </c>
      <c r="H141" s="11">
        <v>17.034730027260355</v>
      </c>
      <c r="I141" s="11">
        <v>161.4</v>
      </c>
      <c r="J141" s="6">
        <v>78.3</v>
      </c>
      <c r="K141" s="43">
        <v>112.75</v>
      </c>
      <c r="L141" s="43">
        <v>23.85</v>
      </c>
      <c r="M141" s="43">
        <v>55.75</v>
      </c>
      <c r="N141" s="43">
        <v>4103.1000000000004</v>
      </c>
      <c r="O141" s="43">
        <v>34.85</v>
      </c>
      <c r="P141" s="43">
        <v>41.349999999999994</v>
      </c>
      <c r="Q141" s="43">
        <v>102.55</v>
      </c>
      <c r="R141" s="43">
        <v>36.35</v>
      </c>
      <c r="S141" s="43">
        <v>27.85</v>
      </c>
      <c r="T141" s="43">
        <v>53.05</v>
      </c>
      <c r="U141" s="43">
        <v>114.6</v>
      </c>
      <c r="V141" s="43">
        <v>109.2</v>
      </c>
      <c r="W141" s="43">
        <v>71.3</v>
      </c>
      <c r="X141" s="43">
        <v>10317.650000000001</v>
      </c>
      <c r="Y141" s="43">
        <v>54.7</v>
      </c>
      <c r="Z141" s="43">
        <v>93.2</v>
      </c>
      <c r="AA141" s="43">
        <v>98</v>
      </c>
      <c r="AB141" s="43">
        <v>114.65</v>
      </c>
      <c r="AC141" s="43">
        <v>1570.95</v>
      </c>
      <c r="AD141" s="43">
        <v>4255.3999999999996</v>
      </c>
      <c r="AE141" s="43">
        <v>6027.9</v>
      </c>
      <c r="AF141" s="43">
        <v>17672.8</v>
      </c>
      <c r="AG141" s="43">
        <v>66.05</v>
      </c>
      <c r="AH141" s="43">
        <v>52513.5</v>
      </c>
      <c r="AI141" s="43">
        <v>35.799999999999997</v>
      </c>
      <c r="AJ141" s="43">
        <v>80988.850000000006</v>
      </c>
      <c r="AK141" s="43">
        <v>109.4</v>
      </c>
      <c r="AL141" s="43">
        <v>159.4</v>
      </c>
      <c r="AM141" s="43">
        <v>24.200000000000003</v>
      </c>
      <c r="AN141" s="43">
        <v>55.05</v>
      </c>
      <c r="AO141" s="43">
        <v>4020.25</v>
      </c>
      <c r="AP141" s="43">
        <v>32.6</v>
      </c>
      <c r="AQ141" s="43">
        <v>39.799999999999997</v>
      </c>
      <c r="AR141" s="43">
        <v>27</v>
      </c>
      <c r="AS141" s="43">
        <v>71.95</v>
      </c>
      <c r="AT141" s="43">
        <v>10034.25</v>
      </c>
      <c r="AU141" s="43">
        <v>53.849999999999994</v>
      </c>
      <c r="AV141" s="43">
        <v>97.8</v>
      </c>
      <c r="AW141" s="43">
        <v>1526.6</v>
      </c>
      <c r="AX141" s="43">
        <v>4291.8500000000004</v>
      </c>
      <c r="AY141" s="43">
        <v>65.45</v>
      </c>
      <c r="AZ141" s="43">
        <v>34.65</v>
      </c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6">
        <v>141</v>
      </c>
      <c r="B142" s="42" t="s">
        <v>176</v>
      </c>
      <c r="C142" s="6">
        <v>2</v>
      </c>
      <c r="D142" s="8">
        <v>54</v>
      </c>
      <c r="E142" s="7" t="s">
        <v>31</v>
      </c>
      <c r="F142" s="7" t="s">
        <v>82</v>
      </c>
      <c r="G142" s="11">
        <v>18.441624934028138</v>
      </c>
      <c r="H142" s="11">
        <v>18.441624934028138</v>
      </c>
      <c r="I142" s="11">
        <v>169</v>
      </c>
      <c r="J142" s="6">
        <v>85</v>
      </c>
      <c r="K142" s="43">
        <v>110.5</v>
      </c>
      <c r="L142" s="43">
        <v>23</v>
      </c>
      <c r="M142" s="43">
        <v>58.35</v>
      </c>
      <c r="N142" s="43">
        <v>3476.6499999999996</v>
      </c>
      <c r="O142" s="43">
        <v>34</v>
      </c>
      <c r="P142" s="43">
        <v>41.4</v>
      </c>
      <c r="Q142" s="43">
        <v>108.25</v>
      </c>
      <c r="R142" s="43">
        <v>33.85</v>
      </c>
      <c r="S142" s="43">
        <v>26.65</v>
      </c>
      <c r="T142" s="43">
        <v>56.2</v>
      </c>
      <c r="U142" s="43">
        <v>113.35</v>
      </c>
      <c r="V142" s="43">
        <v>107.30000000000001</v>
      </c>
      <c r="W142" s="43">
        <v>74.650000000000006</v>
      </c>
      <c r="X142" s="43">
        <v>10559</v>
      </c>
      <c r="Y142" s="43">
        <v>55.15</v>
      </c>
      <c r="Z142" s="43">
        <v>90.6</v>
      </c>
      <c r="AA142" s="43">
        <v>101.45</v>
      </c>
      <c r="AB142" s="43">
        <v>113.35</v>
      </c>
      <c r="AC142" s="43">
        <v>1621.35</v>
      </c>
      <c r="AD142" s="43">
        <v>4380.6000000000004</v>
      </c>
      <c r="AE142" s="43">
        <v>6560.7999999999993</v>
      </c>
      <c r="AF142" s="43">
        <v>18730.599999999999</v>
      </c>
      <c r="AG142" s="43">
        <v>62.349999999999994</v>
      </c>
      <c r="AH142" s="43">
        <v>57290.399999999994</v>
      </c>
      <c r="AI142" s="43">
        <v>35.65</v>
      </c>
      <c r="AJ142" s="43">
        <v>85488.450000000012</v>
      </c>
      <c r="AK142" s="43">
        <v>109.2</v>
      </c>
      <c r="AL142" s="43">
        <v>167.8</v>
      </c>
      <c r="AM142" s="43">
        <v>23.4</v>
      </c>
      <c r="AN142" s="43">
        <v>56.55</v>
      </c>
      <c r="AO142" s="43">
        <v>3612.6</v>
      </c>
      <c r="AP142" s="43">
        <v>34.200000000000003</v>
      </c>
      <c r="AQ142" s="43">
        <v>40.5</v>
      </c>
      <c r="AR142" s="43">
        <v>27.450000000000003</v>
      </c>
      <c r="AS142" s="43">
        <v>74.95</v>
      </c>
      <c r="AT142" s="43">
        <v>10549.75</v>
      </c>
      <c r="AU142" s="43">
        <v>54.95</v>
      </c>
      <c r="AV142" s="43">
        <v>101.05</v>
      </c>
      <c r="AW142" s="43">
        <v>1641.1</v>
      </c>
      <c r="AX142" s="43">
        <v>4526.8500000000004</v>
      </c>
      <c r="AY142" s="43">
        <v>64.25</v>
      </c>
      <c r="AZ142" s="43">
        <v>36.35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6">
        <v>142</v>
      </c>
      <c r="B143" s="42" t="s">
        <v>177</v>
      </c>
      <c r="C143" s="6">
        <v>2</v>
      </c>
      <c r="D143" s="8">
        <v>19</v>
      </c>
      <c r="E143" s="7" t="s">
        <v>36</v>
      </c>
      <c r="F143" s="7" t="s">
        <v>82</v>
      </c>
      <c r="G143" s="11">
        <v>23.688875518668212</v>
      </c>
      <c r="H143" s="11">
        <v>23.688875518668212</v>
      </c>
      <c r="I143" s="11">
        <v>172.8</v>
      </c>
      <c r="J143" s="6">
        <v>69.099999999999994</v>
      </c>
      <c r="K143" s="43">
        <v>86.050000000000011</v>
      </c>
      <c r="L143" s="43">
        <v>24.75</v>
      </c>
      <c r="M143" s="43">
        <v>59.95</v>
      </c>
      <c r="N143" s="43">
        <v>4192.3</v>
      </c>
      <c r="O143" s="43">
        <v>29.4</v>
      </c>
      <c r="P143" s="43">
        <v>35.549999999999997</v>
      </c>
      <c r="Q143" s="43">
        <v>93.5</v>
      </c>
      <c r="R143" s="43">
        <v>36.25</v>
      </c>
      <c r="S143" s="43">
        <v>27.5</v>
      </c>
      <c r="T143" s="43">
        <v>57.7</v>
      </c>
      <c r="U143" s="43">
        <v>96.2</v>
      </c>
      <c r="V143" s="43">
        <v>79.5</v>
      </c>
      <c r="W143" s="43">
        <v>76.75</v>
      </c>
      <c r="X143" s="43">
        <v>8370.0499999999993</v>
      </c>
      <c r="Y143" s="43">
        <v>44.45</v>
      </c>
      <c r="Z143" s="43">
        <v>78.099999999999994</v>
      </c>
      <c r="AA143" s="43">
        <v>100.8</v>
      </c>
      <c r="AB143" s="43">
        <v>95.199999999999989</v>
      </c>
      <c r="AC143" s="43">
        <v>1679.5500000000002</v>
      </c>
      <c r="AD143" s="43">
        <v>4118.25</v>
      </c>
      <c r="AE143" s="43">
        <v>5728.8</v>
      </c>
      <c r="AF143" s="43">
        <v>17497.5</v>
      </c>
      <c r="AG143" s="43">
        <v>53.7</v>
      </c>
      <c r="AH143" s="43">
        <v>41338.199999999997</v>
      </c>
      <c r="AI143" s="43">
        <v>32.25</v>
      </c>
      <c r="AJ143" s="43">
        <v>66573.100000000006</v>
      </c>
      <c r="AK143" s="43">
        <v>80.099999999999994</v>
      </c>
      <c r="AL143" s="43">
        <v>171.45</v>
      </c>
      <c r="AM143" s="43">
        <v>25.35</v>
      </c>
      <c r="AN143" s="43">
        <v>57</v>
      </c>
      <c r="AO143" s="43">
        <v>4018.65</v>
      </c>
      <c r="AP143" s="43">
        <v>28.7</v>
      </c>
      <c r="AQ143" s="43">
        <v>36</v>
      </c>
      <c r="AR143" s="43">
        <v>27.5</v>
      </c>
      <c r="AS143" s="43">
        <v>76.95</v>
      </c>
      <c r="AT143" s="43">
        <v>8653.9500000000007</v>
      </c>
      <c r="AU143" s="43">
        <v>45.650000000000006</v>
      </c>
      <c r="AV143" s="43">
        <v>101.7</v>
      </c>
      <c r="AW143" s="43">
        <v>1690.85</v>
      </c>
      <c r="AX143" s="43">
        <v>4280.0499999999993</v>
      </c>
      <c r="AY143" s="43">
        <v>54</v>
      </c>
      <c r="AZ143" s="43">
        <v>31.8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6">
        <v>143</v>
      </c>
      <c r="B144" s="42" t="s">
        <v>178</v>
      </c>
      <c r="C144" s="6">
        <v>2</v>
      </c>
      <c r="D144" s="8">
        <v>23</v>
      </c>
      <c r="E144" s="7" t="s">
        <v>31</v>
      </c>
      <c r="F144" s="7" t="s">
        <v>34</v>
      </c>
      <c r="G144" s="11">
        <v>20.863747166979756</v>
      </c>
      <c r="H144" s="11">
        <v>20.863747166979756</v>
      </c>
      <c r="I144" s="11">
        <v>172.7</v>
      </c>
      <c r="J144" s="6">
        <v>81.900000000000006</v>
      </c>
      <c r="K144" s="43">
        <v>106.35</v>
      </c>
      <c r="L144" s="43">
        <v>23.6</v>
      </c>
      <c r="M144" s="43">
        <v>59.900000000000006</v>
      </c>
      <c r="N144" s="43">
        <v>3686.5</v>
      </c>
      <c r="O144" s="43">
        <v>32.049999999999997</v>
      </c>
      <c r="P144" s="43">
        <v>39.299999999999997</v>
      </c>
      <c r="Q144" s="43">
        <v>104.35</v>
      </c>
      <c r="R144" s="43">
        <v>42.3</v>
      </c>
      <c r="S144" s="43">
        <v>26.35</v>
      </c>
      <c r="T144" s="43">
        <v>58</v>
      </c>
      <c r="U144" s="43">
        <v>110.65</v>
      </c>
      <c r="V144" s="43">
        <v>97.4</v>
      </c>
      <c r="W144" s="43">
        <v>80.300000000000011</v>
      </c>
      <c r="X144" s="43">
        <v>10402.1</v>
      </c>
      <c r="Y144" s="43">
        <v>49.75</v>
      </c>
      <c r="Z144" s="43">
        <v>91.5</v>
      </c>
      <c r="AA144" s="43">
        <v>107</v>
      </c>
      <c r="AB144" s="43">
        <v>110.35</v>
      </c>
      <c r="AC144" s="43">
        <v>1685.1</v>
      </c>
      <c r="AD144" s="43">
        <v>4459.05</v>
      </c>
      <c r="AE144" s="43">
        <v>6412.5</v>
      </c>
      <c r="AF144" s="43">
        <v>18971.349999999999</v>
      </c>
      <c r="AG144" s="43">
        <v>61.349999999999994</v>
      </c>
      <c r="AH144" s="43">
        <v>54225.3</v>
      </c>
      <c r="AI144" s="43">
        <v>34.5</v>
      </c>
      <c r="AJ144" s="43">
        <v>82685.399999999994</v>
      </c>
      <c r="AK144" s="43">
        <v>101.15</v>
      </c>
      <c r="AL144" s="43">
        <v>171.3</v>
      </c>
      <c r="AM144" s="43">
        <v>23.2</v>
      </c>
      <c r="AN144" s="43">
        <v>60.45</v>
      </c>
      <c r="AO144" s="43">
        <v>3791</v>
      </c>
      <c r="AP144" s="43">
        <v>31.75</v>
      </c>
      <c r="AQ144" s="43">
        <v>39.950000000000003</v>
      </c>
      <c r="AR144" s="43">
        <v>27.85</v>
      </c>
      <c r="AS144" s="43">
        <v>79.75</v>
      </c>
      <c r="AT144" s="43">
        <v>10580.5</v>
      </c>
      <c r="AU144" s="43">
        <v>48.75</v>
      </c>
      <c r="AV144" s="43">
        <v>106.8</v>
      </c>
      <c r="AW144" s="43">
        <v>1718.7</v>
      </c>
      <c r="AX144" s="43">
        <v>4696</v>
      </c>
      <c r="AY144" s="43">
        <v>63.2</v>
      </c>
      <c r="AZ144" s="43">
        <v>37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6">
        <v>144</v>
      </c>
      <c r="B145" s="42" t="s">
        <v>179</v>
      </c>
      <c r="C145" s="6">
        <v>2</v>
      </c>
      <c r="D145" s="8">
        <v>48</v>
      </c>
      <c r="E145" s="7" t="s">
        <v>36</v>
      </c>
      <c r="F145" s="7" t="s">
        <v>32</v>
      </c>
      <c r="G145" s="11">
        <v>20.978234377338524</v>
      </c>
      <c r="H145" s="11">
        <v>20.978234377338524</v>
      </c>
      <c r="I145" s="11">
        <v>172.4</v>
      </c>
      <c r="J145" s="6">
        <v>60.3</v>
      </c>
      <c r="K145" s="43">
        <v>80.3</v>
      </c>
      <c r="L145" s="43">
        <v>23.1</v>
      </c>
      <c r="M145" s="43">
        <v>60.15</v>
      </c>
      <c r="N145" s="43">
        <v>3807.2</v>
      </c>
      <c r="O145" s="43">
        <v>29.9</v>
      </c>
      <c r="P145" s="43">
        <v>31.95</v>
      </c>
      <c r="Q145" s="43">
        <v>92.9</v>
      </c>
      <c r="R145" s="43">
        <v>40.549999999999997</v>
      </c>
      <c r="S145" s="43">
        <v>26</v>
      </c>
      <c r="T145" s="43">
        <v>56.15</v>
      </c>
      <c r="U145" s="43">
        <v>88.7</v>
      </c>
      <c r="V145" s="43">
        <v>74.949999999999989</v>
      </c>
      <c r="W145" s="43">
        <v>78.900000000000006</v>
      </c>
      <c r="X145" s="43">
        <v>6841.1</v>
      </c>
      <c r="Y145" s="43">
        <v>37.950000000000003</v>
      </c>
      <c r="Z145" s="43">
        <v>73.8</v>
      </c>
      <c r="AA145" s="43">
        <v>105.55000000000001</v>
      </c>
      <c r="AB145" s="43">
        <v>87.65</v>
      </c>
      <c r="AC145" s="43">
        <v>1611.7</v>
      </c>
      <c r="AD145" s="43">
        <v>3865.15</v>
      </c>
      <c r="AE145" s="43">
        <v>5731.35</v>
      </c>
      <c r="AF145" s="43">
        <v>16706.75</v>
      </c>
      <c r="AG145" s="43">
        <v>47.1</v>
      </c>
      <c r="AH145" s="43">
        <v>38799.949999999997</v>
      </c>
      <c r="AI145" s="43">
        <v>31.45</v>
      </c>
      <c r="AJ145" s="43">
        <v>60032.1</v>
      </c>
      <c r="AK145" s="43">
        <v>75</v>
      </c>
      <c r="AL145" s="43">
        <v>170.8</v>
      </c>
      <c r="AM145" s="43">
        <v>22.25</v>
      </c>
      <c r="AN145" s="43">
        <v>58.55</v>
      </c>
      <c r="AO145" s="43">
        <v>3606.45</v>
      </c>
      <c r="AP145" s="43">
        <v>30.15</v>
      </c>
      <c r="AQ145" s="43">
        <v>32.349999999999994</v>
      </c>
      <c r="AR145" s="43">
        <v>26</v>
      </c>
      <c r="AS145" s="43">
        <v>78.75</v>
      </c>
      <c r="AT145" s="43">
        <v>6977.3</v>
      </c>
      <c r="AU145" s="43">
        <v>39.4</v>
      </c>
      <c r="AV145" s="43">
        <v>105.5</v>
      </c>
      <c r="AW145" s="43">
        <v>1604.3000000000002</v>
      </c>
      <c r="AX145" s="43">
        <v>3894.3</v>
      </c>
      <c r="AY145" s="43">
        <v>48.25</v>
      </c>
      <c r="AZ145" s="43">
        <v>30.3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6">
        <v>145</v>
      </c>
      <c r="B146" s="42" t="s">
        <v>180</v>
      </c>
      <c r="C146" s="6">
        <v>2</v>
      </c>
      <c r="D146" s="8">
        <v>43</v>
      </c>
      <c r="E146" s="7" t="s">
        <v>36</v>
      </c>
      <c r="F146" s="7" t="s">
        <v>41</v>
      </c>
      <c r="G146" s="11">
        <v>26.659807802459714</v>
      </c>
      <c r="H146" s="11">
        <v>26.659807802459714</v>
      </c>
      <c r="I146" s="11">
        <v>176</v>
      </c>
      <c r="J146" s="6">
        <v>78.900000000000006</v>
      </c>
      <c r="K146" s="43">
        <v>88.75</v>
      </c>
      <c r="L146" s="43">
        <v>25.6</v>
      </c>
      <c r="M146" s="43">
        <v>60.900000000000006</v>
      </c>
      <c r="N146" s="43">
        <v>5650.75</v>
      </c>
      <c r="O146" s="43">
        <v>38.25</v>
      </c>
      <c r="P146" s="43">
        <v>38.5</v>
      </c>
      <c r="Q146" s="43">
        <v>108.55</v>
      </c>
      <c r="R146" s="43">
        <v>38.950000000000003</v>
      </c>
      <c r="S146" s="43">
        <v>30.85</v>
      </c>
      <c r="T146" s="43">
        <v>58.05</v>
      </c>
      <c r="U146" s="43">
        <v>97.95</v>
      </c>
      <c r="V146" s="43">
        <v>88.25</v>
      </c>
      <c r="W146" s="43">
        <v>77.099999999999994</v>
      </c>
      <c r="X146" s="43">
        <v>9062.8499999999985</v>
      </c>
      <c r="Y146" s="43">
        <v>45.45</v>
      </c>
      <c r="Z146" s="43">
        <v>87.550000000000011</v>
      </c>
      <c r="AA146" s="43">
        <v>104.7</v>
      </c>
      <c r="AB146" s="43">
        <v>97.4</v>
      </c>
      <c r="AC146" s="43">
        <v>1896.6</v>
      </c>
      <c r="AD146" s="43">
        <v>4252.8500000000004</v>
      </c>
      <c r="AE146" s="43">
        <v>6576.3</v>
      </c>
      <c r="AF146" s="43">
        <v>18796.599999999999</v>
      </c>
      <c r="AG146" s="43">
        <v>55.9</v>
      </c>
      <c r="AH146" s="43">
        <v>52287.15</v>
      </c>
      <c r="AI146" s="43">
        <v>38.349999999999994</v>
      </c>
      <c r="AJ146" s="43">
        <v>80457.950000000012</v>
      </c>
      <c r="AK146" s="43">
        <v>86</v>
      </c>
      <c r="AL146" s="43">
        <v>174.6</v>
      </c>
      <c r="AM146" s="43">
        <v>25.450000000000003</v>
      </c>
      <c r="AN146" s="43">
        <v>58.3</v>
      </c>
      <c r="AO146" s="43">
        <v>4410.0499999999993</v>
      </c>
      <c r="AP146" s="43">
        <v>35.4</v>
      </c>
      <c r="AQ146" s="43">
        <v>37.450000000000003</v>
      </c>
      <c r="AR146" s="43">
        <v>30.200000000000003</v>
      </c>
      <c r="AS146" s="43">
        <v>77.199999999999989</v>
      </c>
      <c r="AT146" s="43">
        <v>9047.2000000000007</v>
      </c>
      <c r="AU146" s="43">
        <v>46.099999999999994</v>
      </c>
      <c r="AV146" s="43">
        <v>103.8</v>
      </c>
      <c r="AW146" s="43">
        <v>1714.3</v>
      </c>
      <c r="AX146" s="43">
        <v>4356.6000000000004</v>
      </c>
      <c r="AY146" s="43">
        <v>56.2</v>
      </c>
      <c r="AZ146" s="43">
        <v>36.099999999999994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6">
        <v>146</v>
      </c>
      <c r="B147" s="42" t="s">
        <v>181</v>
      </c>
      <c r="C147" s="6">
        <v>2</v>
      </c>
      <c r="D147" s="8">
        <v>65</v>
      </c>
      <c r="E147" s="7" t="s">
        <v>31</v>
      </c>
      <c r="F147" s="7" t="s">
        <v>82</v>
      </c>
      <c r="G147" s="11">
        <v>19.016280794449091</v>
      </c>
      <c r="H147" s="11">
        <v>19.016280794449091</v>
      </c>
      <c r="I147" s="11">
        <v>158.19999999999999</v>
      </c>
      <c r="J147" s="6">
        <v>91.7</v>
      </c>
      <c r="K147" s="43">
        <v>123.85</v>
      </c>
      <c r="L147" s="43">
        <v>21.35</v>
      </c>
      <c r="M147" s="43">
        <v>52.150000000000006</v>
      </c>
      <c r="N147" s="43">
        <v>4668.8</v>
      </c>
      <c r="O147" s="43">
        <v>43.8</v>
      </c>
      <c r="P147" s="43">
        <v>41.7</v>
      </c>
      <c r="Q147" s="43">
        <v>114.4</v>
      </c>
      <c r="R147" s="43">
        <v>38.15</v>
      </c>
      <c r="S147" s="43">
        <v>28.7</v>
      </c>
      <c r="T147" s="43">
        <v>58.55</v>
      </c>
      <c r="U147" s="43">
        <v>124.35</v>
      </c>
      <c r="V147" s="43">
        <v>115.80000000000001</v>
      </c>
      <c r="W147" s="43">
        <v>71.650000000000006</v>
      </c>
      <c r="X147" s="43">
        <v>10601.3</v>
      </c>
      <c r="Y147" s="43">
        <v>57.15</v>
      </c>
      <c r="Z147" s="43">
        <v>105.85</v>
      </c>
      <c r="AA147" s="43">
        <v>100.85</v>
      </c>
      <c r="AB147" s="43">
        <v>123.7</v>
      </c>
      <c r="AC147" s="43">
        <v>1601.25</v>
      </c>
      <c r="AD147" s="43">
        <v>4266.8500000000004</v>
      </c>
      <c r="AE147" s="43">
        <v>6729.7000000000007</v>
      </c>
      <c r="AF147" s="43">
        <v>18641.5</v>
      </c>
      <c r="AG147" s="43">
        <v>67.650000000000006</v>
      </c>
      <c r="AH147" s="43">
        <v>62363.3</v>
      </c>
      <c r="AI147" s="43">
        <v>44.95</v>
      </c>
      <c r="AJ147" s="43">
        <v>93753.700000000012</v>
      </c>
      <c r="AK147" s="43">
        <v>119.6</v>
      </c>
      <c r="AL147" s="43">
        <v>159.05000000000001</v>
      </c>
      <c r="AM147" s="43">
        <v>21.799999999999997</v>
      </c>
      <c r="AN147" s="43">
        <v>51.7</v>
      </c>
      <c r="AO147" s="43">
        <v>5071.1499999999996</v>
      </c>
      <c r="AP147" s="43">
        <v>41.95</v>
      </c>
      <c r="AQ147" s="43">
        <v>42</v>
      </c>
      <c r="AR147" s="43">
        <v>28.2</v>
      </c>
      <c r="AS147" s="43">
        <v>72.099999999999994</v>
      </c>
      <c r="AT147" s="43">
        <v>11049.2</v>
      </c>
      <c r="AU147" s="43">
        <v>58.05</v>
      </c>
      <c r="AV147" s="43">
        <v>100.25</v>
      </c>
      <c r="AW147" s="43">
        <v>1620.15</v>
      </c>
      <c r="AX147" s="43">
        <v>4423.6499999999996</v>
      </c>
      <c r="AY147" s="43">
        <v>68.75</v>
      </c>
      <c r="AZ147" s="43">
        <v>43.3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6">
        <v>147</v>
      </c>
      <c r="B148" s="42" t="s">
        <v>182</v>
      </c>
      <c r="C148" s="6">
        <v>2</v>
      </c>
      <c r="D148" s="8">
        <v>19</v>
      </c>
      <c r="E148" s="7" t="s">
        <v>36</v>
      </c>
      <c r="F148" s="7" t="s">
        <v>82</v>
      </c>
      <c r="G148" s="11">
        <v>20.888927267959371</v>
      </c>
      <c r="H148" s="11">
        <v>20.888927267959371</v>
      </c>
      <c r="I148" s="11">
        <v>174.5</v>
      </c>
      <c r="J148" s="6">
        <v>59.3</v>
      </c>
      <c r="K148" s="43">
        <v>84.4</v>
      </c>
      <c r="L148" s="43">
        <v>22.55</v>
      </c>
      <c r="M148" s="43">
        <v>56.6</v>
      </c>
      <c r="N148" s="43">
        <v>3803.75</v>
      </c>
      <c r="O148" s="43">
        <v>30.700000000000003</v>
      </c>
      <c r="P148" s="43">
        <v>34.25</v>
      </c>
      <c r="Q148" s="43">
        <v>87.65</v>
      </c>
      <c r="R148" s="43">
        <v>36.450000000000003</v>
      </c>
      <c r="S148" s="43">
        <v>26.85</v>
      </c>
      <c r="T148" s="43">
        <v>57.15</v>
      </c>
      <c r="U148" s="43">
        <v>91.6</v>
      </c>
      <c r="V148" s="43">
        <v>75.099999999999994</v>
      </c>
      <c r="W148" s="43">
        <v>77.650000000000006</v>
      </c>
      <c r="X148" s="43">
        <v>7608.35</v>
      </c>
      <c r="Y148" s="43">
        <v>42.25</v>
      </c>
      <c r="Z148" s="43">
        <v>68.75</v>
      </c>
      <c r="AA148" s="43">
        <v>102.7</v>
      </c>
      <c r="AB148" s="43">
        <v>89.949999999999989</v>
      </c>
      <c r="AC148" s="43">
        <v>1490.75</v>
      </c>
      <c r="AD148" s="43">
        <v>3954.2</v>
      </c>
      <c r="AE148" s="43">
        <v>5783.05</v>
      </c>
      <c r="AF148" s="43">
        <v>16763.150000000001</v>
      </c>
      <c r="AG148" s="43">
        <v>49.599999999999994</v>
      </c>
      <c r="AH148" s="43">
        <v>37973.85</v>
      </c>
      <c r="AI148" s="43">
        <v>31.35</v>
      </c>
      <c r="AJ148" s="43">
        <v>60755.15</v>
      </c>
      <c r="AK148" s="43">
        <v>76.949999999999989</v>
      </c>
      <c r="AL148" s="43">
        <v>173.95</v>
      </c>
      <c r="AM148" s="43">
        <v>23.450000000000003</v>
      </c>
      <c r="AN148" s="43">
        <v>57</v>
      </c>
      <c r="AO148" s="43">
        <v>3610.9</v>
      </c>
      <c r="AP148" s="43">
        <v>28.6</v>
      </c>
      <c r="AQ148" s="43">
        <v>34.75</v>
      </c>
      <c r="AR148" s="43">
        <v>25.950000000000003</v>
      </c>
      <c r="AS148" s="43">
        <v>77.800000000000011</v>
      </c>
      <c r="AT148" s="43">
        <v>7758.15</v>
      </c>
      <c r="AU148" s="43">
        <v>42.3</v>
      </c>
      <c r="AV148" s="43">
        <v>101.9</v>
      </c>
      <c r="AW148" s="43">
        <v>1475.85</v>
      </c>
      <c r="AX148" s="43">
        <v>4059.2</v>
      </c>
      <c r="AY148" s="43">
        <v>51.1</v>
      </c>
      <c r="AZ148" s="43">
        <v>28.75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6">
        <v>148</v>
      </c>
      <c r="B149" s="42" t="s">
        <v>183</v>
      </c>
      <c r="C149" s="6">
        <v>2</v>
      </c>
      <c r="D149" s="8">
        <v>24</v>
      </c>
      <c r="E149" s="7" t="s">
        <v>36</v>
      </c>
      <c r="F149" s="7" t="s">
        <v>82</v>
      </c>
      <c r="G149" s="11">
        <v>22.225111138095063</v>
      </c>
      <c r="H149" s="11">
        <v>22.225111138095063</v>
      </c>
      <c r="I149" s="11">
        <v>173.1</v>
      </c>
      <c r="J149" s="6">
        <v>65.7</v>
      </c>
      <c r="K149" s="43">
        <v>91.3</v>
      </c>
      <c r="L149" s="43">
        <v>22.450000000000003</v>
      </c>
      <c r="M149" s="43">
        <v>62.5</v>
      </c>
      <c r="N149" s="43">
        <v>4385.95</v>
      </c>
      <c r="O149" s="43">
        <v>30.200000000000003</v>
      </c>
      <c r="P149" s="43">
        <v>36.15</v>
      </c>
      <c r="Q149" s="43">
        <v>94.75</v>
      </c>
      <c r="R149" s="43">
        <v>36.700000000000003</v>
      </c>
      <c r="S149" s="43">
        <v>25.950000000000003</v>
      </c>
      <c r="T149" s="43">
        <v>58.849999999999994</v>
      </c>
      <c r="U149" s="43">
        <v>94</v>
      </c>
      <c r="V149" s="43">
        <v>76.949999999999989</v>
      </c>
      <c r="W149" s="43">
        <v>78.849999999999994</v>
      </c>
      <c r="X149" s="43">
        <v>8328.4000000000015</v>
      </c>
      <c r="Y149" s="43">
        <v>42.900000000000006</v>
      </c>
      <c r="Z149" s="43">
        <v>78.45</v>
      </c>
      <c r="AA149" s="43">
        <v>100.9</v>
      </c>
      <c r="AB149" s="43">
        <v>91.7</v>
      </c>
      <c r="AC149" s="43">
        <v>1755.15</v>
      </c>
      <c r="AD149" s="43">
        <v>4131.6000000000004</v>
      </c>
      <c r="AE149" s="43">
        <v>5540.9500000000007</v>
      </c>
      <c r="AF149" s="43">
        <v>17337.699999999997</v>
      </c>
      <c r="AG149" s="43">
        <v>53.75</v>
      </c>
      <c r="AH149" s="43">
        <v>39677.050000000003</v>
      </c>
      <c r="AI149" s="43">
        <v>31.549999999999997</v>
      </c>
      <c r="AJ149" s="43">
        <v>64995.7</v>
      </c>
      <c r="AK149" s="43">
        <v>78.949999999999989</v>
      </c>
      <c r="AL149" s="43">
        <v>171.10000000000002</v>
      </c>
      <c r="AM149" s="43">
        <v>22.8</v>
      </c>
      <c r="AN149" s="43">
        <v>59.15</v>
      </c>
      <c r="AO149" s="43">
        <v>4183.4500000000007</v>
      </c>
      <c r="AP149" s="43">
        <v>30.1</v>
      </c>
      <c r="AQ149" s="43">
        <v>35.950000000000003</v>
      </c>
      <c r="AR149" s="43">
        <v>25.4</v>
      </c>
      <c r="AS149" s="43">
        <v>78.849999999999994</v>
      </c>
      <c r="AT149" s="43">
        <v>8420.9</v>
      </c>
      <c r="AU149" s="43">
        <v>42.45</v>
      </c>
      <c r="AV149" s="43">
        <v>100.35</v>
      </c>
      <c r="AW149" s="43">
        <v>1657.2</v>
      </c>
      <c r="AX149" s="43">
        <v>4252.8</v>
      </c>
      <c r="AY149" s="43">
        <v>54.7</v>
      </c>
      <c r="AZ149" s="43">
        <v>28.9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6">
        <v>149</v>
      </c>
      <c r="B150" s="42" t="s">
        <v>184</v>
      </c>
      <c r="C150" s="6">
        <v>2</v>
      </c>
      <c r="D150" s="8">
        <v>70</v>
      </c>
      <c r="E150" s="7" t="s">
        <v>36</v>
      </c>
      <c r="F150" s="7" t="s">
        <v>32</v>
      </c>
      <c r="G150" s="11">
        <v>24.142307937417865</v>
      </c>
      <c r="H150" s="11">
        <v>24.142307937417865</v>
      </c>
      <c r="I150" s="11">
        <v>174.7</v>
      </c>
      <c r="J150" s="6">
        <v>74.7</v>
      </c>
      <c r="K150" s="43">
        <v>96.15</v>
      </c>
      <c r="L150" s="43">
        <v>29.15</v>
      </c>
      <c r="M150" s="43">
        <v>64.55</v>
      </c>
      <c r="N150" s="43">
        <v>4439.2999999999993</v>
      </c>
      <c r="O150" s="43">
        <v>30.65</v>
      </c>
      <c r="P150" s="43">
        <v>37.299999999999997</v>
      </c>
      <c r="Q150" s="43">
        <v>98.3</v>
      </c>
      <c r="R150" s="43">
        <v>39.9</v>
      </c>
      <c r="S150" s="43">
        <v>28.299999999999997</v>
      </c>
      <c r="T150" s="43">
        <v>58</v>
      </c>
      <c r="U150" s="43">
        <v>98.2</v>
      </c>
      <c r="V150" s="43">
        <v>93.85</v>
      </c>
      <c r="W150" s="43">
        <v>81.199999999999989</v>
      </c>
      <c r="X150" s="43">
        <v>9249</v>
      </c>
      <c r="Y150" s="43">
        <v>39.450000000000003</v>
      </c>
      <c r="Z150" s="43">
        <v>90.85</v>
      </c>
      <c r="AA150" s="43">
        <v>113.1</v>
      </c>
      <c r="AB150" s="43">
        <v>98.2</v>
      </c>
      <c r="AC150" s="43">
        <v>1834.6</v>
      </c>
      <c r="AD150" s="43">
        <v>4437.8</v>
      </c>
      <c r="AE150" s="43">
        <v>6258.85</v>
      </c>
      <c r="AF150" s="43">
        <v>18739.8</v>
      </c>
      <c r="AG150" s="43">
        <v>55.95</v>
      </c>
      <c r="AH150" s="43">
        <v>48372.55</v>
      </c>
      <c r="AI150" s="43">
        <v>36</v>
      </c>
      <c r="AJ150" s="43">
        <v>74830.7</v>
      </c>
      <c r="AK150" s="43">
        <v>89.699999999999989</v>
      </c>
      <c r="AL150" s="43">
        <v>174.25</v>
      </c>
      <c r="AM150" s="43">
        <v>26.05</v>
      </c>
      <c r="AN150" s="43">
        <v>62.7</v>
      </c>
      <c r="AO150" s="43">
        <v>3959.2</v>
      </c>
      <c r="AP150" s="43">
        <v>29.4</v>
      </c>
      <c r="AQ150" s="43">
        <v>35.950000000000003</v>
      </c>
      <c r="AR150" s="43">
        <v>27.15</v>
      </c>
      <c r="AS150" s="43">
        <v>81.400000000000006</v>
      </c>
      <c r="AT150" s="43">
        <v>8810.65</v>
      </c>
      <c r="AU150" s="43">
        <v>38.200000000000003</v>
      </c>
      <c r="AV150" s="43">
        <v>113.15</v>
      </c>
      <c r="AW150" s="43">
        <v>1739.5500000000002</v>
      </c>
      <c r="AX150" s="43">
        <v>4469</v>
      </c>
      <c r="AY150" s="43">
        <v>55.95</v>
      </c>
      <c r="AZ150" s="43">
        <v>33.75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6">
        <v>150</v>
      </c>
      <c r="B151" s="42" t="s">
        <v>185</v>
      </c>
      <c r="C151" s="6">
        <v>2</v>
      </c>
      <c r="D151" s="8">
        <v>31</v>
      </c>
      <c r="E151" s="7" t="s">
        <v>36</v>
      </c>
      <c r="F151" s="7" t="s">
        <v>34</v>
      </c>
      <c r="G151" s="11">
        <v>30.442064304404838</v>
      </c>
      <c r="H151" s="11">
        <v>30.442064304404838</v>
      </c>
      <c r="I151" s="11">
        <v>171.5</v>
      </c>
      <c r="J151" s="6">
        <v>127.8</v>
      </c>
      <c r="K151" s="43">
        <v>127.9</v>
      </c>
      <c r="L151" s="43">
        <v>29.049999999999997</v>
      </c>
      <c r="M151" s="43">
        <v>55.9</v>
      </c>
      <c r="N151" s="43">
        <v>5222.1000000000004</v>
      </c>
      <c r="O151" s="43">
        <v>42.15</v>
      </c>
      <c r="P151" s="43">
        <v>46.8</v>
      </c>
      <c r="Q151" s="43">
        <v>127.95</v>
      </c>
      <c r="R151" s="43">
        <v>49.45</v>
      </c>
      <c r="S151" s="43">
        <v>34.450000000000003</v>
      </c>
      <c r="T151" s="43">
        <v>59.85</v>
      </c>
      <c r="U151" s="43">
        <v>131.69999999999999</v>
      </c>
      <c r="V151" s="43">
        <v>133.5</v>
      </c>
      <c r="W151" s="43">
        <v>70.099999999999994</v>
      </c>
      <c r="X151" s="43">
        <v>11694.35</v>
      </c>
      <c r="Y151" s="43">
        <v>54.2</v>
      </c>
      <c r="Z151" s="43">
        <v>123.15</v>
      </c>
      <c r="AA151" s="43">
        <v>100.15</v>
      </c>
      <c r="AB151" s="43">
        <v>130.35000000000002</v>
      </c>
      <c r="AC151" s="43">
        <v>1882.85</v>
      </c>
      <c r="AD151" s="43">
        <v>4644.8</v>
      </c>
      <c r="AE151" s="43">
        <v>8974.75</v>
      </c>
      <c r="AF151" s="43">
        <v>22241.7</v>
      </c>
      <c r="AG151" s="43">
        <v>68.599999999999994</v>
      </c>
      <c r="AH151" s="43">
        <v>92100.4</v>
      </c>
      <c r="AI151" s="43">
        <v>43.25</v>
      </c>
      <c r="AJ151" s="43">
        <v>126577.45</v>
      </c>
      <c r="AK151" s="43">
        <v>124.7</v>
      </c>
      <c r="AL151" s="43">
        <v>170.25</v>
      </c>
      <c r="AM151" s="43">
        <v>28.450000000000003</v>
      </c>
      <c r="AN151" s="43">
        <v>55.6</v>
      </c>
      <c r="AO151" s="43">
        <v>5220.1000000000004</v>
      </c>
      <c r="AP151" s="43">
        <v>40.75</v>
      </c>
      <c r="AQ151" s="43">
        <v>48.9</v>
      </c>
      <c r="AR151" s="43">
        <v>34.5</v>
      </c>
      <c r="AS151" s="43">
        <v>70.099999999999994</v>
      </c>
      <c r="AT151" s="43">
        <v>12340.55</v>
      </c>
      <c r="AU151" s="43">
        <v>54.9</v>
      </c>
      <c r="AV151" s="43">
        <v>101.35</v>
      </c>
      <c r="AW151" s="43">
        <v>1845.85</v>
      </c>
      <c r="AX151" s="43">
        <v>4893.45</v>
      </c>
      <c r="AY151" s="43">
        <v>69.800000000000011</v>
      </c>
      <c r="AZ151" s="43">
        <v>43.75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6">
        <v>151</v>
      </c>
      <c r="B152" s="42" t="s">
        <v>186</v>
      </c>
      <c r="C152" s="6">
        <v>2</v>
      </c>
      <c r="D152" s="8">
        <v>28</v>
      </c>
      <c r="E152" s="7" t="s">
        <v>36</v>
      </c>
      <c r="F152" s="7" t="s">
        <v>41</v>
      </c>
      <c r="G152" s="11">
        <v>32.267356561570359</v>
      </c>
      <c r="H152" s="11">
        <v>32.267356561570359</v>
      </c>
      <c r="I152" s="11">
        <v>175.6</v>
      </c>
      <c r="J152" s="6">
        <v>108.5</v>
      </c>
      <c r="K152" s="43">
        <v>115.94999999999999</v>
      </c>
      <c r="L152" s="43">
        <v>29</v>
      </c>
      <c r="M152" s="43">
        <v>59.95</v>
      </c>
      <c r="N152" s="43">
        <v>5807.4500000000007</v>
      </c>
      <c r="O152" s="43">
        <v>39.6</v>
      </c>
      <c r="P152" s="43">
        <v>43.3</v>
      </c>
      <c r="Q152" s="43">
        <v>121.75</v>
      </c>
      <c r="R152" s="43">
        <v>41.2</v>
      </c>
      <c r="S152" s="43">
        <v>32.799999999999997</v>
      </c>
      <c r="T152" s="43">
        <v>63.75</v>
      </c>
      <c r="U152" s="43">
        <v>118.4</v>
      </c>
      <c r="V152" s="43">
        <v>104.85</v>
      </c>
      <c r="W152" s="43">
        <v>77.849999999999994</v>
      </c>
      <c r="X152" s="43">
        <v>12091.75</v>
      </c>
      <c r="Y152" s="43">
        <v>56.75</v>
      </c>
      <c r="Z152" s="43">
        <v>105.2</v>
      </c>
      <c r="AA152" s="43">
        <v>97.9</v>
      </c>
      <c r="AB152" s="43">
        <v>116.44999999999999</v>
      </c>
      <c r="AC152" s="43">
        <v>1975.35</v>
      </c>
      <c r="AD152" s="43">
        <v>4863.0499999999993</v>
      </c>
      <c r="AE152" s="43">
        <v>7984.35</v>
      </c>
      <c r="AF152" s="43">
        <v>21778.199999999997</v>
      </c>
      <c r="AG152" s="43">
        <v>65.2</v>
      </c>
      <c r="AH152" s="43">
        <v>73230.399999999994</v>
      </c>
      <c r="AI152" s="43">
        <v>40.4</v>
      </c>
      <c r="AJ152" s="43">
        <v>108511.85</v>
      </c>
      <c r="AK152" s="43">
        <v>107.25</v>
      </c>
      <c r="AL152" s="43">
        <v>177</v>
      </c>
      <c r="AM152" s="43">
        <v>27.45</v>
      </c>
      <c r="AN152" s="43">
        <v>59.05</v>
      </c>
      <c r="AO152" s="43">
        <v>4896.3500000000004</v>
      </c>
      <c r="AP152" s="43">
        <v>37.4</v>
      </c>
      <c r="AQ152" s="43">
        <v>43.05</v>
      </c>
      <c r="AR152" s="43">
        <v>32.450000000000003</v>
      </c>
      <c r="AS152" s="43">
        <v>78.050000000000011</v>
      </c>
      <c r="AT152" s="43">
        <v>12485.849999999999</v>
      </c>
      <c r="AU152" s="43">
        <v>58.7</v>
      </c>
      <c r="AV152" s="43">
        <v>98.199999999999989</v>
      </c>
      <c r="AW152" s="43">
        <v>1857.4</v>
      </c>
      <c r="AX152" s="43">
        <v>5098.1000000000004</v>
      </c>
      <c r="AY152" s="43">
        <v>67.300000000000011</v>
      </c>
      <c r="AZ152" s="43">
        <v>39.849999999999994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6">
        <v>152</v>
      </c>
      <c r="B153" s="42" t="s">
        <v>187</v>
      </c>
      <c r="C153" s="6">
        <v>2</v>
      </c>
      <c r="D153" s="8">
        <v>66</v>
      </c>
      <c r="E153" s="7" t="s">
        <v>31</v>
      </c>
      <c r="F153" s="7" t="s">
        <v>41</v>
      </c>
      <c r="G153" s="11">
        <v>14.743128694248577</v>
      </c>
      <c r="H153" s="11">
        <v>14.743128694248577</v>
      </c>
      <c r="I153" s="11">
        <v>164.5</v>
      </c>
      <c r="J153" s="6">
        <v>50.3</v>
      </c>
      <c r="K153" s="43">
        <v>86.9</v>
      </c>
      <c r="L153" s="43">
        <v>19.399999999999999</v>
      </c>
      <c r="M153" s="43">
        <v>55.3</v>
      </c>
      <c r="N153" s="43">
        <v>3353.15</v>
      </c>
      <c r="O153" s="43">
        <v>25.6</v>
      </c>
      <c r="P153" s="43">
        <v>32.6</v>
      </c>
      <c r="Q153" s="43">
        <v>76.349999999999994</v>
      </c>
      <c r="R153" s="43">
        <v>30.75</v>
      </c>
      <c r="S153" s="43">
        <v>22</v>
      </c>
      <c r="T153" s="43">
        <v>61.3</v>
      </c>
      <c r="U153" s="43">
        <v>95.4</v>
      </c>
      <c r="V153" s="43">
        <v>81.800000000000011</v>
      </c>
      <c r="W153" s="43">
        <v>75.5</v>
      </c>
      <c r="X153" s="43">
        <v>6794.6</v>
      </c>
      <c r="Y153" s="43">
        <v>41.05</v>
      </c>
      <c r="Z153" s="43">
        <v>65.8</v>
      </c>
      <c r="AA153" s="43">
        <v>105.05</v>
      </c>
      <c r="AB153" s="43">
        <v>91.35</v>
      </c>
      <c r="AC153" s="43">
        <v>1410.75</v>
      </c>
      <c r="AD153" s="43">
        <v>3641.5</v>
      </c>
      <c r="AE153" s="43">
        <v>4894.3</v>
      </c>
      <c r="AF153" s="43">
        <v>14829.75</v>
      </c>
      <c r="AG153" s="43">
        <v>52.150000000000006</v>
      </c>
      <c r="AH153" s="43">
        <v>31084.65</v>
      </c>
      <c r="AI153" s="43">
        <v>28.9</v>
      </c>
      <c r="AJ153" s="43">
        <v>51047.05</v>
      </c>
      <c r="AK153" s="43">
        <v>84.4</v>
      </c>
      <c r="AL153" s="43">
        <v>164.15</v>
      </c>
      <c r="AM153" s="43"/>
      <c r="AN153" s="43">
        <v>53.65</v>
      </c>
      <c r="AO153" s="43">
        <v>3397.6</v>
      </c>
      <c r="AP153" s="43">
        <v>24.55</v>
      </c>
      <c r="AQ153" s="43">
        <v>31.299999999999997</v>
      </c>
      <c r="AR153" s="43">
        <v>22.15</v>
      </c>
      <c r="AS153" s="43">
        <v>75.25</v>
      </c>
      <c r="AT153" s="43">
        <v>6417.1</v>
      </c>
      <c r="AU153" s="43">
        <v>39.349999999999994</v>
      </c>
      <c r="AV153" s="43">
        <v>104.55</v>
      </c>
      <c r="AW153" s="43">
        <v>1327</v>
      </c>
      <c r="AX153" s="43">
        <v>3556.25</v>
      </c>
      <c r="AY153" s="43">
        <v>51.4</v>
      </c>
      <c r="AZ153" s="43">
        <v>29.6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6">
        <v>153</v>
      </c>
      <c r="B154" s="42" t="s">
        <v>188</v>
      </c>
      <c r="C154" s="6">
        <v>2</v>
      </c>
      <c r="D154" s="8">
        <v>31</v>
      </c>
      <c r="E154" s="7" t="s">
        <v>36</v>
      </c>
      <c r="F154" s="7" t="s">
        <v>41</v>
      </c>
      <c r="G154" s="11">
        <v>20.213926018066676</v>
      </c>
      <c r="H154" s="11">
        <v>20.213926018066676</v>
      </c>
      <c r="I154" s="11">
        <v>181.8</v>
      </c>
      <c r="J154" s="6">
        <v>61.8</v>
      </c>
      <c r="K154" s="43">
        <v>80.599999999999994</v>
      </c>
      <c r="L154" s="43">
        <v>23.5</v>
      </c>
      <c r="M154" s="43">
        <v>61.6</v>
      </c>
      <c r="N154" s="43">
        <v>4058.6</v>
      </c>
      <c r="O154" s="43">
        <v>26.2</v>
      </c>
      <c r="P154" s="43">
        <v>34.200000000000003</v>
      </c>
      <c r="Q154" s="43">
        <v>91.7</v>
      </c>
      <c r="R154" s="43">
        <v>33.700000000000003</v>
      </c>
      <c r="S154" s="43">
        <v>25.3</v>
      </c>
      <c r="T154" s="43">
        <v>60.8</v>
      </c>
      <c r="U154" s="43">
        <v>91.5</v>
      </c>
      <c r="V154" s="43">
        <v>79.900000000000006</v>
      </c>
      <c r="W154" s="43">
        <v>81</v>
      </c>
      <c r="X154" s="43">
        <v>7698.9</v>
      </c>
      <c r="Y154" s="43">
        <v>40.9</v>
      </c>
      <c r="Z154" s="43">
        <v>77.7</v>
      </c>
      <c r="AA154" s="43">
        <v>110.2</v>
      </c>
      <c r="AB154" s="43">
        <v>90.6</v>
      </c>
      <c r="AC154" s="43">
        <v>1605.9</v>
      </c>
      <c r="AD154" s="43">
        <v>4109.8999999999996</v>
      </c>
      <c r="AE154" s="43">
        <v>6214.9</v>
      </c>
      <c r="AF154" s="43">
        <v>17481.099999999999</v>
      </c>
      <c r="AG154" s="43">
        <v>48.3</v>
      </c>
      <c r="AH154" s="43">
        <v>40356.5</v>
      </c>
      <c r="AI154" s="43">
        <v>30.1</v>
      </c>
      <c r="AJ154" s="43">
        <v>63340.4</v>
      </c>
      <c r="AK154" s="43">
        <v>79.900000000000006</v>
      </c>
      <c r="AL154" s="43">
        <v>179.5</v>
      </c>
      <c r="AM154" s="43">
        <v>22.9</v>
      </c>
      <c r="AN154" s="43">
        <v>60.1</v>
      </c>
      <c r="AO154" s="43">
        <v>3708.4</v>
      </c>
      <c r="AP154" s="43"/>
      <c r="AQ154" s="43">
        <v>34</v>
      </c>
      <c r="AR154" s="43">
        <v>24.5</v>
      </c>
      <c r="AS154" s="43">
        <v>80.8</v>
      </c>
      <c r="AT154" s="43">
        <v>7517.9</v>
      </c>
      <c r="AU154" s="43">
        <v>40.700000000000003</v>
      </c>
      <c r="AV154" s="43">
        <v>109.2</v>
      </c>
      <c r="AW154" s="43">
        <v>1426</v>
      </c>
      <c r="AX154" s="43">
        <v>4124.3999999999996</v>
      </c>
      <c r="AY154" s="43">
        <v>48.6</v>
      </c>
      <c r="AZ154" s="43">
        <v>27.7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6">
        <v>154</v>
      </c>
      <c r="B155" s="42" t="s">
        <v>189</v>
      </c>
      <c r="C155" s="6">
        <v>2</v>
      </c>
      <c r="D155" s="8">
        <v>65</v>
      </c>
      <c r="E155" s="7" t="s">
        <v>31</v>
      </c>
      <c r="F155" s="7" t="s">
        <v>190</v>
      </c>
      <c r="G155" s="11">
        <v>16.543513494177198</v>
      </c>
      <c r="H155" s="11">
        <v>16.543513494177198</v>
      </c>
      <c r="I155" s="11">
        <v>156.30000000000001</v>
      </c>
      <c r="J155" s="6">
        <v>78.599999999999994</v>
      </c>
      <c r="K155" s="43">
        <v>111.9</v>
      </c>
      <c r="L155" s="43">
        <v>22.7</v>
      </c>
      <c r="M155" s="43">
        <v>53.75</v>
      </c>
      <c r="N155" s="43">
        <v>3611.75</v>
      </c>
      <c r="O155" s="43">
        <v>36.65</v>
      </c>
      <c r="P155" s="43">
        <v>35.25</v>
      </c>
      <c r="Q155" s="43">
        <v>112.05000000000001</v>
      </c>
      <c r="R155" s="43">
        <v>43.5</v>
      </c>
      <c r="S155" s="43">
        <v>26.25</v>
      </c>
      <c r="T155" s="43">
        <v>53.2</v>
      </c>
      <c r="U155" s="43">
        <v>112.30000000000001</v>
      </c>
      <c r="V155" s="43">
        <v>109.45</v>
      </c>
      <c r="W155" s="43">
        <v>65.8</v>
      </c>
      <c r="X155" s="43">
        <v>7431.5499999999993</v>
      </c>
      <c r="Y155" s="43">
        <v>47.9</v>
      </c>
      <c r="Z155" s="43">
        <v>103.19999999999999</v>
      </c>
      <c r="AA155" s="43">
        <v>90.75</v>
      </c>
      <c r="AB155" s="43">
        <v>112.05</v>
      </c>
      <c r="AC155" s="43">
        <v>1437.3</v>
      </c>
      <c r="AD155" s="43">
        <v>3751.75</v>
      </c>
      <c r="AE155" s="43">
        <v>6955.65</v>
      </c>
      <c r="AF155" s="43">
        <v>17176.699999999997</v>
      </c>
      <c r="AG155" s="43">
        <v>53.95</v>
      </c>
      <c r="AH155" s="43">
        <v>59579.1</v>
      </c>
      <c r="AI155" s="43">
        <v>37.5</v>
      </c>
      <c r="AJ155" s="43">
        <v>81279.450000000012</v>
      </c>
      <c r="AK155" s="43">
        <v>108.25</v>
      </c>
      <c r="AL155" s="43">
        <v>155.94999999999999</v>
      </c>
      <c r="AM155" s="43">
        <v>21.549999999999997</v>
      </c>
      <c r="AN155" s="43">
        <v>52.75</v>
      </c>
      <c r="AO155" s="43">
        <v>3422.5</v>
      </c>
      <c r="AP155" s="43">
        <v>31.05</v>
      </c>
      <c r="AQ155" s="43">
        <v>35</v>
      </c>
      <c r="AR155" s="43">
        <v>24.85</v>
      </c>
      <c r="AS155" s="43">
        <v>66.150000000000006</v>
      </c>
      <c r="AT155" s="43">
        <v>7234.5</v>
      </c>
      <c r="AU155" s="43">
        <v>47.1</v>
      </c>
      <c r="AV155" s="43">
        <v>91</v>
      </c>
      <c r="AW155" s="43">
        <v>1299.8000000000002</v>
      </c>
      <c r="AX155" s="43">
        <v>3732.15</v>
      </c>
      <c r="AY155" s="43">
        <v>54.95</v>
      </c>
      <c r="AZ155" s="43">
        <v>34.200000000000003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6">
        <v>155</v>
      </c>
      <c r="B156" s="42" t="s">
        <v>191</v>
      </c>
      <c r="C156" s="6">
        <v>2</v>
      </c>
      <c r="D156" s="8">
        <v>27</v>
      </c>
      <c r="E156" s="7" t="s">
        <v>36</v>
      </c>
      <c r="F156" s="7" t="s">
        <v>41</v>
      </c>
      <c r="G156" s="11">
        <v>26.360662025038636</v>
      </c>
      <c r="H156" s="11">
        <v>26.360662025038636</v>
      </c>
      <c r="I156" s="11">
        <v>179.9</v>
      </c>
      <c r="J156" s="6">
        <v>70.400000000000006</v>
      </c>
      <c r="K156" s="43">
        <v>82.35</v>
      </c>
      <c r="L156" s="43">
        <v>22.200000000000003</v>
      </c>
      <c r="M156" s="43">
        <v>63.95</v>
      </c>
      <c r="N156" s="43">
        <v>4346.1499999999996</v>
      </c>
      <c r="O156" s="43">
        <v>30.75</v>
      </c>
      <c r="P156" s="43">
        <v>35.849999999999994</v>
      </c>
      <c r="Q156" s="43">
        <v>95.550000000000011</v>
      </c>
      <c r="R156" s="43">
        <v>36.6</v>
      </c>
      <c r="S156" s="43">
        <v>28.15</v>
      </c>
      <c r="T156" s="43">
        <v>58.8</v>
      </c>
      <c r="U156" s="43">
        <v>92.65</v>
      </c>
      <c r="V156" s="43">
        <v>79.900000000000006</v>
      </c>
      <c r="W156" s="43">
        <v>78.449999999999989</v>
      </c>
      <c r="X156" s="43">
        <v>7579.4</v>
      </c>
      <c r="Y156" s="43">
        <v>42.2</v>
      </c>
      <c r="Z156" s="43">
        <v>79.349999999999994</v>
      </c>
      <c r="AA156" s="43">
        <v>107.8</v>
      </c>
      <c r="AB156" s="43">
        <v>90.1</v>
      </c>
      <c r="AC156" s="43">
        <v>1759.15</v>
      </c>
      <c r="AD156" s="43">
        <v>3993</v>
      </c>
      <c r="AE156" s="43">
        <v>6459.8</v>
      </c>
      <c r="AF156" s="43">
        <v>18153.05</v>
      </c>
      <c r="AG156" s="43">
        <v>48.849999999999994</v>
      </c>
      <c r="AH156" s="43">
        <v>44821.3</v>
      </c>
      <c r="AI156" s="43">
        <v>32.65</v>
      </c>
      <c r="AJ156" s="43">
        <v>69079</v>
      </c>
      <c r="AK156" s="43">
        <v>79.400000000000006</v>
      </c>
      <c r="AL156" s="43">
        <v>179.85000000000002</v>
      </c>
      <c r="AM156" s="43">
        <v>21.75</v>
      </c>
      <c r="AN156" s="43">
        <v>63.8</v>
      </c>
      <c r="AO156" s="43">
        <v>4306.5</v>
      </c>
      <c r="AP156" s="43">
        <v>31.200000000000003</v>
      </c>
      <c r="AQ156" s="43">
        <v>37.400000000000006</v>
      </c>
      <c r="AR156" s="43">
        <v>28.85</v>
      </c>
      <c r="AS156" s="43">
        <v>78.800000000000011</v>
      </c>
      <c r="AT156" s="43">
        <v>8025.65</v>
      </c>
      <c r="AU156" s="43">
        <v>43.8</v>
      </c>
      <c r="AV156" s="43">
        <v>108.55</v>
      </c>
      <c r="AW156" s="43">
        <v>1730.55</v>
      </c>
      <c r="AX156" s="43">
        <v>4210.6000000000004</v>
      </c>
      <c r="AY156" s="43">
        <v>51.2</v>
      </c>
      <c r="AZ156" s="43">
        <v>31.85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6">
        <v>156</v>
      </c>
      <c r="B157" s="42" t="s">
        <v>192</v>
      </c>
      <c r="C157" s="6">
        <v>2</v>
      </c>
      <c r="D157" s="8">
        <v>62</v>
      </c>
      <c r="E157" s="7" t="s">
        <v>31</v>
      </c>
      <c r="F157" s="7" t="s">
        <v>41</v>
      </c>
      <c r="G157" s="11">
        <v>15.915883875152666</v>
      </c>
      <c r="H157" s="11">
        <v>15.915883875152666</v>
      </c>
      <c r="I157" s="11">
        <v>158.4</v>
      </c>
      <c r="J157" s="6">
        <v>68.8</v>
      </c>
      <c r="K157" s="43">
        <v>107.9</v>
      </c>
      <c r="L157" s="43">
        <v>22</v>
      </c>
      <c r="M157" s="43">
        <v>52.2</v>
      </c>
      <c r="N157" s="43">
        <v>3619.6499999999996</v>
      </c>
      <c r="O157" s="43">
        <v>33.299999999999997</v>
      </c>
      <c r="P157" s="43">
        <v>36.65</v>
      </c>
      <c r="Q157" s="43">
        <v>94.85</v>
      </c>
      <c r="R157" s="43">
        <v>34.5</v>
      </c>
      <c r="S157" s="43">
        <v>25.25</v>
      </c>
      <c r="T157" s="43">
        <v>51.9</v>
      </c>
      <c r="U157" s="43">
        <v>109.55000000000001</v>
      </c>
      <c r="V157" s="43">
        <v>96.4</v>
      </c>
      <c r="W157" s="43">
        <v>70.349999999999994</v>
      </c>
      <c r="X157" s="43">
        <v>8125.8499999999995</v>
      </c>
      <c r="Y157" s="43">
        <v>46.7</v>
      </c>
      <c r="Z157" s="43">
        <v>82.6</v>
      </c>
      <c r="AA157" s="43">
        <v>96.800000000000011</v>
      </c>
      <c r="AB157" s="43">
        <v>108.4</v>
      </c>
      <c r="AC157" s="43">
        <v>1396</v>
      </c>
      <c r="AD157" s="43">
        <v>3821.75</v>
      </c>
      <c r="AE157" s="43">
        <v>5819.3</v>
      </c>
      <c r="AF157" s="43">
        <v>16403.099999999999</v>
      </c>
      <c r="AG157" s="43">
        <v>58.099999999999994</v>
      </c>
      <c r="AH157" s="43">
        <v>46405.65</v>
      </c>
      <c r="AI157" s="43">
        <v>34.549999999999997</v>
      </c>
      <c r="AJ157" s="43">
        <v>70294.149999999994</v>
      </c>
      <c r="AK157" s="43">
        <v>101.3</v>
      </c>
      <c r="AL157" s="43">
        <v>158.65</v>
      </c>
      <c r="AM157" s="43">
        <v>20.350000000000001</v>
      </c>
      <c r="AN157" s="43">
        <v>53.2</v>
      </c>
      <c r="AO157" s="43">
        <v>3768.1499999999996</v>
      </c>
      <c r="AP157" s="43">
        <v>29.85</v>
      </c>
      <c r="AQ157" s="43">
        <v>36.1</v>
      </c>
      <c r="AR157" s="43">
        <v>24.7</v>
      </c>
      <c r="AS157" s="43">
        <v>70.599999999999994</v>
      </c>
      <c r="AT157" s="43">
        <v>8374.9</v>
      </c>
      <c r="AU157" s="43">
        <v>48.85</v>
      </c>
      <c r="AV157" s="43">
        <v>94.8</v>
      </c>
      <c r="AW157" s="43">
        <v>1369.95</v>
      </c>
      <c r="AX157" s="43">
        <v>3996.15</v>
      </c>
      <c r="AY157" s="43">
        <v>59.55</v>
      </c>
      <c r="AZ157" s="43">
        <v>32.950000000000003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6">
        <v>157</v>
      </c>
      <c r="B158" s="42" t="s">
        <v>193</v>
      </c>
      <c r="C158" s="6">
        <v>2</v>
      </c>
      <c r="D158" s="8">
        <v>52</v>
      </c>
      <c r="E158" s="7" t="s">
        <v>31</v>
      </c>
      <c r="F158" s="7" t="s">
        <v>194</v>
      </c>
      <c r="G158" s="11">
        <v>13.887721648928171</v>
      </c>
      <c r="H158" s="11">
        <v>13.887721648928171</v>
      </c>
      <c r="I158" s="11">
        <v>164.4</v>
      </c>
      <c r="J158" s="6">
        <v>53.6</v>
      </c>
      <c r="K158" s="43">
        <v>87.949999999999989</v>
      </c>
      <c r="L158" s="43">
        <v>20.399999999999999</v>
      </c>
      <c r="M158" s="43">
        <v>57.55</v>
      </c>
      <c r="N158" s="43">
        <v>3041.55</v>
      </c>
      <c r="O158" s="43">
        <v>26.6</v>
      </c>
      <c r="P158" s="43">
        <v>34.65</v>
      </c>
      <c r="Q158" s="43">
        <v>87.800000000000011</v>
      </c>
      <c r="R158" s="43">
        <v>30.65</v>
      </c>
      <c r="S158" s="43">
        <v>21.450000000000003</v>
      </c>
      <c r="T158" s="43">
        <v>61.849999999999994</v>
      </c>
      <c r="U158" s="43">
        <v>91.7</v>
      </c>
      <c r="V158" s="43">
        <v>83.6</v>
      </c>
      <c r="W158" s="43">
        <v>76.199999999999989</v>
      </c>
      <c r="X158" s="43">
        <v>7093.85</v>
      </c>
      <c r="Y158" s="43">
        <v>41.35</v>
      </c>
      <c r="Z158" s="43">
        <v>72.95</v>
      </c>
      <c r="AA158" s="43">
        <v>99.9</v>
      </c>
      <c r="AB158" s="43">
        <v>91.550000000000011</v>
      </c>
      <c r="AC158" s="43">
        <v>1314.75</v>
      </c>
      <c r="AD158" s="43">
        <v>3719.55</v>
      </c>
      <c r="AE158" s="43">
        <v>5613.7</v>
      </c>
      <c r="AF158" s="43">
        <v>15713.75</v>
      </c>
      <c r="AG158" s="43">
        <v>49.15</v>
      </c>
      <c r="AH158" s="43">
        <v>36284.699999999997</v>
      </c>
      <c r="AI158" s="43">
        <v>28.35</v>
      </c>
      <c r="AJ158" s="43">
        <v>56282.400000000001</v>
      </c>
      <c r="AK158" s="43">
        <v>85.8</v>
      </c>
      <c r="AL158" s="43">
        <v>169.1</v>
      </c>
      <c r="AM158" s="43">
        <v>18</v>
      </c>
      <c r="AN158" s="43">
        <v>53.400000000000006</v>
      </c>
      <c r="AO158" s="43">
        <v>2702.4</v>
      </c>
      <c r="AP158" s="43">
        <v>24.25</v>
      </c>
      <c r="AQ158" s="43">
        <v>34.049999999999997</v>
      </c>
      <c r="AR158" s="43">
        <v>21.45</v>
      </c>
      <c r="AS158" s="43">
        <v>76.449999999999989</v>
      </c>
      <c r="AT158" s="43">
        <v>7159.9</v>
      </c>
      <c r="AU158" s="43">
        <v>41.65</v>
      </c>
      <c r="AV158" s="43">
        <v>99.550000000000011</v>
      </c>
      <c r="AW158" s="43">
        <v>1239.3499999999999</v>
      </c>
      <c r="AX158" s="43">
        <v>3826.4</v>
      </c>
      <c r="AY158" s="43">
        <v>50.8</v>
      </c>
      <c r="AZ158" s="43">
        <v>27.799999999999997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6">
        <v>158</v>
      </c>
      <c r="B159" s="15" t="s">
        <v>195</v>
      </c>
      <c r="C159" s="6">
        <v>2</v>
      </c>
      <c r="D159" s="17">
        <v>70</v>
      </c>
      <c r="E159" s="17" t="s">
        <v>36</v>
      </c>
      <c r="F159" s="17" t="s">
        <v>41</v>
      </c>
      <c r="G159" s="11">
        <v>22.360970148793719</v>
      </c>
      <c r="H159" s="11">
        <v>22.360970148793719</v>
      </c>
      <c r="I159" s="17">
        <v>173.1</v>
      </c>
      <c r="J159" s="17">
        <v>67.400000000000006</v>
      </c>
      <c r="K159" s="44">
        <v>99</v>
      </c>
      <c r="L159" s="44">
        <v>23</v>
      </c>
      <c r="M159" s="44">
        <v>58</v>
      </c>
      <c r="N159" s="44">
        <v>4594.6499999999996</v>
      </c>
      <c r="O159" s="44">
        <v>34.549999999999997</v>
      </c>
      <c r="P159" s="44">
        <v>37.5</v>
      </c>
      <c r="Q159" s="44">
        <v>112.5</v>
      </c>
      <c r="R159" s="44">
        <v>42.05</v>
      </c>
      <c r="S159" s="44">
        <v>31.55</v>
      </c>
      <c r="T159" s="44">
        <v>61.150000000000006</v>
      </c>
      <c r="U159" s="44">
        <v>101.2</v>
      </c>
      <c r="V159" s="44">
        <v>99.6</v>
      </c>
      <c r="W159" s="44">
        <v>78.849999999999994</v>
      </c>
      <c r="X159" s="44">
        <v>8311.4500000000007</v>
      </c>
      <c r="Y159" s="44">
        <v>42.25</v>
      </c>
      <c r="Z159" s="44">
        <v>100.7</v>
      </c>
      <c r="AA159" s="44">
        <v>100.15</v>
      </c>
      <c r="AB159" s="44">
        <v>100.69999999999999</v>
      </c>
      <c r="AC159" s="44">
        <v>1801.85</v>
      </c>
      <c r="AD159" s="44">
        <v>4462.3999999999996</v>
      </c>
      <c r="AE159" s="44">
        <v>7492.7999999999993</v>
      </c>
      <c r="AF159" s="44">
        <v>19807.75</v>
      </c>
      <c r="AG159" s="44">
        <v>53.150000000000006</v>
      </c>
      <c r="AH159" s="44">
        <v>62997.75</v>
      </c>
      <c r="AI159" s="44"/>
      <c r="AJ159" s="44">
        <v>88421.65</v>
      </c>
      <c r="AK159" s="44">
        <v>94.9</v>
      </c>
      <c r="AL159" s="44">
        <v>177.64999999999998</v>
      </c>
      <c r="AM159" s="44">
        <v>21.25</v>
      </c>
      <c r="AN159" s="44">
        <v>56.6</v>
      </c>
      <c r="AO159" s="44">
        <v>2168.0499999999997</v>
      </c>
      <c r="AP159" s="44">
        <v>32.299999999999997</v>
      </c>
      <c r="AQ159" s="44">
        <v>36.6</v>
      </c>
      <c r="AR159" s="44">
        <v>29.6</v>
      </c>
      <c r="AS159" s="44">
        <v>79.400000000000006</v>
      </c>
      <c r="AT159" s="44">
        <v>8373.5499999999993</v>
      </c>
      <c r="AU159" s="44">
        <v>42.75</v>
      </c>
      <c r="AV159" s="44">
        <v>101.2</v>
      </c>
      <c r="AW159" s="44">
        <v>1672.9</v>
      </c>
      <c r="AX159" s="44">
        <v>4377.8500000000004</v>
      </c>
      <c r="AY159" s="44">
        <v>53.5</v>
      </c>
      <c r="AZ159" s="44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spans="1:72" ht="15.75" customHeight="1" x14ac:dyDescent="0.2">
      <c r="A160" s="6">
        <v>159</v>
      </c>
      <c r="B160" s="15" t="s">
        <v>196</v>
      </c>
      <c r="C160" s="6">
        <v>2</v>
      </c>
      <c r="D160" s="17">
        <v>68</v>
      </c>
      <c r="E160" s="17" t="s">
        <v>31</v>
      </c>
      <c r="F160" s="17" t="s">
        <v>41</v>
      </c>
      <c r="G160" s="11">
        <v>15.297394242072642</v>
      </c>
      <c r="H160" s="11">
        <v>15.297394242072642</v>
      </c>
      <c r="I160" s="17">
        <v>163.5</v>
      </c>
      <c r="J160" s="17">
        <v>75.400000000000006</v>
      </c>
      <c r="K160" s="44">
        <v>118.5</v>
      </c>
      <c r="L160" s="44">
        <v>24.25</v>
      </c>
      <c r="M160" s="44">
        <v>60.099999999999994</v>
      </c>
      <c r="N160" s="44">
        <v>5359.6</v>
      </c>
      <c r="O160" s="44">
        <v>40.200000000000003</v>
      </c>
      <c r="P160" s="44">
        <v>36.75</v>
      </c>
      <c r="Q160" s="44">
        <v>102.19999999999999</v>
      </c>
      <c r="R160" s="44">
        <v>36.799999999999997</v>
      </c>
      <c r="S160" s="44">
        <v>29.35</v>
      </c>
      <c r="T160" s="44">
        <v>60.6</v>
      </c>
      <c r="U160" s="44">
        <v>119.4</v>
      </c>
      <c r="V160" s="44">
        <v>119.5</v>
      </c>
      <c r="W160" s="44">
        <v>74.550000000000011</v>
      </c>
      <c r="X160" s="44">
        <v>9481.2000000000007</v>
      </c>
      <c r="Y160" s="44">
        <v>49.8</v>
      </c>
      <c r="Z160" s="44">
        <v>91</v>
      </c>
      <c r="AA160" s="44">
        <v>104.65</v>
      </c>
      <c r="AB160" s="44">
        <v>118.94999999999999</v>
      </c>
      <c r="AC160" s="44">
        <v>1730.7</v>
      </c>
      <c r="AD160" s="44">
        <v>4275.3</v>
      </c>
      <c r="AE160" s="44">
        <v>6504.95</v>
      </c>
      <c r="AF160" s="44">
        <v>18443.849999999999</v>
      </c>
      <c r="AG160" s="44">
        <v>62.45</v>
      </c>
      <c r="AH160" s="44">
        <v>57550.100000000006</v>
      </c>
      <c r="AI160" s="44">
        <v>41.7</v>
      </c>
      <c r="AJ160" s="44">
        <v>86367.15</v>
      </c>
      <c r="AK160" s="44">
        <v>117.8</v>
      </c>
      <c r="AL160" s="44">
        <v>166.35000000000002</v>
      </c>
      <c r="AM160" s="44">
        <v>23.6</v>
      </c>
      <c r="AN160" s="44">
        <v>54.55</v>
      </c>
      <c r="AO160" s="44">
        <v>2117.1999999999998</v>
      </c>
      <c r="AP160" s="44">
        <v>33.700000000000003</v>
      </c>
      <c r="AQ160" s="44">
        <v>37.1</v>
      </c>
      <c r="AR160" s="44">
        <v>26.35</v>
      </c>
      <c r="AS160" s="44">
        <v>74.75</v>
      </c>
      <c r="AT160" s="44">
        <v>9761.0499999999993</v>
      </c>
      <c r="AU160" s="44">
        <v>51.05</v>
      </c>
      <c r="AV160" s="44">
        <v>104.5</v>
      </c>
      <c r="AW160" s="44">
        <v>1496.3</v>
      </c>
      <c r="AX160" s="44">
        <v>4436.6499999999996</v>
      </c>
      <c r="AY160" s="44">
        <v>64.150000000000006</v>
      </c>
      <c r="AZ160" s="44">
        <v>38.099999999999994</v>
      </c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spans="1:72" ht="15.75" customHeight="1" x14ac:dyDescent="0.2">
      <c r="A161" s="6">
        <v>160</v>
      </c>
      <c r="B161" s="15" t="s">
        <v>197</v>
      </c>
      <c r="C161" s="6">
        <v>2</v>
      </c>
      <c r="D161" s="17">
        <v>66</v>
      </c>
      <c r="E161" s="17" t="s">
        <v>31</v>
      </c>
      <c r="F161" s="17" t="s">
        <v>41</v>
      </c>
      <c r="G161" s="11">
        <v>17.078615922845259</v>
      </c>
      <c r="H161" s="11">
        <v>17.078615922845259</v>
      </c>
      <c r="I161" s="17">
        <v>169.1</v>
      </c>
      <c r="J161" s="17">
        <v>77.2</v>
      </c>
      <c r="K161" s="44">
        <v>100.4</v>
      </c>
      <c r="L161" s="44">
        <v>23</v>
      </c>
      <c r="M161" s="44"/>
      <c r="N161" s="44"/>
      <c r="O161" s="44">
        <v>34.950000000000003</v>
      </c>
      <c r="P161" s="44">
        <v>36.1</v>
      </c>
      <c r="Q161" s="44">
        <v>109</v>
      </c>
      <c r="R161" s="44">
        <v>40.700000000000003</v>
      </c>
      <c r="S161" s="44"/>
      <c r="T161" s="44">
        <v>51.05</v>
      </c>
      <c r="U161" s="44">
        <v>101.5</v>
      </c>
      <c r="V161" s="44">
        <v>96.949999999999989</v>
      </c>
      <c r="W161" s="44">
        <v>77.75</v>
      </c>
      <c r="X161" s="44">
        <v>7867.25</v>
      </c>
      <c r="Y161" s="44">
        <v>40.450000000000003</v>
      </c>
      <c r="Z161" s="44">
        <v>99.6</v>
      </c>
      <c r="AA161" s="44">
        <v>103.8</v>
      </c>
      <c r="AB161" s="44">
        <v>101.35</v>
      </c>
      <c r="AC161" s="44">
        <v>1650.3000000000002</v>
      </c>
      <c r="AD161" s="44">
        <v>4130.3500000000004</v>
      </c>
      <c r="AE161" s="44">
        <v>6552.0499999999993</v>
      </c>
      <c r="AF161" s="44">
        <v>17980.349999999999</v>
      </c>
      <c r="AG161" s="44">
        <v>52.85</v>
      </c>
      <c r="AH161" s="44">
        <v>54942.8</v>
      </c>
      <c r="AI161" s="44"/>
      <c r="AJ161" s="44">
        <v>78936.800000000003</v>
      </c>
      <c r="AK161" s="44">
        <v>93.2</v>
      </c>
      <c r="AL161" s="44">
        <v>170.4</v>
      </c>
      <c r="AM161" s="44">
        <v>22.3</v>
      </c>
      <c r="AN161" s="44">
        <v>56</v>
      </c>
      <c r="AO161" s="44">
        <v>2078.25</v>
      </c>
      <c r="AP161" s="44">
        <v>33.349999999999994</v>
      </c>
      <c r="AQ161" s="44">
        <v>35.950000000000003</v>
      </c>
      <c r="AR161" s="44">
        <v>27.450000000000003</v>
      </c>
      <c r="AS161" s="44">
        <v>77.900000000000006</v>
      </c>
      <c r="AT161" s="44">
        <v>7596.15</v>
      </c>
      <c r="AU161" s="44">
        <v>39</v>
      </c>
      <c r="AV161" s="44">
        <v>103.8</v>
      </c>
      <c r="AW161" s="44">
        <v>1578.4499999999998</v>
      </c>
      <c r="AX161" s="44">
        <v>4069.2</v>
      </c>
      <c r="AY161" s="44">
        <v>52.5</v>
      </c>
      <c r="AZ161" s="44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spans="1:72" ht="15.75" customHeight="1" x14ac:dyDescent="0.2">
      <c r="A162" s="6">
        <v>161</v>
      </c>
      <c r="B162" s="15" t="s">
        <v>198</v>
      </c>
      <c r="C162" s="6">
        <v>2</v>
      </c>
      <c r="D162" s="17">
        <v>75</v>
      </c>
      <c r="E162" s="17" t="s">
        <v>31</v>
      </c>
      <c r="F162" s="17" t="s">
        <v>41</v>
      </c>
      <c r="G162" s="11">
        <v>16.314559943432155</v>
      </c>
      <c r="H162" s="11">
        <v>16.314559943432155</v>
      </c>
      <c r="I162" s="17">
        <v>162.69999999999999</v>
      </c>
      <c r="J162" s="17">
        <v>70.3</v>
      </c>
      <c r="K162" s="44">
        <v>103.4</v>
      </c>
      <c r="L162" s="44">
        <v>27.4</v>
      </c>
      <c r="M162" s="44">
        <v>59.400000000000006</v>
      </c>
      <c r="N162" s="44">
        <v>4399.95</v>
      </c>
      <c r="O162" s="44">
        <v>34.15</v>
      </c>
      <c r="P162" s="44">
        <v>34.549999999999997</v>
      </c>
      <c r="Q162" s="44">
        <v>108.6</v>
      </c>
      <c r="R162" s="44">
        <v>39.349999999999994</v>
      </c>
      <c r="S162" s="44">
        <v>29.1</v>
      </c>
      <c r="T162" s="44">
        <v>55.3</v>
      </c>
      <c r="U162" s="44">
        <v>104.2</v>
      </c>
      <c r="V162" s="44">
        <v>100.7</v>
      </c>
      <c r="W162" s="44">
        <v>75.800000000000011</v>
      </c>
      <c r="X162" s="44">
        <v>7651.5499999999993</v>
      </c>
      <c r="Y162" s="44">
        <v>40.549999999999997</v>
      </c>
      <c r="Z162" s="44">
        <v>96.45</v>
      </c>
      <c r="AA162" s="44">
        <v>106.25</v>
      </c>
      <c r="AB162" s="44">
        <v>103.85</v>
      </c>
      <c r="AC162" s="44">
        <v>1696.15</v>
      </c>
      <c r="AD162" s="44">
        <v>4085.6499999999996</v>
      </c>
      <c r="AE162" s="44">
        <v>6988.5</v>
      </c>
      <c r="AF162" s="44">
        <v>18734.150000000001</v>
      </c>
      <c r="AG162" s="44">
        <v>52.099999999999994</v>
      </c>
      <c r="AH162" s="44">
        <v>58551.15</v>
      </c>
      <c r="AI162" s="44">
        <v>35.25</v>
      </c>
      <c r="AJ162" s="44">
        <v>83114.25</v>
      </c>
      <c r="AK162" s="44">
        <v>94.15</v>
      </c>
      <c r="AL162" s="44">
        <v>172.85</v>
      </c>
      <c r="AM162" s="44">
        <v>24.95</v>
      </c>
      <c r="AN162" s="44">
        <v>57.05</v>
      </c>
      <c r="AO162" s="44">
        <v>2108.4499999999998</v>
      </c>
      <c r="AP162" s="44">
        <v>32.049999999999997</v>
      </c>
      <c r="AQ162" s="44">
        <v>36.450000000000003</v>
      </c>
      <c r="AR162" s="44">
        <v>26.6</v>
      </c>
      <c r="AS162" s="44">
        <v>75.599999999999994</v>
      </c>
      <c r="AT162" s="44">
        <v>8285.2000000000007</v>
      </c>
      <c r="AU162" s="44">
        <v>42.55</v>
      </c>
      <c r="AV162" s="44">
        <v>105.9</v>
      </c>
      <c r="AW162" s="44">
        <v>1640.25</v>
      </c>
      <c r="AX162" s="44">
        <v>4323.55</v>
      </c>
      <c r="AY162" s="44">
        <v>53.75</v>
      </c>
      <c r="AZ162" s="44">
        <v>35.049999999999997</v>
      </c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spans="1:72" ht="15.75" customHeight="1" x14ac:dyDescent="0.2">
      <c r="A163" s="6">
        <v>162</v>
      </c>
      <c r="B163" s="15" t="s">
        <v>199</v>
      </c>
      <c r="C163" s="6">
        <v>2</v>
      </c>
      <c r="D163" s="17">
        <v>67</v>
      </c>
      <c r="E163" s="17" t="s">
        <v>31</v>
      </c>
      <c r="F163" s="17" t="s">
        <v>41</v>
      </c>
      <c r="G163" s="11">
        <v>18.791072485093267</v>
      </c>
      <c r="H163" s="11">
        <v>18.791072485093267</v>
      </c>
      <c r="I163" s="17">
        <v>156.6</v>
      </c>
      <c r="J163" s="17">
        <v>74.099999999999994</v>
      </c>
      <c r="K163" s="44">
        <v>103.6</v>
      </c>
      <c r="L163" s="44">
        <v>22.200000000000003</v>
      </c>
      <c r="M163" s="44">
        <v>56.9</v>
      </c>
      <c r="N163" s="44">
        <v>3604.35</v>
      </c>
      <c r="O163" s="44">
        <v>31.45</v>
      </c>
      <c r="P163" s="44">
        <v>34</v>
      </c>
      <c r="Q163" s="44">
        <v>98.3</v>
      </c>
      <c r="R163" s="44">
        <v>36.799999999999997</v>
      </c>
      <c r="S163" s="44">
        <v>25.75</v>
      </c>
      <c r="T163" s="44">
        <v>55.3</v>
      </c>
      <c r="U163" s="44">
        <v>104.30000000000001</v>
      </c>
      <c r="V163" s="44">
        <v>98.85</v>
      </c>
      <c r="W163" s="44">
        <v>79.650000000000006</v>
      </c>
      <c r="X163" s="44">
        <v>8499.7000000000007</v>
      </c>
      <c r="Y163" s="44">
        <v>44.25</v>
      </c>
      <c r="Z163" s="44">
        <v>86.5</v>
      </c>
      <c r="AA163" s="44">
        <v>106.35</v>
      </c>
      <c r="AB163" s="44">
        <v>101.8</v>
      </c>
      <c r="AC163" s="44">
        <v>1501.65</v>
      </c>
      <c r="AD163" s="44">
        <v>4149.25</v>
      </c>
      <c r="AE163" s="44">
        <v>6348.6</v>
      </c>
      <c r="AF163" s="44">
        <v>17773.199999999997</v>
      </c>
      <c r="AG163" s="44">
        <v>56.900000000000006</v>
      </c>
      <c r="AH163" s="44">
        <v>50928.600000000006</v>
      </c>
      <c r="AI163" s="44">
        <v>32.75</v>
      </c>
      <c r="AJ163" s="44">
        <v>74957.450000000012</v>
      </c>
      <c r="AK163" s="44">
        <v>101</v>
      </c>
      <c r="AL163" s="44">
        <v>172.6</v>
      </c>
      <c r="AM163" s="44">
        <v>22.1</v>
      </c>
      <c r="AN163" s="44">
        <v>56.849999999999994</v>
      </c>
      <c r="AO163" s="44">
        <v>1579.05</v>
      </c>
      <c r="AP163" s="44">
        <v>28.7</v>
      </c>
      <c r="AQ163" s="44">
        <v>34.150000000000006</v>
      </c>
      <c r="AR163" s="44">
        <v>23.700000000000003</v>
      </c>
      <c r="AS163" s="44">
        <v>79.75</v>
      </c>
      <c r="AT163" s="44">
        <v>8745.1</v>
      </c>
      <c r="AU163" s="44">
        <v>46.05</v>
      </c>
      <c r="AV163" s="44">
        <v>107.5</v>
      </c>
      <c r="AW163" s="44">
        <v>1410.5</v>
      </c>
      <c r="AX163" s="44">
        <v>4363.25</v>
      </c>
      <c r="AY163" s="44">
        <v>58.3</v>
      </c>
      <c r="AZ163" s="44">
        <v>31.55</v>
      </c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spans="1:72" ht="15.75" customHeight="1" x14ac:dyDescent="0.2">
      <c r="A164" s="6">
        <v>163</v>
      </c>
      <c r="B164" s="15" t="s">
        <v>200</v>
      </c>
      <c r="C164" s="6">
        <v>2</v>
      </c>
      <c r="D164" s="17">
        <v>71</v>
      </c>
      <c r="E164" s="17" t="s">
        <v>31</v>
      </c>
      <c r="F164" s="17" t="s">
        <v>201</v>
      </c>
      <c r="G164" s="11">
        <v>19.507996453691835</v>
      </c>
      <c r="H164" s="11">
        <v>19.507996453691835</v>
      </c>
      <c r="I164" s="17">
        <v>158.69999999999999</v>
      </c>
      <c r="J164" s="17">
        <v>83.1</v>
      </c>
      <c r="K164" s="44">
        <v>120.8</v>
      </c>
      <c r="L164" s="44">
        <v>26.6</v>
      </c>
      <c r="M164" s="44">
        <v>53.1</v>
      </c>
      <c r="N164" s="44">
        <v>3721.35</v>
      </c>
      <c r="O164" s="44">
        <v>39.25</v>
      </c>
      <c r="P164" s="44">
        <v>41.05</v>
      </c>
      <c r="Q164" s="44">
        <v>103.5</v>
      </c>
      <c r="R164" s="44">
        <v>40.200000000000003</v>
      </c>
      <c r="S164" s="44">
        <v>28.75</v>
      </c>
      <c r="T164" s="44">
        <v>54.75</v>
      </c>
      <c r="U164" s="44">
        <v>121.4</v>
      </c>
      <c r="V164" s="44">
        <v>112.9</v>
      </c>
      <c r="W164" s="44">
        <v>67.849999999999994</v>
      </c>
      <c r="X164" s="44">
        <v>10100</v>
      </c>
      <c r="Y164" s="44">
        <v>53.8</v>
      </c>
      <c r="Z164" s="44">
        <v>95.55</v>
      </c>
      <c r="AA164" s="44">
        <v>93.5</v>
      </c>
      <c r="AB164" s="44">
        <v>120.69999999999999</v>
      </c>
      <c r="AC164" s="44">
        <v>1529.65</v>
      </c>
      <c r="AD164" s="44">
        <v>4235.1000000000004</v>
      </c>
      <c r="AE164" s="44">
        <v>6244.8</v>
      </c>
      <c r="AF164" s="44">
        <v>17866.3</v>
      </c>
      <c r="AG164" s="44">
        <v>65.400000000000006</v>
      </c>
      <c r="AH164" s="44">
        <v>57632.399999999994</v>
      </c>
      <c r="AI164" s="44">
        <v>39.950000000000003</v>
      </c>
      <c r="AJ164" s="44">
        <v>85480.5</v>
      </c>
      <c r="AK164" s="44">
        <v>116.5</v>
      </c>
      <c r="AL164" s="44">
        <v>156.65</v>
      </c>
      <c r="AM164" s="44">
        <v>26.4</v>
      </c>
      <c r="AN164" s="44">
        <v>51.65</v>
      </c>
      <c r="AO164" s="44">
        <v>1810.95</v>
      </c>
      <c r="AP164" s="44">
        <v>36.5</v>
      </c>
      <c r="AQ164" s="44">
        <v>41.2</v>
      </c>
      <c r="AR164" s="44">
        <v>27.05</v>
      </c>
      <c r="AS164" s="44">
        <v>68.2</v>
      </c>
      <c r="AT164" s="44">
        <v>10440.650000000001</v>
      </c>
      <c r="AU164" s="44">
        <v>54.650000000000006</v>
      </c>
      <c r="AV164" s="44">
        <v>94.75</v>
      </c>
      <c r="AW164" s="44">
        <v>1484.5</v>
      </c>
      <c r="AX164" s="44">
        <v>4372.2</v>
      </c>
      <c r="AY164" s="44">
        <v>66.550000000000011</v>
      </c>
      <c r="AZ164" s="44">
        <v>37.450000000000003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spans="1:72" ht="15.75" customHeight="1" x14ac:dyDescent="0.2">
      <c r="A165" s="6">
        <v>164</v>
      </c>
      <c r="B165" s="15" t="s">
        <v>202</v>
      </c>
      <c r="C165" s="6">
        <v>2</v>
      </c>
      <c r="D165" s="17">
        <v>69</v>
      </c>
      <c r="E165" s="17" t="s">
        <v>36</v>
      </c>
      <c r="F165" s="17" t="s">
        <v>41</v>
      </c>
      <c r="G165" s="11">
        <v>23.393093582665315</v>
      </c>
      <c r="H165" s="11">
        <v>23.393093582665315</v>
      </c>
      <c r="I165" s="17">
        <v>167.8</v>
      </c>
      <c r="J165" s="17">
        <v>96.4</v>
      </c>
      <c r="K165" s="44">
        <v>97.300000000000011</v>
      </c>
      <c r="L165" s="44">
        <v>22.049999999999997</v>
      </c>
      <c r="M165" s="44">
        <v>55.099999999999994</v>
      </c>
      <c r="N165" s="44">
        <v>3176.85</v>
      </c>
      <c r="O165" s="44">
        <v>32.299999999999997</v>
      </c>
      <c r="P165" s="44">
        <v>33.5</v>
      </c>
      <c r="Q165" s="44">
        <v>103.65</v>
      </c>
      <c r="R165" s="44">
        <v>40.6</v>
      </c>
      <c r="S165" s="44">
        <v>23.299999999999997</v>
      </c>
      <c r="T165" s="44">
        <v>54.55</v>
      </c>
      <c r="U165" s="44">
        <v>99.449999999999989</v>
      </c>
      <c r="V165" s="44">
        <v>99.65</v>
      </c>
      <c r="W165" s="44">
        <v>71.900000000000006</v>
      </c>
      <c r="X165" s="44">
        <v>6915.4</v>
      </c>
      <c r="Y165" s="44">
        <v>42.5</v>
      </c>
      <c r="Z165" s="44">
        <v>94.05</v>
      </c>
      <c r="AA165" s="44">
        <v>95.85</v>
      </c>
      <c r="AB165" s="44">
        <v>98.15</v>
      </c>
      <c r="AC165" s="44">
        <v>1399.4499999999998</v>
      </c>
      <c r="AD165" s="44">
        <v>3623</v>
      </c>
      <c r="AE165" s="44">
        <v>5956.1</v>
      </c>
      <c r="AF165" s="44">
        <v>16017.8</v>
      </c>
      <c r="AG165" s="44">
        <v>51.1</v>
      </c>
      <c r="AH165" s="44">
        <v>47374.2</v>
      </c>
      <c r="AI165" s="44">
        <v>35.450000000000003</v>
      </c>
      <c r="AJ165" s="44">
        <v>67249.600000000006</v>
      </c>
      <c r="AK165" s="44">
        <v>98.35</v>
      </c>
      <c r="AL165" s="44">
        <v>157.9</v>
      </c>
      <c r="AM165" s="44">
        <v>15.15</v>
      </c>
      <c r="AN165" s="44">
        <v>103.94999999999999</v>
      </c>
      <c r="AO165" s="44">
        <v>2010.5</v>
      </c>
      <c r="AP165" s="44">
        <v>29.6</v>
      </c>
      <c r="AQ165" s="44">
        <v>31.85</v>
      </c>
      <c r="AR165" s="44">
        <v>22.5</v>
      </c>
      <c r="AS165" s="44">
        <v>78.25</v>
      </c>
      <c r="AT165" s="44">
        <v>6709.5</v>
      </c>
      <c r="AU165" s="44">
        <v>45.95</v>
      </c>
      <c r="AV165" s="44">
        <v>98.6</v>
      </c>
      <c r="AW165" s="44">
        <v>2453.9</v>
      </c>
      <c r="AX165" s="44">
        <v>3245.1499999999996</v>
      </c>
      <c r="AY165" s="44">
        <v>57.15</v>
      </c>
      <c r="AZ165" s="44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spans="1:72" ht="15.75" customHeight="1" x14ac:dyDescent="0.2">
      <c r="A166" s="6">
        <v>165</v>
      </c>
      <c r="B166" s="15" t="s">
        <v>203</v>
      </c>
      <c r="C166" s="6">
        <v>2</v>
      </c>
      <c r="D166" s="17">
        <v>67</v>
      </c>
      <c r="E166" s="17" t="s">
        <v>36</v>
      </c>
      <c r="F166" s="17" t="s">
        <v>41</v>
      </c>
      <c r="G166" s="11">
        <v>27.987883990686939</v>
      </c>
      <c r="H166" s="11">
        <v>27.987883990686939</v>
      </c>
      <c r="I166" s="17">
        <v>179.2</v>
      </c>
      <c r="J166" s="17">
        <v>98.4</v>
      </c>
      <c r="K166" s="44">
        <v>102.9</v>
      </c>
      <c r="L166" s="44">
        <v>22.85</v>
      </c>
      <c r="M166" s="44">
        <v>54.85</v>
      </c>
      <c r="N166" s="44">
        <v>3228.4</v>
      </c>
      <c r="O166" s="44">
        <v>30.299999999999997</v>
      </c>
      <c r="P166" s="44">
        <v>37.9</v>
      </c>
      <c r="Q166" s="44">
        <v>93.3</v>
      </c>
      <c r="R166" s="44">
        <v>32.65</v>
      </c>
      <c r="S166" s="44">
        <v>25.4</v>
      </c>
      <c r="T166" s="44">
        <v>54.8</v>
      </c>
      <c r="U166" s="44">
        <v>107.8</v>
      </c>
      <c r="V166" s="44">
        <v>92</v>
      </c>
      <c r="W166" s="44">
        <v>70</v>
      </c>
      <c r="X166" s="44">
        <v>7404.7</v>
      </c>
      <c r="Y166" s="44">
        <v>44.65</v>
      </c>
      <c r="Z166" s="44">
        <v>82.800000000000011</v>
      </c>
      <c r="AA166" s="44">
        <v>96.6</v>
      </c>
      <c r="AB166" s="44">
        <v>107.15</v>
      </c>
      <c r="AC166" s="44">
        <v>1437.8</v>
      </c>
      <c r="AD166" s="44">
        <v>3912.05</v>
      </c>
      <c r="AE166" s="44">
        <v>6003.8</v>
      </c>
      <c r="AF166" s="44">
        <v>16756.150000000001</v>
      </c>
      <c r="AG166" s="44">
        <v>53.1</v>
      </c>
      <c r="AH166" s="44">
        <v>46831.7</v>
      </c>
      <c r="AI166" s="44">
        <v>31.55</v>
      </c>
      <c r="AJ166" s="44">
        <v>68547</v>
      </c>
      <c r="AK166" s="44">
        <v>96.35</v>
      </c>
      <c r="AL166" s="44">
        <v>161.35</v>
      </c>
      <c r="AM166" s="44">
        <v>22.299999999999997</v>
      </c>
      <c r="AN166" s="44">
        <v>52.35</v>
      </c>
      <c r="AO166" s="44">
        <v>1707.1</v>
      </c>
      <c r="AP166" s="44">
        <v>29.799999999999997</v>
      </c>
      <c r="AQ166" s="44">
        <v>38.4</v>
      </c>
      <c r="AR166" s="44">
        <v>25.75</v>
      </c>
      <c r="AS166" s="44">
        <v>69.849999999999994</v>
      </c>
      <c r="AT166" s="44">
        <v>7842.35</v>
      </c>
      <c r="AU166" s="44">
        <v>46.1</v>
      </c>
      <c r="AV166" s="44">
        <v>96.85</v>
      </c>
      <c r="AW166" s="44">
        <v>1418.5500000000002</v>
      </c>
      <c r="AX166" s="44">
        <v>3983.95</v>
      </c>
      <c r="AY166" s="44">
        <v>56.7</v>
      </c>
      <c r="AZ166" s="44">
        <v>31.05</v>
      </c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spans="1:72" ht="15.75" customHeight="1" x14ac:dyDescent="0.2">
      <c r="A167" s="6">
        <v>166</v>
      </c>
      <c r="B167" s="15" t="s">
        <v>204</v>
      </c>
      <c r="C167" s="6">
        <v>2</v>
      </c>
      <c r="D167" s="17">
        <v>76</v>
      </c>
      <c r="E167" s="17" t="s">
        <v>31</v>
      </c>
      <c r="F167" s="17" t="s">
        <v>41</v>
      </c>
      <c r="G167" s="11">
        <v>17.991628078158953</v>
      </c>
      <c r="H167" s="11">
        <v>17.991628078158953</v>
      </c>
      <c r="I167" s="17">
        <v>160.1</v>
      </c>
      <c r="J167" s="17">
        <v>85.1</v>
      </c>
      <c r="K167" s="44">
        <v>96.85</v>
      </c>
      <c r="L167" s="44">
        <v>24.450000000000003</v>
      </c>
      <c r="M167" s="44">
        <v>57.8</v>
      </c>
      <c r="N167" s="44">
        <v>3881.8</v>
      </c>
      <c r="O167" s="44">
        <v>31.25</v>
      </c>
      <c r="P167" s="44">
        <v>34.700000000000003</v>
      </c>
      <c r="Q167" s="44">
        <v>96.6</v>
      </c>
      <c r="R167" s="44">
        <v>33.150000000000006</v>
      </c>
      <c r="S167" s="44">
        <v>27.1</v>
      </c>
      <c r="T167" s="44">
        <v>52.6</v>
      </c>
      <c r="U167" s="44">
        <v>99.8</v>
      </c>
      <c r="V167" s="44">
        <v>90.1</v>
      </c>
      <c r="W167" s="44">
        <v>73.8</v>
      </c>
      <c r="X167" s="44">
        <v>7808.7</v>
      </c>
      <c r="Y167" s="44">
        <v>42.3</v>
      </c>
      <c r="Z167" s="44">
        <v>85.95</v>
      </c>
      <c r="AA167" s="44">
        <v>97.3</v>
      </c>
      <c r="AB167" s="44">
        <v>99.9</v>
      </c>
      <c r="AC167" s="44">
        <v>1572.95</v>
      </c>
      <c r="AD167" s="44">
        <v>3858.8500000000004</v>
      </c>
      <c r="AE167" s="44">
        <v>5439.35</v>
      </c>
      <c r="AF167" s="44">
        <v>16161.1</v>
      </c>
      <c r="AG167" s="44">
        <v>54.849999999999994</v>
      </c>
      <c r="AH167" s="44">
        <v>42601.05</v>
      </c>
      <c r="AI167" s="44">
        <v>32.450000000000003</v>
      </c>
      <c r="AJ167" s="44">
        <v>65087.600000000006</v>
      </c>
      <c r="AK167" s="44">
        <v>92.550000000000011</v>
      </c>
      <c r="AL167" s="44">
        <v>160.10000000000002</v>
      </c>
      <c r="AM167" s="44">
        <v>22.200000000000003</v>
      </c>
      <c r="AN167" s="44">
        <v>54</v>
      </c>
      <c r="AO167" s="44">
        <v>1397.2</v>
      </c>
      <c r="AP167" s="44">
        <v>26.049999999999997</v>
      </c>
      <c r="AQ167" s="44">
        <v>34</v>
      </c>
      <c r="AR167" s="44">
        <v>24.25</v>
      </c>
      <c r="AS167" s="44">
        <v>74.099999999999994</v>
      </c>
      <c r="AT167" s="44">
        <v>7835.5499999999993</v>
      </c>
      <c r="AU167" s="44">
        <v>43.3</v>
      </c>
      <c r="AV167" s="44">
        <v>95.7</v>
      </c>
      <c r="AW167" s="44">
        <v>1314.3000000000002</v>
      </c>
      <c r="AX167" s="44">
        <v>3975.7</v>
      </c>
      <c r="AY167" s="44">
        <v>56.5</v>
      </c>
      <c r="AZ167" s="44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spans="1:72" ht="15.75" customHeight="1" x14ac:dyDescent="0.2">
      <c r="A168" s="6">
        <v>167</v>
      </c>
      <c r="B168" s="15" t="s">
        <v>205</v>
      </c>
      <c r="C168" s="6">
        <v>2</v>
      </c>
      <c r="D168" s="17">
        <v>67</v>
      </c>
      <c r="E168" s="17" t="s">
        <v>36</v>
      </c>
      <c r="F168" s="17" t="s">
        <v>41</v>
      </c>
      <c r="G168" s="11">
        <v>28.180612880658746</v>
      </c>
      <c r="H168" s="11">
        <v>28.180612880658746</v>
      </c>
      <c r="I168" s="17">
        <v>181</v>
      </c>
      <c r="J168" s="17">
        <v>90.9</v>
      </c>
      <c r="K168" s="44">
        <v>105.05000000000001</v>
      </c>
      <c r="L168" s="44">
        <v>23.45</v>
      </c>
      <c r="M168" s="44">
        <v>60.45</v>
      </c>
      <c r="N168" s="44">
        <v>4215.5</v>
      </c>
      <c r="O168" s="44">
        <v>33.200000000000003</v>
      </c>
      <c r="P168" s="44">
        <v>35.5</v>
      </c>
      <c r="Q168" s="44">
        <v>97.5</v>
      </c>
      <c r="R168" s="44">
        <v>36.549999999999997</v>
      </c>
      <c r="S168" s="44">
        <v>25.549999999999997</v>
      </c>
      <c r="T168" s="44">
        <v>58.849999999999994</v>
      </c>
      <c r="U168" s="44">
        <v>107</v>
      </c>
      <c r="V168" s="44">
        <v>107.1</v>
      </c>
      <c r="W168" s="44">
        <v>77.95</v>
      </c>
      <c r="X168" s="44">
        <v>8205.25</v>
      </c>
      <c r="Y168" s="44">
        <v>46.3</v>
      </c>
      <c r="Z168" s="44">
        <v>92.25</v>
      </c>
      <c r="AA168" s="44">
        <v>103.35</v>
      </c>
      <c r="AB168" s="44">
        <v>106.55</v>
      </c>
      <c r="AC168" s="44">
        <v>1504.4</v>
      </c>
      <c r="AD168" s="44">
        <v>4179.45</v>
      </c>
      <c r="AE168" s="44">
        <v>5901.85</v>
      </c>
      <c r="AF168" s="44">
        <v>17284.7</v>
      </c>
      <c r="AG168" s="44">
        <v>58.75</v>
      </c>
      <c r="AH168" s="44">
        <v>48135.95</v>
      </c>
      <c r="AI168" s="44">
        <v>35.6</v>
      </c>
      <c r="AJ168" s="44">
        <v>77684.3</v>
      </c>
      <c r="AK168" s="44">
        <v>105.65</v>
      </c>
      <c r="AL168" s="44">
        <v>165.5</v>
      </c>
      <c r="AM168" s="44">
        <v>21.1</v>
      </c>
      <c r="AN168" s="44">
        <v>54.2</v>
      </c>
      <c r="AO168" s="44">
        <v>1970.3</v>
      </c>
      <c r="AP168" s="44">
        <v>30.1</v>
      </c>
      <c r="AQ168" s="44">
        <v>35.1</v>
      </c>
      <c r="AR168" s="44">
        <v>23.7</v>
      </c>
      <c r="AS168" s="44">
        <v>78.5</v>
      </c>
      <c r="AT168" s="44">
        <v>8499.2999999999993</v>
      </c>
      <c r="AU168" s="44">
        <v>47.8</v>
      </c>
      <c r="AV168" s="44">
        <v>105</v>
      </c>
      <c r="AW168" s="44">
        <v>1328.2</v>
      </c>
      <c r="AX168" s="44">
        <v>4252.2</v>
      </c>
      <c r="AY168" s="44">
        <v>60</v>
      </c>
      <c r="AZ168" s="44">
        <v>33.5</v>
      </c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spans="1:72" ht="15.75" customHeight="1" x14ac:dyDescent="0.2">
      <c r="A169" s="6">
        <v>168</v>
      </c>
      <c r="B169" s="15" t="s">
        <v>206</v>
      </c>
      <c r="C169" s="6">
        <v>2</v>
      </c>
      <c r="D169" s="17">
        <v>72</v>
      </c>
      <c r="E169" s="17" t="s">
        <v>31</v>
      </c>
      <c r="F169" s="17" t="s">
        <v>41</v>
      </c>
      <c r="G169" s="11">
        <v>13.827164993627537</v>
      </c>
      <c r="H169" s="11">
        <v>13.827164993627537</v>
      </c>
      <c r="I169" s="17">
        <v>160.5</v>
      </c>
      <c r="J169" s="17">
        <v>49.8</v>
      </c>
      <c r="K169" s="44">
        <v>94.4</v>
      </c>
      <c r="L169" s="44">
        <v>24.7</v>
      </c>
      <c r="M169" s="44">
        <v>56.65</v>
      </c>
      <c r="N169" s="44">
        <v>5329.7000000000007</v>
      </c>
      <c r="O169" s="44">
        <v>35.599999999999994</v>
      </c>
      <c r="P169" s="44">
        <v>39.15</v>
      </c>
      <c r="Q169" s="44">
        <v>105.85</v>
      </c>
      <c r="R169" s="44">
        <v>37.349999999999994</v>
      </c>
      <c r="S169" s="44">
        <v>28.35</v>
      </c>
      <c r="T169" s="44">
        <v>61</v>
      </c>
      <c r="U169" s="44">
        <v>103.1</v>
      </c>
      <c r="V169" s="44">
        <v>93.15</v>
      </c>
      <c r="W169" s="44">
        <v>73.949999999999989</v>
      </c>
      <c r="X169" s="44">
        <v>8834.7000000000007</v>
      </c>
      <c r="Y169" s="44">
        <v>47.7</v>
      </c>
      <c r="Z169" s="44">
        <v>88.7</v>
      </c>
      <c r="AA169" s="44">
        <v>99.199999999999989</v>
      </c>
      <c r="AB169" s="44">
        <v>101.5</v>
      </c>
      <c r="AC169" s="44">
        <v>1729.5500000000002</v>
      </c>
      <c r="AD169" s="44">
        <v>4056</v>
      </c>
      <c r="AE169" s="44">
        <v>6735.85</v>
      </c>
      <c r="AF169" s="44">
        <v>18440.3</v>
      </c>
      <c r="AG169" s="44">
        <v>57.55</v>
      </c>
      <c r="AH169" s="44">
        <v>53607.95</v>
      </c>
      <c r="AI169" s="44"/>
      <c r="AJ169" s="44">
        <v>81935.399999999994</v>
      </c>
      <c r="AK169" s="44">
        <v>91.35</v>
      </c>
      <c r="AL169" s="44">
        <v>170.4</v>
      </c>
      <c r="AM169" s="44">
        <v>23.799999999999997</v>
      </c>
      <c r="AN169" s="44">
        <v>55.599999999999994</v>
      </c>
      <c r="AO169" s="44">
        <v>5148.5</v>
      </c>
      <c r="AP169" s="44">
        <v>34.549999999999997</v>
      </c>
      <c r="AQ169" s="44">
        <v>38.450000000000003</v>
      </c>
      <c r="AR169" s="44">
        <v>29.8</v>
      </c>
      <c r="AS169" s="44">
        <v>74</v>
      </c>
      <c r="AT169" s="44">
        <v>9014.5499999999993</v>
      </c>
      <c r="AU169" s="44">
        <v>47.8</v>
      </c>
      <c r="AV169" s="44">
        <v>98.949999999999989</v>
      </c>
      <c r="AW169" s="44">
        <v>1683</v>
      </c>
      <c r="AX169" s="44">
        <v>4235.9500000000007</v>
      </c>
      <c r="AY169" s="44">
        <v>59.15</v>
      </c>
      <c r="AZ169" s="44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spans="1:72" ht="15.75" customHeight="1" x14ac:dyDescent="0.2">
      <c r="A170" s="6">
        <v>169</v>
      </c>
      <c r="B170" s="15" t="s">
        <v>207</v>
      </c>
      <c r="C170" s="6">
        <v>2</v>
      </c>
      <c r="D170" s="17">
        <v>66</v>
      </c>
      <c r="E170" s="17" t="s">
        <v>36</v>
      </c>
      <c r="F170" s="17" t="s">
        <v>41</v>
      </c>
      <c r="G170" s="11">
        <v>28.800893377194367</v>
      </c>
      <c r="H170" s="11">
        <v>28.800893377194367</v>
      </c>
      <c r="I170" s="17">
        <v>176.3</v>
      </c>
      <c r="J170" s="17">
        <v>89.1</v>
      </c>
      <c r="K170" s="44">
        <v>82.45</v>
      </c>
      <c r="L170" s="44">
        <v>23.75</v>
      </c>
      <c r="M170" s="44">
        <v>58.2</v>
      </c>
      <c r="N170" s="44">
        <v>2857.4</v>
      </c>
      <c r="O170" s="44">
        <v>24.450000000000003</v>
      </c>
      <c r="P170" s="44">
        <v>33.700000000000003</v>
      </c>
      <c r="Q170" s="44">
        <v>82.95</v>
      </c>
      <c r="R170" s="44">
        <v>29.8</v>
      </c>
      <c r="S170" s="44">
        <v>22.15</v>
      </c>
      <c r="T170" s="44">
        <v>67.900000000000006</v>
      </c>
      <c r="U170" s="44">
        <v>100.6</v>
      </c>
      <c r="V170" s="44">
        <v>76.650000000000006</v>
      </c>
      <c r="W170" s="44">
        <v>76.650000000000006</v>
      </c>
      <c r="X170" s="44">
        <v>8011.6</v>
      </c>
      <c r="Y170" s="44">
        <v>42.4</v>
      </c>
      <c r="Z170" s="44">
        <v>64.449999999999989</v>
      </c>
      <c r="AA170" s="44">
        <v>104.5</v>
      </c>
      <c r="AB170" s="44">
        <v>95.9</v>
      </c>
      <c r="AC170" s="44">
        <v>1363.45</v>
      </c>
      <c r="AD170" s="44">
        <v>3974.6</v>
      </c>
      <c r="AE170" s="44">
        <v>5373.1</v>
      </c>
      <c r="AF170" s="44">
        <v>16118.35</v>
      </c>
      <c r="AG170" s="44">
        <v>53.7</v>
      </c>
      <c r="AH170" s="44">
        <v>35691.85</v>
      </c>
      <c r="AI170" s="44">
        <v>27.9</v>
      </c>
      <c r="AJ170" s="44">
        <v>57049.8</v>
      </c>
      <c r="AK170" s="44">
        <v>79.3</v>
      </c>
      <c r="AL170" s="44">
        <v>168.4</v>
      </c>
      <c r="AM170" s="44">
        <v>23.05</v>
      </c>
      <c r="AN170" s="44">
        <v>56.65</v>
      </c>
      <c r="AO170" s="44">
        <v>2563.4499999999998</v>
      </c>
      <c r="AP170" s="44">
        <v>24.2</v>
      </c>
      <c r="AQ170" s="44">
        <v>33.35</v>
      </c>
      <c r="AR170" s="44">
        <v>21.85</v>
      </c>
      <c r="AS170" s="44">
        <v>76.7</v>
      </c>
      <c r="AT170" s="44">
        <v>7925.5</v>
      </c>
      <c r="AU170" s="44">
        <v>41.9</v>
      </c>
      <c r="AV170" s="44">
        <v>104.85</v>
      </c>
      <c r="AW170" s="44">
        <v>1314.05</v>
      </c>
      <c r="AX170" s="44">
        <v>4093.25</v>
      </c>
      <c r="AY170" s="44">
        <v>54.150000000000006</v>
      </c>
      <c r="AZ170" s="44">
        <v>26.950000000000003</v>
      </c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spans="1:72" ht="15.75" customHeight="1" x14ac:dyDescent="0.2">
      <c r="A171" s="6">
        <v>170</v>
      </c>
      <c r="B171" s="15" t="s">
        <v>208</v>
      </c>
      <c r="C171" s="6">
        <v>2</v>
      </c>
      <c r="D171" s="17">
        <v>76</v>
      </c>
      <c r="E171" s="17" t="s">
        <v>31</v>
      </c>
      <c r="F171" s="17" t="s">
        <v>41</v>
      </c>
      <c r="G171" s="11">
        <v>17.361777836832001</v>
      </c>
      <c r="H171" s="11">
        <v>17.361777836832001</v>
      </c>
      <c r="I171" s="17">
        <v>163.30000000000001</v>
      </c>
      <c r="J171" s="17">
        <v>77.8</v>
      </c>
      <c r="K171" s="44">
        <v>118.69999999999999</v>
      </c>
      <c r="L171" s="44">
        <v>24.25</v>
      </c>
      <c r="M171" s="44">
        <v>63.849999999999994</v>
      </c>
      <c r="N171" s="44">
        <v>6285.4500000000007</v>
      </c>
      <c r="O171" s="44">
        <v>42.849999999999994</v>
      </c>
      <c r="P171" s="44">
        <v>42.650000000000006</v>
      </c>
      <c r="Q171" s="44">
        <v>118.65</v>
      </c>
      <c r="R171" s="44">
        <v>50.95</v>
      </c>
      <c r="S171" s="44">
        <v>32.549999999999997</v>
      </c>
      <c r="T171" s="44">
        <v>72.849999999999994</v>
      </c>
      <c r="U171" s="44">
        <v>123.85</v>
      </c>
      <c r="V171" s="44">
        <v>113.35</v>
      </c>
      <c r="W171" s="44">
        <v>79.5</v>
      </c>
      <c r="X171" s="44">
        <v>14851.5</v>
      </c>
      <c r="Y171" s="44">
        <v>64.349999999999994</v>
      </c>
      <c r="Z171" s="44">
        <v>103.65</v>
      </c>
      <c r="AA171" s="44">
        <v>101.3</v>
      </c>
      <c r="AB171" s="44">
        <v>121.2</v>
      </c>
      <c r="AC171" s="44">
        <v>2135.6999999999998</v>
      </c>
      <c r="AD171" s="44">
        <v>4891.05</v>
      </c>
      <c r="AE171" s="44">
        <v>7124.9500000000007</v>
      </c>
      <c r="AF171" s="44">
        <v>21364.5</v>
      </c>
      <c r="AG171" s="44">
        <v>78.75</v>
      </c>
      <c r="AH171" s="44">
        <v>65966.100000000006</v>
      </c>
      <c r="AI171" s="44"/>
      <c r="AJ171" s="44">
        <v>107974.6</v>
      </c>
      <c r="AK171" s="44">
        <v>112.9</v>
      </c>
      <c r="AL171" s="44">
        <v>168.9</v>
      </c>
      <c r="AM171" s="44">
        <v>23.9</v>
      </c>
      <c r="AN171" s="44">
        <v>62.2</v>
      </c>
      <c r="AO171" s="44">
        <v>5658.0499999999993</v>
      </c>
      <c r="AP171" s="44">
        <v>41.55</v>
      </c>
      <c r="AQ171" s="44">
        <v>42.55</v>
      </c>
      <c r="AR171" s="44">
        <v>33.650000000000006</v>
      </c>
      <c r="AS171" s="44">
        <v>79.599999999999994</v>
      </c>
      <c r="AT171" s="44">
        <v>15213.45</v>
      </c>
      <c r="AU171" s="44">
        <v>65.3</v>
      </c>
      <c r="AV171" s="44">
        <v>101.8</v>
      </c>
      <c r="AW171" s="44">
        <v>2025.75</v>
      </c>
      <c r="AX171" s="44">
        <v>5187.1000000000004</v>
      </c>
      <c r="AY171" s="44">
        <v>79.650000000000006</v>
      </c>
      <c r="AZ171" s="44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spans="1:72" ht="15.75" customHeight="1" x14ac:dyDescent="0.2">
      <c r="A172" s="6">
        <v>171</v>
      </c>
      <c r="B172" s="15" t="s">
        <v>209</v>
      </c>
      <c r="C172" s="6">
        <v>2</v>
      </c>
      <c r="D172" s="17">
        <v>81</v>
      </c>
      <c r="E172" s="17" t="s">
        <v>36</v>
      </c>
      <c r="F172" s="17" t="s">
        <v>41</v>
      </c>
      <c r="G172" s="11">
        <v>24.367885622022719</v>
      </c>
      <c r="H172" s="11">
        <v>24.367885622022719</v>
      </c>
      <c r="I172" s="17">
        <v>172.1</v>
      </c>
      <c r="J172" s="17">
        <v>81.099999999999994</v>
      </c>
      <c r="K172" s="44">
        <v>103.95</v>
      </c>
      <c r="L172" s="44">
        <v>25.3</v>
      </c>
      <c r="M172" s="44">
        <v>57.9</v>
      </c>
      <c r="N172" s="44">
        <v>4195.8999999999996</v>
      </c>
      <c r="O172" s="44">
        <v>33.549999999999997</v>
      </c>
      <c r="P172" s="44">
        <v>40.75</v>
      </c>
      <c r="Q172" s="44">
        <v>102.94999999999999</v>
      </c>
      <c r="R172" s="44">
        <v>45.3</v>
      </c>
      <c r="S172" s="44">
        <v>29.1</v>
      </c>
      <c r="T172" s="44">
        <v>54.4</v>
      </c>
      <c r="U172" s="44">
        <v>107</v>
      </c>
      <c r="V172" s="44">
        <v>94.35</v>
      </c>
      <c r="W172" s="44">
        <v>76.45</v>
      </c>
      <c r="X172" s="44">
        <v>9484.2999999999993</v>
      </c>
      <c r="Y172" s="44">
        <v>48.35</v>
      </c>
      <c r="Z172" s="44">
        <v>96</v>
      </c>
      <c r="AA172" s="44">
        <v>97.800000000000011</v>
      </c>
      <c r="AB172" s="44">
        <v>106.30000000000001</v>
      </c>
      <c r="AC172" s="44">
        <v>1678.6</v>
      </c>
      <c r="AD172" s="44">
        <v>4353.7</v>
      </c>
      <c r="AE172" s="44">
        <v>6353.35</v>
      </c>
      <c r="AF172" s="44">
        <v>18474</v>
      </c>
      <c r="AG172" s="44">
        <v>57.75</v>
      </c>
      <c r="AH172" s="44">
        <v>53309.1</v>
      </c>
      <c r="AI172" s="44">
        <v>35.65</v>
      </c>
      <c r="AJ172" s="44">
        <v>80861.25</v>
      </c>
      <c r="AK172" s="44">
        <v>96.25</v>
      </c>
      <c r="AL172" s="44">
        <v>168.5</v>
      </c>
      <c r="AM172" s="44">
        <v>21.45</v>
      </c>
      <c r="AN172" s="44">
        <v>56.5</v>
      </c>
      <c r="AO172" s="44">
        <v>4177.5</v>
      </c>
      <c r="AP172" s="44">
        <v>31.4</v>
      </c>
      <c r="AQ172" s="44">
        <v>40.700000000000003</v>
      </c>
      <c r="AR172" s="44">
        <v>28.45</v>
      </c>
      <c r="AS172" s="44">
        <v>77</v>
      </c>
      <c r="AT172" s="44">
        <v>9694.5499999999993</v>
      </c>
      <c r="AU172" s="44">
        <v>49.349999999999994</v>
      </c>
      <c r="AV172" s="44">
        <v>98.15</v>
      </c>
      <c r="AW172" s="44">
        <v>1574.5</v>
      </c>
      <c r="AX172" s="44">
        <v>4513.7999999999993</v>
      </c>
      <c r="AY172" s="44">
        <v>58.900000000000006</v>
      </c>
      <c r="AZ172" s="44">
        <v>32.25</v>
      </c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spans="1:72" ht="15.75" customHeight="1" x14ac:dyDescent="0.2">
      <c r="A173" s="6">
        <v>172</v>
      </c>
      <c r="B173" s="15" t="s">
        <v>210</v>
      </c>
      <c r="C173" s="6">
        <v>2</v>
      </c>
      <c r="D173" s="17">
        <v>73</v>
      </c>
      <c r="E173" s="17" t="s">
        <v>36</v>
      </c>
      <c r="F173" s="17" t="s">
        <v>201</v>
      </c>
      <c r="G173" s="11">
        <v>24.664661400623743</v>
      </c>
      <c r="H173" s="11">
        <v>24.664661400623743</v>
      </c>
      <c r="I173" s="17">
        <v>174</v>
      </c>
      <c r="J173" s="17">
        <v>81.900000000000006</v>
      </c>
      <c r="K173" s="44">
        <v>148.65</v>
      </c>
      <c r="L173" s="44">
        <v>27.6</v>
      </c>
      <c r="M173" s="44">
        <v>64.95</v>
      </c>
      <c r="N173" s="44">
        <v>8943.65</v>
      </c>
      <c r="O173" s="44">
        <v>56.55</v>
      </c>
      <c r="P173" s="44">
        <v>50.4</v>
      </c>
      <c r="Q173" s="44">
        <v>140.69999999999999</v>
      </c>
      <c r="R173" s="44">
        <v>41.2</v>
      </c>
      <c r="S173" s="44">
        <v>39.1</v>
      </c>
      <c r="T173" s="44">
        <v>64.900000000000006</v>
      </c>
      <c r="U173" s="44">
        <v>149.4</v>
      </c>
      <c r="V173" s="44">
        <v>142.44999999999999</v>
      </c>
      <c r="W173" s="44">
        <v>77.150000000000006</v>
      </c>
      <c r="X173" s="44">
        <v>17774.400000000001</v>
      </c>
      <c r="Y173" s="44">
        <v>74.099999999999994</v>
      </c>
      <c r="Z173" s="44">
        <v>144.25</v>
      </c>
      <c r="AA173" s="44">
        <v>104.94999999999999</v>
      </c>
      <c r="AB173" s="44">
        <v>148.94999999999999</v>
      </c>
      <c r="AC173" s="44">
        <v>2378.85</v>
      </c>
      <c r="AD173" s="44">
        <v>5563</v>
      </c>
      <c r="AE173" s="44">
        <v>8709.4</v>
      </c>
      <c r="AF173" s="44">
        <v>24238.300000000003</v>
      </c>
      <c r="AG173" s="44">
        <v>85.1</v>
      </c>
      <c r="AH173" s="44">
        <v>95520.3</v>
      </c>
      <c r="AI173" s="44">
        <v>59.2</v>
      </c>
      <c r="AJ173" s="44">
        <v>146887</v>
      </c>
      <c r="AK173" s="44">
        <v>142.65</v>
      </c>
      <c r="AL173" s="44">
        <v>169.64999999999998</v>
      </c>
      <c r="AM173" s="44">
        <v>26.5</v>
      </c>
      <c r="AN173" s="44">
        <v>59.95</v>
      </c>
      <c r="AO173" s="44">
        <v>7029.45</v>
      </c>
      <c r="AP173" s="44">
        <v>48.4</v>
      </c>
      <c r="AQ173" s="44">
        <v>49.150000000000006</v>
      </c>
      <c r="AR173" s="44">
        <v>36.700000000000003</v>
      </c>
      <c r="AS173" s="44">
        <v>77.099999999999994</v>
      </c>
      <c r="AT173" s="44">
        <v>17619.099999999999</v>
      </c>
      <c r="AU173" s="44">
        <v>74</v>
      </c>
      <c r="AV173" s="44">
        <v>107.15</v>
      </c>
      <c r="AW173" s="44">
        <v>1897.25</v>
      </c>
      <c r="AX173" s="44">
        <v>5689.85</v>
      </c>
      <c r="AY173" s="44">
        <v>87.1</v>
      </c>
      <c r="AZ173" s="44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spans="1:72" ht="15.75" customHeight="1" x14ac:dyDescent="0.2">
      <c r="A174" s="6">
        <v>173</v>
      </c>
      <c r="B174" s="15" t="s">
        <v>211</v>
      </c>
      <c r="C174" s="6">
        <v>2</v>
      </c>
      <c r="D174" s="17">
        <v>65</v>
      </c>
      <c r="E174" s="17" t="s">
        <v>31</v>
      </c>
      <c r="F174" s="17" t="s">
        <v>41</v>
      </c>
      <c r="G174" s="11">
        <v>19.620297004402421</v>
      </c>
      <c r="H174" s="11">
        <v>19.620297004402421</v>
      </c>
      <c r="I174" s="17">
        <v>172.6</v>
      </c>
      <c r="J174" s="17">
        <v>75.900000000000006</v>
      </c>
      <c r="K174" s="44">
        <v>105.5</v>
      </c>
      <c r="L174" s="44">
        <v>27.4</v>
      </c>
      <c r="M174" s="44">
        <v>57.35</v>
      </c>
      <c r="N174" s="44">
        <v>5487.0499999999993</v>
      </c>
      <c r="O174" s="44">
        <v>37.25</v>
      </c>
      <c r="P174" s="44">
        <v>44.05</v>
      </c>
      <c r="Q174" s="44">
        <v>100.05</v>
      </c>
      <c r="R174" s="44">
        <v>32.6</v>
      </c>
      <c r="S174" s="44">
        <v>29.700000000000003</v>
      </c>
      <c r="T174" s="44">
        <v>56.55</v>
      </c>
      <c r="U174" s="44">
        <v>115.9</v>
      </c>
      <c r="V174" s="44">
        <v>96.15</v>
      </c>
      <c r="W174" s="44">
        <v>72.849999999999994</v>
      </c>
      <c r="X174" s="44">
        <v>11419.349999999999</v>
      </c>
      <c r="Y174" s="44">
        <v>53.349999999999994</v>
      </c>
      <c r="Z174" s="44">
        <v>90.5</v>
      </c>
      <c r="AA174" s="44">
        <v>98.5</v>
      </c>
      <c r="AB174" s="44">
        <v>113.95</v>
      </c>
      <c r="AC174" s="44">
        <v>1739.85</v>
      </c>
      <c r="AD174" s="44">
        <v>4495.9500000000007</v>
      </c>
      <c r="AE174" s="44">
        <v>6523.9</v>
      </c>
      <c r="AF174" s="44">
        <v>19081.599999999999</v>
      </c>
      <c r="AG174" s="44">
        <v>64.8</v>
      </c>
      <c r="AH174" s="44">
        <v>54846.100000000006</v>
      </c>
      <c r="AI174" s="44">
        <v>39.1</v>
      </c>
      <c r="AJ174" s="44">
        <v>88203.15</v>
      </c>
      <c r="AK174" s="44">
        <v>99.4</v>
      </c>
      <c r="AL174" s="44">
        <v>167.10000000000002</v>
      </c>
      <c r="AM174" s="44">
        <v>26.85</v>
      </c>
      <c r="AN174" s="44">
        <v>55.35</v>
      </c>
      <c r="AO174" s="44">
        <v>4779.3500000000004</v>
      </c>
      <c r="AP174" s="44">
        <v>34.799999999999997</v>
      </c>
      <c r="AQ174" s="44">
        <v>44.35</v>
      </c>
      <c r="AR174" s="44">
        <v>28.049999999999997</v>
      </c>
      <c r="AS174" s="44">
        <v>73.150000000000006</v>
      </c>
      <c r="AT174" s="44">
        <v>11671.35</v>
      </c>
      <c r="AU174" s="44">
        <v>54.45</v>
      </c>
      <c r="AV174" s="44">
        <v>97.15</v>
      </c>
      <c r="AW174" s="44">
        <v>1581.7</v>
      </c>
      <c r="AX174" s="44">
        <v>4740.2</v>
      </c>
      <c r="AY174" s="44">
        <v>65.849999999999994</v>
      </c>
      <c r="AZ174" s="44">
        <v>36.450000000000003</v>
      </c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spans="1:72" ht="15.75" customHeight="1" x14ac:dyDescent="0.2">
      <c r="A175" s="6">
        <v>174</v>
      </c>
      <c r="B175" s="15" t="s">
        <v>212</v>
      </c>
      <c r="C175" s="6">
        <v>2</v>
      </c>
      <c r="D175" s="17">
        <v>73</v>
      </c>
      <c r="E175" s="17" t="s">
        <v>31</v>
      </c>
      <c r="F175" s="17" t="s">
        <v>201</v>
      </c>
      <c r="G175" s="11">
        <v>20.859571996007613</v>
      </c>
      <c r="H175" s="11">
        <v>20.859571996007613</v>
      </c>
      <c r="I175" s="17">
        <v>166.8</v>
      </c>
      <c r="J175" s="17">
        <v>70.900000000000006</v>
      </c>
      <c r="K175" s="44">
        <v>90.449999999999989</v>
      </c>
      <c r="L175" s="44">
        <v>22.35</v>
      </c>
      <c r="M175" s="44">
        <v>57.45</v>
      </c>
      <c r="N175" s="44">
        <v>3358.75</v>
      </c>
      <c r="O175" s="44">
        <v>28.25</v>
      </c>
      <c r="P175" s="44">
        <v>35.299999999999997</v>
      </c>
      <c r="Q175" s="44">
        <v>84.9</v>
      </c>
      <c r="R175" s="44">
        <v>31.35</v>
      </c>
      <c r="S175" s="44">
        <v>22.5</v>
      </c>
      <c r="T175" s="44">
        <v>62.25</v>
      </c>
      <c r="U175" s="44">
        <v>98.449999999999989</v>
      </c>
      <c r="V175" s="44">
        <v>80.349999999999994</v>
      </c>
      <c r="W175" s="44">
        <v>75.25</v>
      </c>
      <c r="X175" s="44">
        <v>7702</v>
      </c>
      <c r="Y175" s="44">
        <v>44.349999999999994</v>
      </c>
      <c r="Z175" s="44">
        <v>74.349999999999994</v>
      </c>
      <c r="AA175" s="44">
        <v>102.1</v>
      </c>
      <c r="AB175" s="44">
        <v>97.6</v>
      </c>
      <c r="AC175" s="44">
        <v>1395.5</v>
      </c>
      <c r="AD175" s="44">
        <v>3817.35</v>
      </c>
      <c r="AE175" s="44">
        <v>5436.1</v>
      </c>
      <c r="AF175" s="44">
        <v>16134.7</v>
      </c>
      <c r="AG175" s="44">
        <v>52.35</v>
      </c>
      <c r="AH175" s="44">
        <v>38287.949999999997</v>
      </c>
      <c r="AI175" s="44"/>
      <c r="AJ175" s="44">
        <v>61237.2</v>
      </c>
      <c r="AK175" s="44">
        <v>83.95</v>
      </c>
      <c r="AL175" s="44">
        <v>165.60000000000002</v>
      </c>
      <c r="AM175" s="44">
        <v>22.15</v>
      </c>
      <c r="AN175" s="44">
        <v>55.3</v>
      </c>
      <c r="AO175" s="44">
        <v>3959.35</v>
      </c>
      <c r="AP175" s="44">
        <v>28.45</v>
      </c>
      <c r="AQ175" s="44">
        <v>36.1</v>
      </c>
      <c r="AR175" s="44">
        <v>23.25</v>
      </c>
      <c r="AS175" s="44">
        <v>75.150000000000006</v>
      </c>
      <c r="AT175" s="44">
        <v>7929.2000000000007</v>
      </c>
      <c r="AU175" s="44">
        <v>45</v>
      </c>
      <c r="AV175" s="44">
        <v>102.3</v>
      </c>
      <c r="AW175" s="44">
        <v>1480.9</v>
      </c>
      <c r="AX175" s="44">
        <v>4004.9</v>
      </c>
      <c r="AY175" s="44">
        <v>53.55</v>
      </c>
      <c r="AZ175" s="44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spans="1:72" ht="15.75" customHeight="1" x14ac:dyDescent="0.2">
      <c r="A176" s="6">
        <v>175</v>
      </c>
      <c r="B176" s="15" t="s">
        <v>213</v>
      </c>
      <c r="C176" s="6">
        <v>2</v>
      </c>
      <c r="D176" s="17">
        <v>67</v>
      </c>
      <c r="E176" s="17" t="s">
        <v>31</v>
      </c>
      <c r="F176" s="17" t="s">
        <v>41</v>
      </c>
      <c r="G176" s="11">
        <v>18.915094441392352</v>
      </c>
      <c r="H176" s="11">
        <v>18.915094441392352</v>
      </c>
      <c r="I176" s="17">
        <v>155.6</v>
      </c>
      <c r="J176" s="17">
        <v>81.7</v>
      </c>
      <c r="K176" s="44">
        <v>106.25</v>
      </c>
      <c r="L176" s="44">
        <v>22.95</v>
      </c>
      <c r="M176" s="44">
        <v>55.75</v>
      </c>
      <c r="N176" s="44">
        <v>3578.7</v>
      </c>
      <c r="O176" s="44">
        <v>33.75</v>
      </c>
      <c r="P176" s="44">
        <v>36.15</v>
      </c>
      <c r="Q176" s="44">
        <v>97.45</v>
      </c>
      <c r="R176" s="44"/>
      <c r="S176" s="44">
        <v>25.9</v>
      </c>
      <c r="T176" s="44">
        <v>54.9</v>
      </c>
      <c r="U176" s="44">
        <v>110.44999999999999</v>
      </c>
      <c r="V176" s="44">
        <v>93.199999999999989</v>
      </c>
      <c r="W176" s="44">
        <v>77.150000000000006</v>
      </c>
      <c r="X176" s="44">
        <v>10092.549999999999</v>
      </c>
      <c r="Y176" s="44">
        <v>50.75</v>
      </c>
      <c r="Z176" s="44">
        <v>77.199999999999989</v>
      </c>
      <c r="AA176" s="44">
        <v>107</v>
      </c>
      <c r="AB176" s="44">
        <v>106.69999999999999</v>
      </c>
      <c r="AC176" s="44">
        <v>1601.9</v>
      </c>
      <c r="AD176" s="44">
        <v>4375.1499999999996</v>
      </c>
      <c r="AE176" s="44">
        <v>6043.4</v>
      </c>
      <c r="AF176" s="44">
        <v>18187.099999999999</v>
      </c>
      <c r="AG176" s="44">
        <v>62.5</v>
      </c>
      <c r="AH176" s="44">
        <v>45320.85</v>
      </c>
      <c r="AI176" s="44">
        <v>34.099999999999994</v>
      </c>
      <c r="AJ176" s="44">
        <v>73884.45</v>
      </c>
      <c r="AK176" s="44">
        <v>96.95</v>
      </c>
      <c r="AL176" s="44">
        <v>164.8</v>
      </c>
      <c r="AM176" s="44">
        <v>22.85</v>
      </c>
      <c r="AN176" s="44">
        <v>54.05</v>
      </c>
      <c r="AO176" s="44">
        <v>3413.8</v>
      </c>
      <c r="AP176" s="44">
        <v>31.85</v>
      </c>
      <c r="AQ176" s="44">
        <v>37.900000000000006</v>
      </c>
      <c r="AR176" s="44">
        <v>24.8</v>
      </c>
      <c r="AS176" s="44">
        <v>72.2</v>
      </c>
      <c r="AT176" s="44">
        <v>9258.65</v>
      </c>
      <c r="AU176" s="44">
        <v>47.9</v>
      </c>
      <c r="AV176" s="44">
        <v>100</v>
      </c>
      <c r="AW176" s="44">
        <v>1436.5</v>
      </c>
      <c r="AX176" s="44">
        <v>4158.8</v>
      </c>
      <c r="AY176" s="44">
        <v>64.55</v>
      </c>
      <c r="AZ176" s="44">
        <v>33.65</v>
      </c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spans="1:72" ht="15.75" customHeight="1" x14ac:dyDescent="0.2">
      <c r="A177" s="6">
        <v>176</v>
      </c>
      <c r="B177" s="15" t="s">
        <v>214</v>
      </c>
      <c r="C177" s="6">
        <v>2</v>
      </c>
      <c r="D177" s="17">
        <v>66</v>
      </c>
      <c r="E177" s="17" t="s">
        <v>31</v>
      </c>
      <c r="F177" s="17" t="s">
        <v>41</v>
      </c>
      <c r="G177" s="11">
        <v>17.844084028757131</v>
      </c>
      <c r="H177" s="11">
        <v>17.844084028757131</v>
      </c>
      <c r="I177" s="17">
        <v>157.9</v>
      </c>
      <c r="J177" s="17">
        <v>66.3</v>
      </c>
      <c r="K177" s="44">
        <v>95.800000000000011</v>
      </c>
      <c r="L177" s="44">
        <v>24.8</v>
      </c>
      <c r="M177" s="44">
        <v>60.25</v>
      </c>
      <c r="N177" s="44">
        <v>3831.65</v>
      </c>
      <c r="O177" s="44">
        <v>30.9</v>
      </c>
      <c r="P177" s="44">
        <v>38.950000000000003</v>
      </c>
      <c r="Q177" s="44">
        <v>92.65</v>
      </c>
      <c r="R177" s="44">
        <v>33.15</v>
      </c>
      <c r="S177" s="44">
        <v>25.9</v>
      </c>
      <c r="T177" s="44">
        <v>54.9</v>
      </c>
      <c r="U177" s="44">
        <v>110.44999999999999</v>
      </c>
      <c r="V177" s="44">
        <v>93.199999999999989</v>
      </c>
      <c r="W177" s="44">
        <v>77.150000000000006</v>
      </c>
      <c r="X177" s="44">
        <v>10092.549999999999</v>
      </c>
      <c r="Y177" s="44">
        <v>50.75</v>
      </c>
      <c r="Z177" s="44">
        <v>77.199999999999989</v>
      </c>
      <c r="AA177" s="44">
        <v>107</v>
      </c>
      <c r="AB177" s="44">
        <v>106.69999999999999</v>
      </c>
      <c r="AC177" s="44">
        <v>1601.9</v>
      </c>
      <c r="AD177" s="44">
        <v>4375.1499999999996</v>
      </c>
      <c r="AE177" s="44">
        <v>6043.4</v>
      </c>
      <c r="AF177" s="44">
        <v>18187.099999999999</v>
      </c>
      <c r="AG177" s="44">
        <v>62.5</v>
      </c>
      <c r="AH177" s="44">
        <v>45320.85</v>
      </c>
      <c r="AI177" s="44">
        <v>34.099999999999994</v>
      </c>
      <c r="AJ177" s="44">
        <v>73314.25</v>
      </c>
      <c r="AK177" s="44">
        <v>94.550000000000011</v>
      </c>
      <c r="AL177" s="44">
        <v>170.05</v>
      </c>
      <c r="AM177" s="44">
        <v>24.6</v>
      </c>
      <c r="AN177" s="44">
        <v>57.6</v>
      </c>
      <c r="AO177" s="44">
        <v>3825.95</v>
      </c>
      <c r="AP177" s="44">
        <v>31.4</v>
      </c>
      <c r="AQ177" s="44">
        <v>38.5</v>
      </c>
      <c r="AR177" s="44">
        <v>26.5</v>
      </c>
      <c r="AS177" s="44">
        <v>77.349999999999994</v>
      </c>
      <c r="AT177" s="44">
        <v>10243.200000000001</v>
      </c>
      <c r="AU177" s="44">
        <v>51.2</v>
      </c>
      <c r="AV177" s="44">
        <v>106.75</v>
      </c>
      <c r="AW177" s="44">
        <v>1613.85</v>
      </c>
      <c r="AX177" s="44">
        <v>4552.75</v>
      </c>
      <c r="AY177" s="44">
        <v>64.099999999999994</v>
      </c>
      <c r="AZ177" s="44">
        <v>32.299999999999997</v>
      </c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spans="1:72" ht="15.75" customHeight="1" x14ac:dyDescent="0.2">
      <c r="A178" s="6">
        <v>177</v>
      </c>
      <c r="B178" s="15" t="s">
        <v>215</v>
      </c>
      <c r="C178" s="6">
        <v>2</v>
      </c>
      <c r="D178" s="17">
        <v>71</v>
      </c>
      <c r="E178" s="17" t="s">
        <v>31</v>
      </c>
      <c r="F178" s="17" t="s">
        <v>41</v>
      </c>
      <c r="G178" s="11">
        <v>16.953752379713215</v>
      </c>
      <c r="H178" s="11">
        <v>16.953752379713215</v>
      </c>
      <c r="I178" s="17">
        <v>161.6</v>
      </c>
      <c r="J178" s="17">
        <v>69.3</v>
      </c>
      <c r="K178" s="44">
        <v>100.85</v>
      </c>
      <c r="L178" s="44">
        <v>23.950000000000003</v>
      </c>
      <c r="M178" s="44">
        <v>63.7</v>
      </c>
      <c r="N178" s="44">
        <v>3552.9</v>
      </c>
      <c r="O178" s="44">
        <v>29.2</v>
      </c>
      <c r="P178" s="44">
        <v>36.75</v>
      </c>
      <c r="Q178" s="44">
        <v>97.3</v>
      </c>
      <c r="R178" s="44">
        <v>33.599999999999994</v>
      </c>
      <c r="S178" s="44">
        <v>26.1</v>
      </c>
      <c r="T178" s="44">
        <v>56</v>
      </c>
      <c r="U178" s="44">
        <v>115.55</v>
      </c>
      <c r="V178" s="44">
        <v>97.050000000000011</v>
      </c>
      <c r="W178" s="44">
        <v>84.75</v>
      </c>
      <c r="X178" s="44">
        <v>11136.25</v>
      </c>
      <c r="Y178" s="44">
        <v>50.25</v>
      </c>
      <c r="Z178" s="44">
        <v>86.7</v>
      </c>
      <c r="AA178" s="44">
        <v>114.80000000000001</v>
      </c>
      <c r="AB178" s="44">
        <v>112.85</v>
      </c>
      <c r="AC178" s="44">
        <v>1690.1</v>
      </c>
      <c r="AD178" s="44">
        <v>4860.3999999999996</v>
      </c>
      <c r="AE178" s="44">
        <v>6514.75</v>
      </c>
      <c r="AF178" s="44">
        <v>19565.900000000001</v>
      </c>
      <c r="AG178" s="44">
        <v>64.599999999999994</v>
      </c>
      <c r="AH178" s="44">
        <v>51405.7</v>
      </c>
      <c r="AI178" s="44">
        <v>31.7</v>
      </c>
      <c r="AJ178" s="44">
        <v>80270.5</v>
      </c>
      <c r="AK178" s="44">
        <v>98.300000000000011</v>
      </c>
      <c r="AL178" s="44">
        <v>183.9</v>
      </c>
      <c r="AM178" s="44">
        <v>23.8</v>
      </c>
      <c r="AN178" s="44">
        <v>62.45</v>
      </c>
      <c r="AO178" s="44">
        <v>3185</v>
      </c>
      <c r="AP178" s="44">
        <v>27.25</v>
      </c>
      <c r="AQ178" s="44">
        <v>36.25</v>
      </c>
      <c r="AR178" s="44">
        <v>25.700000000000003</v>
      </c>
      <c r="AS178" s="44">
        <v>84.699999999999989</v>
      </c>
      <c r="AT178" s="44">
        <v>10990.599999999999</v>
      </c>
      <c r="AU178" s="44">
        <v>50</v>
      </c>
      <c r="AV178" s="44">
        <v>113.4</v>
      </c>
      <c r="AW178" s="44">
        <v>1560.25</v>
      </c>
      <c r="AX178" s="44">
        <v>4940.3999999999996</v>
      </c>
      <c r="AY178" s="44">
        <v>64.349999999999994</v>
      </c>
      <c r="AZ178" s="44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spans="1:72" ht="15.75" customHeight="1" x14ac:dyDescent="0.2">
      <c r="A179" s="6">
        <v>178</v>
      </c>
      <c r="B179" s="15" t="s">
        <v>216</v>
      </c>
      <c r="C179" s="6">
        <v>2</v>
      </c>
      <c r="D179" s="17">
        <v>70</v>
      </c>
      <c r="E179" s="17" t="s">
        <v>31</v>
      </c>
      <c r="F179" s="17" t="s">
        <v>201</v>
      </c>
      <c r="G179" s="11">
        <v>15.400066232825946</v>
      </c>
      <c r="H179" s="11">
        <v>15.400066232825946</v>
      </c>
      <c r="I179" s="17">
        <v>161.4</v>
      </c>
      <c r="J179" s="17">
        <v>63.9</v>
      </c>
      <c r="K179" s="44">
        <v>94</v>
      </c>
      <c r="L179" s="44">
        <v>19.299999999999997</v>
      </c>
      <c r="M179" s="44">
        <v>47.75</v>
      </c>
      <c r="N179" s="44">
        <v>2176.25</v>
      </c>
      <c r="O179" s="44">
        <v>26.299999999999997</v>
      </c>
      <c r="P179" s="44">
        <v>28.65</v>
      </c>
      <c r="Q179" s="44">
        <v>89.45</v>
      </c>
      <c r="R179" s="44">
        <v>33.700000000000003</v>
      </c>
      <c r="S179" s="44">
        <v>22.450000000000003</v>
      </c>
      <c r="T179" s="44">
        <v>56</v>
      </c>
      <c r="U179" s="44">
        <v>94.699999999999989</v>
      </c>
      <c r="V179" s="44">
        <v>84.8</v>
      </c>
      <c r="W179" s="44">
        <v>60.1</v>
      </c>
      <c r="X179" s="44">
        <v>4764.1499999999996</v>
      </c>
      <c r="Y179" s="44">
        <v>38.799999999999997</v>
      </c>
      <c r="Z179" s="44">
        <v>77.3</v>
      </c>
      <c r="AA179" s="44">
        <v>86.65</v>
      </c>
      <c r="AB179" s="44">
        <v>93.25</v>
      </c>
      <c r="AC179" s="44">
        <v>1062.6999999999998</v>
      </c>
      <c r="AD179" s="44">
        <v>2820.7</v>
      </c>
      <c r="AE179" s="44">
        <v>5263.4500000000007</v>
      </c>
      <c r="AF179" s="44">
        <v>13175.3</v>
      </c>
      <c r="AG179" s="44">
        <v>47.849999999999994</v>
      </c>
      <c r="AH179" s="44">
        <v>35897</v>
      </c>
      <c r="AI179" s="44"/>
      <c r="AJ179" s="44">
        <v>50414.35</v>
      </c>
      <c r="AK179" s="44">
        <v>85.1</v>
      </c>
      <c r="AL179" s="44">
        <v>141.75</v>
      </c>
      <c r="AM179" s="44">
        <v>20.700000000000003</v>
      </c>
      <c r="AN179" s="44">
        <v>45.8</v>
      </c>
      <c r="AO179" s="44">
        <v>2436.25</v>
      </c>
      <c r="AP179" s="44">
        <v>25.75</v>
      </c>
      <c r="AQ179" s="44">
        <v>33.15</v>
      </c>
      <c r="AR179" s="44">
        <v>22.450000000000003</v>
      </c>
      <c r="AS179" s="44">
        <v>60.25</v>
      </c>
      <c r="AT179" s="44">
        <v>5140.7</v>
      </c>
      <c r="AU179" s="44">
        <v>37.299999999999997</v>
      </c>
      <c r="AV179" s="44">
        <v>89.5</v>
      </c>
      <c r="AW179" s="44">
        <v>1068.6500000000001</v>
      </c>
      <c r="AX179" s="44">
        <v>2959.85</v>
      </c>
      <c r="AY179" s="44">
        <v>48.15</v>
      </c>
      <c r="AZ179" s="44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spans="1:72" ht="15.75" customHeight="1" x14ac:dyDescent="0.2">
      <c r="A180" s="6">
        <v>179</v>
      </c>
      <c r="B180" s="15" t="s">
        <v>217</v>
      </c>
      <c r="C180" s="6">
        <v>2</v>
      </c>
      <c r="D180" s="17">
        <v>71</v>
      </c>
      <c r="E180" s="17" t="s">
        <v>31</v>
      </c>
      <c r="F180" s="17" t="s">
        <v>41</v>
      </c>
      <c r="G180" s="11">
        <v>17.896070846801706</v>
      </c>
      <c r="H180" s="11">
        <v>17.896070846801706</v>
      </c>
      <c r="I180" s="17">
        <v>165</v>
      </c>
      <c r="J180" s="17">
        <v>69.7</v>
      </c>
      <c r="K180" s="44">
        <v>138.6</v>
      </c>
      <c r="L180" s="44">
        <v>28.9</v>
      </c>
      <c r="M180" s="44">
        <v>61.9</v>
      </c>
      <c r="N180" s="44">
        <v>6050.55</v>
      </c>
      <c r="O180" s="44">
        <v>46.6</v>
      </c>
      <c r="P180" s="44">
        <v>47.3</v>
      </c>
      <c r="Q180" s="44">
        <v>125.7</v>
      </c>
      <c r="R180" s="44">
        <v>43.65</v>
      </c>
      <c r="S180" s="44">
        <v>33.049999999999997</v>
      </c>
      <c r="T180" s="44">
        <v>61.099999999999994</v>
      </c>
      <c r="U180" s="44">
        <v>141.4</v>
      </c>
      <c r="V180" s="44">
        <v>141.65</v>
      </c>
      <c r="W180" s="44">
        <v>73.349999999999994</v>
      </c>
      <c r="X180" s="44">
        <v>12403.7</v>
      </c>
      <c r="Y180" s="44">
        <v>54.6</v>
      </c>
      <c r="Z180" s="44">
        <v>118.9</v>
      </c>
      <c r="AA180" s="44">
        <v>108.05000000000001</v>
      </c>
      <c r="AB180" s="44">
        <v>139.14999999999998</v>
      </c>
      <c r="AC180" s="44">
        <v>2095</v>
      </c>
      <c r="AD180" s="44">
        <v>5059.6499999999996</v>
      </c>
      <c r="AE180" s="44">
        <v>8676.15</v>
      </c>
      <c r="AF180" s="44">
        <v>22965.55</v>
      </c>
      <c r="AG180" s="44">
        <v>72.400000000000006</v>
      </c>
      <c r="AH180" s="44">
        <v>94859.55</v>
      </c>
      <c r="AI180" s="44">
        <v>48</v>
      </c>
      <c r="AJ180" s="44">
        <v>130535.15</v>
      </c>
      <c r="AK180" s="44">
        <v>135.75</v>
      </c>
      <c r="AL180" s="44">
        <v>177.3</v>
      </c>
      <c r="AM180" s="44"/>
      <c r="AN180" s="44"/>
      <c r="AO180" s="44"/>
      <c r="AP180" s="44">
        <v>40.700000000000003</v>
      </c>
      <c r="AQ180" s="44">
        <v>46.35</v>
      </c>
      <c r="AR180" s="44"/>
      <c r="AS180" s="44">
        <v>73.349999999999994</v>
      </c>
      <c r="AT180" s="44">
        <v>12300.05</v>
      </c>
      <c r="AU180" s="44">
        <v>53.8</v>
      </c>
      <c r="AV180" s="44">
        <v>109.65</v>
      </c>
      <c r="AW180" s="44"/>
      <c r="AX180" s="44"/>
      <c r="AY180" s="44">
        <v>73.25</v>
      </c>
      <c r="AZ180" s="44">
        <v>42.35</v>
      </c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spans="1:72" ht="15.75" customHeight="1" x14ac:dyDescent="0.2">
      <c r="A181" s="6">
        <v>180</v>
      </c>
      <c r="B181" s="15" t="s">
        <v>218</v>
      </c>
      <c r="C181" s="6">
        <v>2</v>
      </c>
      <c r="D181" s="17">
        <v>67</v>
      </c>
      <c r="E181" s="17" t="s">
        <v>31</v>
      </c>
      <c r="F181" s="17" t="s">
        <v>41</v>
      </c>
      <c r="G181" s="11">
        <v>18.260125707925727</v>
      </c>
      <c r="H181" s="11">
        <v>18.260125707925727</v>
      </c>
      <c r="I181" s="17">
        <v>155.80000000000001</v>
      </c>
      <c r="J181" s="17">
        <v>69</v>
      </c>
      <c r="K181" s="44">
        <v>107.5</v>
      </c>
      <c r="L181" s="44">
        <v>25.8</v>
      </c>
      <c r="M181" s="44">
        <v>62.599999999999994</v>
      </c>
      <c r="N181" s="44">
        <v>5097.6499999999996</v>
      </c>
      <c r="O181" s="44">
        <v>35.5</v>
      </c>
      <c r="P181" s="44">
        <v>37.9</v>
      </c>
      <c r="Q181" s="44">
        <v>120.25</v>
      </c>
      <c r="R181" s="44">
        <v>40.1</v>
      </c>
      <c r="S181" s="44">
        <v>30.200000000000003</v>
      </c>
      <c r="T181" s="44">
        <v>65.45</v>
      </c>
      <c r="U181" s="44">
        <v>109.4</v>
      </c>
      <c r="V181" s="44">
        <v>104</v>
      </c>
      <c r="W181" s="44">
        <v>79.25</v>
      </c>
      <c r="X181" s="44">
        <v>10089.35</v>
      </c>
      <c r="Y181" s="44">
        <v>47.75</v>
      </c>
      <c r="Z181" s="44">
        <v>103.69999999999999</v>
      </c>
      <c r="AA181" s="44">
        <v>105.6</v>
      </c>
      <c r="AB181" s="44">
        <v>108.35</v>
      </c>
      <c r="AC181" s="44">
        <v>1950.5500000000002</v>
      </c>
      <c r="AD181" s="44">
        <v>4672.8999999999996</v>
      </c>
      <c r="AE181" s="44">
        <v>7633.5</v>
      </c>
      <c r="AF181" s="44">
        <v>20797.400000000001</v>
      </c>
      <c r="AG181" s="44">
        <v>62</v>
      </c>
      <c r="AH181" s="44">
        <v>66551.399999999994</v>
      </c>
      <c r="AI181" s="44">
        <v>37.85</v>
      </c>
      <c r="AJ181" s="44">
        <v>96804.799999999988</v>
      </c>
      <c r="AK181" s="44">
        <v>101.19999999999999</v>
      </c>
      <c r="AL181" s="44">
        <v>180.3</v>
      </c>
      <c r="AM181" s="44">
        <v>25.75</v>
      </c>
      <c r="AN181" s="44">
        <v>60.599999999999994</v>
      </c>
      <c r="AO181" s="44">
        <v>4798.8500000000004</v>
      </c>
      <c r="AP181" s="44">
        <v>33.25</v>
      </c>
      <c r="AQ181" s="44">
        <v>37.75</v>
      </c>
      <c r="AR181" s="44">
        <v>29.9</v>
      </c>
      <c r="AS181" s="44">
        <v>79.349999999999994</v>
      </c>
      <c r="AT181" s="44">
        <v>10267.5</v>
      </c>
      <c r="AU181" s="44">
        <v>48</v>
      </c>
      <c r="AV181" s="44">
        <v>106.44999999999999</v>
      </c>
      <c r="AW181" s="44">
        <v>1784.4499999999998</v>
      </c>
      <c r="AX181" s="44">
        <v>4756</v>
      </c>
      <c r="AY181" s="44">
        <v>62.5</v>
      </c>
      <c r="AZ181" s="44">
        <v>36.299999999999997</v>
      </c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spans="1:72" ht="15.75" customHeight="1" x14ac:dyDescent="0.2">
      <c r="A182" s="6">
        <v>181</v>
      </c>
      <c r="B182" s="45" t="s">
        <v>219</v>
      </c>
      <c r="C182" s="6">
        <v>2</v>
      </c>
      <c r="D182" s="45">
        <v>70</v>
      </c>
      <c r="E182" s="45" t="s">
        <v>36</v>
      </c>
      <c r="F182" s="45" t="s">
        <v>41</v>
      </c>
      <c r="G182" s="11">
        <v>22.266563722056645</v>
      </c>
      <c r="H182" s="11">
        <v>22.266563722056645</v>
      </c>
      <c r="I182" s="45">
        <v>173.1</v>
      </c>
      <c r="J182" s="45">
        <v>68.8</v>
      </c>
      <c r="K182" s="46">
        <v>99.05</v>
      </c>
      <c r="L182" s="46">
        <v>20.85</v>
      </c>
      <c r="M182" s="46">
        <v>63.35</v>
      </c>
      <c r="N182" s="46">
        <v>4129</v>
      </c>
      <c r="O182" s="46">
        <v>30.6</v>
      </c>
      <c r="P182" s="46">
        <v>33.849999999999994</v>
      </c>
      <c r="Q182" s="46">
        <v>85.75</v>
      </c>
      <c r="R182" s="46">
        <v>30.8</v>
      </c>
      <c r="S182" s="46">
        <v>24.1</v>
      </c>
      <c r="T182" s="46">
        <v>61.85</v>
      </c>
      <c r="U182" s="46">
        <v>106.1</v>
      </c>
      <c r="V182" s="46">
        <v>91.1</v>
      </c>
      <c r="W182" s="46">
        <v>76.300000000000011</v>
      </c>
      <c r="X182" s="46">
        <v>8704.25</v>
      </c>
      <c r="Y182" s="46">
        <v>46.55</v>
      </c>
      <c r="Z182" s="46">
        <v>75.5</v>
      </c>
      <c r="AA182" s="46">
        <v>103.85</v>
      </c>
      <c r="AB182" s="46">
        <v>104.4</v>
      </c>
      <c r="AC182" s="46">
        <v>1597.1</v>
      </c>
      <c r="AD182" s="46">
        <v>4034.9</v>
      </c>
      <c r="AE182" s="46">
        <v>5581.9</v>
      </c>
      <c r="AF182" s="46">
        <v>16768.300000000003</v>
      </c>
      <c r="AG182" s="46">
        <v>60.400000000000006</v>
      </c>
      <c r="AH182" s="46">
        <v>40783.199999999997</v>
      </c>
      <c r="AI182" s="46">
        <v>34.15</v>
      </c>
      <c r="AJ182" s="46">
        <v>65411.149999999994</v>
      </c>
      <c r="AK182" s="46">
        <v>93.45</v>
      </c>
      <c r="AL182" s="46">
        <v>167.25</v>
      </c>
      <c r="AM182" s="46">
        <v>21.5</v>
      </c>
      <c r="AN182" s="46">
        <v>55.05</v>
      </c>
      <c r="AO182" s="46">
        <v>2859</v>
      </c>
      <c r="AP182" s="46">
        <v>29.15</v>
      </c>
      <c r="AQ182" s="46">
        <v>34.4</v>
      </c>
      <c r="AR182" s="46">
        <v>23.450000000000003</v>
      </c>
      <c r="AS182" s="46">
        <v>76.400000000000006</v>
      </c>
      <c r="AT182" s="46">
        <v>8935.75</v>
      </c>
      <c r="AU182" s="46">
        <v>46.3</v>
      </c>
      <c r="AV182" s="46">
        <v>104.05000000000001</v>
      </c>
      <c r="AW182" s="46">
        <v>1379.55</v>
      </c>
      <c r="AX182" s="46">
        <v>4174.8</v>
      </c>
      <c r="AY182" s="46">
        <v>60.95</v>
      </c>
      <c r="AZ182" s="46">
        <v>30.200000000000003</v>
      </c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</row>
    <row r="183" spans="1:72" ht="15.75" customHeight="1" x14ac:dyDescent="0.2">
      <c r="A183" s="6">
        <v>182</v>
      </c>
      <c r="B183" s="45" t="s">
        <v>220</v>
      </c>
      <c r="C183" s="6">
        <v>2</v>
      </c>
      <c r="D183" s="45">
        <v>68</v>
      </c>
      <c r="E183" s="45" t="s">
        <v>31</v>
      </c>
      <c r="F183" s="45" t="s">
        <v>41</v>
      </c>
      <c r="G183" s="11">
        <v>16.419680145629201</v>
      </c>
      <c r="H183" s="11">
        <v>16.419680145629201</v>
      </c>
      <c r="I183" s="45">
        <v>163.4</v>
      </c>
      <c r="J183" s="45">
        <v>77.8</v>
      </c>
      <c r="K183" s="46">
        <v>96.6</v>
      </c>
      <c r="L183" s="46">
        <v>22.45</v>
      </c>
      <c r="M183" s="46">
        <v>56.6</v>
      </c>
      <c r="N183" s="46">
        <v>3445.6499999999996</v>
      </c>
      <c r="O183" s="46">
        <v>33.049999999999997</v>
      </c>
      <c r="P183" s="46">
        <v>37.200000000000003</v>
      </c>
      <c r="Q183" s="46">
        <v>90.35</v>
      </c>
      <c r="R183" s="46">
        <v>30.85</v>
      </c>
      <c r="S183" s="46">
        <v>24.3</v>
      </c>
      <c r="T183" s="46">
        <v>48.6</v>
      </c>
      <c r="U183" s="46">
        <v>104.25</v>
      </c>
      <c r="V183" s="46">
        <v>90.699999999999989</v>
      </c>
      <c r="W183" s="46">
        <v>69.8</v>
      </c>
      <c r="X183" s="46">
        <v>8764.5</v>
      </c>
      <c r="Y183" s="46">
        <v>48.85</v>
      </c>
      <c r="Z183" s="46">
        <v>79.150000000000006</v>
      </c>
      <c r="AA183" s="46">
        <v>95.6</v>
      </c>
      <c r="AB183" s="46">
        <v>102.85</v>
      </c>
      <c r="AC183" s="46">
        <v>1495</v>
      </c>
      <c r="AD183" s="46">
        <v>3861.3</v>
      </c>
      <c r="AE183" s="46">
        <v>5657.15</v>
      </c>
      <c r="AF183" s="46">
        <v>16509.199999999997</v>
      </c>
      <c r="AG183" s="46">
        <v>60.35</v>
      </c>
      <c r="AH183" s="46">
        <v>41813.35</v>
      </c>
      <c r="AI183" s="46">
        <v>34.25</v>
      </c>
      <c r="AJ183" s="46">
        <v>66592.350000000006</v>
      </c>
      <c r="AK183" s="46">
        <v>93.050000000000011</v>
      </c>
      <c r="AL183" s="46">
        <v>166.75</v>
      </c>
      <c r="AM183" s="46">
        <v>21.65</v>
      </c>
      <c r="AN183" s="46">
        <v>57.650000000000006</v>
      </c>
      <c r="AO183" s="46">
        <v>3821.9</v>
      </c>
      <c r="AP183" s="46">
        <v>31.6</v>
      </c>
      <c r="AQ183" s="46">
        <v>37.049999999999997</v>
      </c>
      <c r="AR183" s="46">
        <v>24.7</v>
      </c>
      <c r="AS183" s="46">
        <v>69.95</v>
      </c>
      <c r="AT183" s="46">
        <v>8746.9500000000007</v>
      </c>
      <c r="AU183" s="46">
        <v>48.45</v>
      </c>
      <c r="AV183" s="46">
        <v>94.55</v>
      </c>
      <c r="AW183" s="46">
        <v>1508.6999999999998</v>
      </c>
      <c r="AX183" s="46">
        <v>3986.95</v>
      </c>
      <c r="AY183" s="46">
        <v>61.349999999999994</v>
      </c>
      <c r="AZ183" s="46">
        <v>33.15</v>
      </c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</row>
    <row r="184" spans="1:72" ht="15.75" customHeight="1" x14ac:dyDescent="0.2">
      <c r="A184" s="6">
        <v>183</v>
      </c>
      <c r="B184" s="45" t="s">
        <v>221</v>
      </c>
      <c r="C184" s="6">
        <v>2</v>
      </c>
      <c r="D184" s="45">
        <v>66</v>
      </c>
      <c r="E184" s="45" t="s">
        <v>31</v>
      </c>
      <c r="F184" s="45" t="s">
        <v>41</v>
      </c>
      <c r="G184" s="11">
        <v>17.950707673586848</v>
      </c>
      <c r="H184" s="11">
        <v>17.950707673586848</v>
      </c>
      <c r="I184" s="45">
        <v>169.1</v>
      </c>
      <c r="J184" s="45">
        <v>79.099999999999994</v>
      </c>
      <c r="K184" s="46">
        <v>83.85</v>
      </c>
      <c r="L184" s="46">
        <v>23.049999999999997</v>
      </c>
      <c r="M184" s="46">
        <v>53.45</v>
      </c>
      <c r="N184" s="46">
        <v>2820.6499999999996</v>
      </c>
      <c r="O184" s="46">
        <v>24.3</v>
      </c>
      <c r="P184" s="46">
        <v>33.85</v>
      </c>
      <c r="Q184" s="46">
        <v>79.8</v>
      </c>
      <c r="R184" s="46">
        <v>35</v>
      </c>
      <c r="S184" s="46">
        <v>22.5</v>
      </c>
      <c r="T184" s="46">
        <v>54.45</v>
      </c>
      <c r="U184" s="46">
        <v>99.55</v>
      </c>
      <c r="V184" s="46">
        <v>78.05</v>
      </c>
      <c r="W184" s="46">
        <v>74.5</v>
      </c>
      <c r="X184" s="46">
        <v>7255.75</v>
      </c>
      <c r="Y184" s="46">
        <v>41.15</v>
      </c>
      <c r="Z184" s="46">
        <v>68.650000000000006</v>
      </c>
      <c r="AA184" s="46">
        <v>104.65</v>
      </c>
      <c r="AB184" s="46">
        <v>97.7</v>
      </c>
      <c r="AC184" s="46">
        <v>1245.1500000000001</v>
      </c>
      <c r="AD184" s="46">
        <v>3781.3</v>
      </c>
      <c r="AE184" s="46">
        <v>5311.15</v>
      </c>
      <c r="AF184" s="46">
        <v>15446.25</v>
      </c>
      <c r="AG184" s="46">
        <v>52.05</v>
      </c>
      <c r="AH184" s="46">
        <v>35374.449999999997</v>
      </c>
      <c r="AI184" s="46"/>
      <c r="AJ184" s="46">
        <v>55526.55</v>
      </c>
      <c r="AK184" s="46">
        <v>80</v>
      </c>
      <c r="AL184" s="46">
        <v>165.25</v>
      </c>
      <c r="AM184" s="46">
        <v>22.65</v>
      </c>
      <c r="AN184" s="46">
        <v>52.55</v>
      </c>
      <c r="AO184" s="46">
        <v>2746.6000000000004</v>
      </c>
      <c r="AP184" s="46">
        <v>23.6</v>
      </c>
      <c r="AQ184" s="46">
        <v>34.35</v>
      </c>
      <c r="AR184" s="46">
        <v>22.9</v>
      </c>
      <c r="AS184" s="46">
        <v>74.650000000000006</v>
      </c>
      <c r="AT184" s="46">
        <v>7329.1</v>
      </c>
      <c r="AU184" s="46">
        <v>41.75</v>
      </c>
      <c r="AV184" s="46">
        <v>103.1</v>
      </c>
      <c r="AW184" s="46">
        <v>1216.8</v>
      </c>
      <c r="AX184" s="46">
        <v>3891.8500000000004</v>
      </c>
      <c r="AY184" s="46">
        <v>52</v>
      </c>
      <c r="AZ184" s="46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</row>
    <row r="185" spans="1:72" ht="15.75" customHeight="1" x14ac:dyDescent="0.2">
      <c r="A185" s="6">
        <v>184</v>
      </c>
      <c r="B185" s="45" t="s">
        <v>222</v>
      </c>
      <c r="C185" s="6">
        <v>2</v>
      </c>
      <c r="D185" s="45">
        <v>71</v>
      </c>
      <c r="E185" s="45" t="s">
        <v>31</v>
      </c>
      <c r="F185" s="45" t="s">
        <v>201</v>
      </c>
      <c r="G185" s="11">
        <v>20.507740743250295</v>
      </c>
      <c r="H185" s="11">
        <v>20.507740743250295</v>
      </c>
      <c r="I185" s="45">
        <v>158.69999999999999</v>
      </c>
      <c r="J185" s="45">
        <v>83.6</v>
      </c>
      <c r="K185" s="46">
        <v>90.449999999999989</v>
      </c>
      <c r="L185" s="46">
        <v>22</v>
      </c>
      <c r="M185" s="46">
        <v>56.55</v>
      </c>
      <c r="N185" s="46">
        <v>3449.6</v>
      </c>
      <c r="O185" s="46">
        <v>28.700000000000003</v>
      </c>
      <c r="P185" s="46">
        <v>34.799999999999997</v>
      </c>
      <c r="Q185" s="46">
        <v>85.300000000000011</v>
      </c>
      <c r="R185" s="46">
        <v>34.549999999999997</v>
      </c>
      <c r="S185" s="46">
        <v>22.95</v>
      </c>
      <c r="T185" s="46">
        <v>62.599999999999994</v>
      </c>
      <c r="U185" s="46">
        <v>104.5</v>
      </c>
      <c r="V185" s="46">
        <v>83.45</v>
      </c>
      <c r="W185" s="46">
        <v>73</v>
      </c>
      <c r="X185" s="46">
        <v>7475.4</v>
      </c>
      <c r="Y185" s="46">
        <v>42.5</v>
      </c>
      <c r="Z185" s="46">
        <v>71.25</v>
      </c>
      <c r="AA185" s="46">
        <v>98.6</v>
      </c>
      <c r="AB185" s="46">
        <v>102.5</v>
      </c>
      <c r="AC185" s="46">
        <v>1434.75</v>
      </c>
      <c r="AD185" s="46">
        <v>3814.3</v>
      </c>
      <c r="AE185" s="46">
        <v>5401.9</v>
      </c>
      <c r="AF185" s="46">
        <v>15955.4</v>
      </c>
      <c r="AG185" s="46">
        <v>54.2</v>
      </c>
      <c r="AH185" s="46">
        <v>37694.949999999997</v>
      </c>
      <c r="AI185" s="46"/>
      <c r="AJ185" s="46">
        <v>59072.25</v>
      </c>
      <c r="AK185" s="46">
        <v>86</v>
      </c>
      <c r="AL185" s="46">
        <v>163.30000000000001</v>
      </c>
      <c r="AM185" s="46">
        <v>21.35</v>
      </c>
      <c r="AN185" s="46"/>
      <c r="AO185" s="46"/>
      <c r="AP185" s="46">
        <v>29.15</v>
      </c>
      <c r="AQ185" s="46">
        <v>34.4</v>
      </c>
      <c r="AR185" s="46"/>
      <c r="AS185" s="46">
        <v>76.400000000000006</v>
      </c>
      <c r="AT185" s="46">
        <v>8935.75</v>
      </c>
      <c r="AU185" s="46">
        <v>46.3</v>
      </c>
      <c r="AV185" s="46">
        <v>104.05000000000001</v>
      </c>
      <c r="AW185" s="46"/>
      <c r="AX185" s="46">
        <v>3951.1</v>
      </c>
      <c r="AY185" s="46">
        <v>56.9</v>
      </c>
      <c r="AZ185" s="46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</row>
    <row r="186" spans="1:72" ht="15.75" customHeight="1" x14ac:dyDescent="0.2">
      <c r="A186" s="6">
        <v>185</v>
      </c>
      <c r="B186" s="45" t="s">
        <v>223</v>
      </c>
      <c r="C186" s="6">
        <v>2</v>
      </c>
      <c r="D186" s="45">
        <v>69</v>
      </c>
      <c r="E186" s="45" t="s">
        <v>36</v>
      </c>
      <c r="F186" s="45" t="s">
        <v>41</v>
      </c>
      <c r="G186" s="11">
        <v>25.419270513114267</v>
      </c>
      <c r="H186" s="11">
        <v>25.419270513114267</v>
      </c>
      <c r="I186" s="45">
        <v>167.8</v>
      </c>
      <c r="J186" s="45">
        <v>95.3</v>
      </c>
      <c r="K186" s="46">
        <v>98.4</v>
      </c>
      <c r="L186" s="46">
        <v>24.049999999999997</v>
      </c>
      <c r="M186" s="46">
        <v>56.15</v>
      </c>
      <c r="N186" s="46">
        <v>3799</v>
      </c>
      <c r="O186" s="46">
        <v>30.5</v>
      </c>
      <c r="P186" s="46">
        <v>36.900000000000006</v>
      </c>
      <c r="Q186" s="46">
        <v>88.4</v>
      </c>
      <c r="R186" s="46">
        <v>33.549999999999997</v>
      </c>
      <c r="S186" s="46">
        <v>24.049999999999997</v>
      </c>
      <c r="T186" s="46">
        <v>63.65</v>
      </c>
      <c r="U186" s="46">
        <v>99.4</v>
      </c>
      <c r="V186" s="46">
        <v>93.4</v>
      </c>
      <c r="W186" s="46">
        <v>74.699999999999989</v>
      </c>
      <c r="X186" s="46">
        <v>8908.7000000000007</v>
      </c>
      <c r="Y186" s="46">
        <v>47.75</v>
      </c>
      <c r="Z186" s="46">
        <v>80.550000000000011</v>
      </c>
      <c r="AA186" s="46">
        <v>96.9</v>
      </c>
      <c r="AB186" s="46">
        <v>99.25</v>
      </c>
      <c r="AC186" s="46">
        <v>1513.4</v>
      </c>
      <c r="AD186" s="46">
        <v>4005.65</v>
      </c>
      <c r="AE186" s="46">
        <v>5515.5499999999993</v>
      </c>
      <c r="AF186" s="46">
        <v>16691.349999999999</v>
      </c>
      <c r="AG186" s="46">
        <v>57.25</v>
      </c>
      <c r="AH186" s="46">
        <v>40578.75</v>
      </c>
      <c r="AI186" s="46">
        <v>33.900000000000006</v>
      </c>
      <c r="AJ186" s="46">
        <v>65804.899999999994</v>
      </c>
      <c r="AK186" s="46">
        <v>94.25</v>
      </c>
      <c r="AL186" s="46">
        <v>162</v>
      </c>
      <c r="AM186" s="46">
        <v>23.4</v>
      </c>
      <c r="AN186" s="46">
        <v>55.400000000000006</v>
      </c>
      <c r="AO186" s="46">
        <v>3610.3</v>
      </c>
      <c r="AP186" s="46">
        <v>30.25</v>
      </c>
      <c r="AQ186" s="46">
        <v>36.799999999999997</v>
      </c>
      <c r="AR186" s="46">
        <v>24.4</v>
      </c>
      <c r="AS186" s="46">
        <v>75.199999999999989</v>
      </c>
      <c r="AT186" s="46">
        <v>8908.2000000000007</v>
      </c>
      <c r="AU186" s="46">
        <v>47.95</v>
      </c>
      <c r="AV186" s="46">
        <v>95.75</v>
      </c>
      <c r="AW186" s="46">
        <v>1480.1</v>
      </c>
      <c r="AX186" s="46">
        <v>4176.6000000000004</v>
      </c>
      <c r="AY186" s="46">
        <v>58.1</v>
      </c>
      <c r="AZ186" s="46">
        <v>32.299999999999997</v>
      </c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</row>
    <row r="187" spans="1:72" ht="15.75" customHeight="1" x14ac:dyDescent="0.2">
      <c r="A187" s="6">
        <v>186</v>
      </c>
      <c r="B187" s="45" t="s">
        <v>224</v>
      </c>
      <c r="C187" s="6">
        <v>2</v>
      </c>
      <c r="D187" s="45">
        <v>67</v>
      </c>
      <c r="E187" s="45" t="s">
        <v>36</v>
      </c>
      <c r="F187" s="45" t="s">
        <v>41</v>
      </c>
      <c r="G187" s="11">
        <v>29.98296063288598</v>
      </c>
      <c r="H187" s="11">
        <v>29.98296063288598</v>
      </c>
      <c r="I187" s="45">
        <v>179.2</v>
      </c>
      <c r="J187" s="45">
        <v>102.6</v>
      </c>
      <c r="K187" s="46">
        <v>77.25</v>
      </c>
      <c r="L187" s="46">
        <v>21.05</v>
      </c>
      <c r="M187" s="46">
        <v>62.7</v>
      </c>
      <c r="N187" s="46">
        <v>4580.5</v>
      </c>
      <c r="O187" s="46">
        <v>29.25</v>
      </c>
      <c r="P187" s="46">
        <v>33.65</v>
      </c>
      <c r="Q187" s="46">
        <v>91.199999999999989</v>
      </c>
      <c r="R187" s="46">
        <v>35.200000000000003</v>
      </c>
      <c r="S187" s="46">
        <v>27.200000000000003</v>
      </c>
      <c r="T187" s="46">
        <v>63.6</v>
      </c>
      <c r="U187" s="46">
        <v>88.9</v>
      </c>
      <c r="V187" s="46">
        <v>74.650000000000006</v>
      </c>
      <c r="W187" s="46">
        <v>80.5</v>
      </c>
      <c r="X187" s="46">
        <v>7169.65</v>
      </c>
      <c r="Y187" s="46">
        <v>40.5</v>
      </c>
      <c r="Z187" s="46">
        <v>77.5</v>
      </c>
      <c r="AA187" s="46">
        <v>107.05</v>
      </c>
      <c r="AB187" s="46">
        <v>86.3</v>
      </c>
      <c r="AC187" s="46">
        <v>1793.6</v>
      </c>
      <c r="AD187" s="46">
        <v>3939.9</v>
      </c>
      <c r="AE187" s="46">
        <v>6040.15</v>
      </c>
      <c r="AF187" s="46">
        <v>17408.800000000003</v>
      </c>
      <c r="AG187" s="46">
        <v>47.25</v>
      </c>
      <c r="AH187" s="46">
        <v>39517.65</v>
      </c>
      <c r="AI187" s="46">
        <v>31.75</v>
      </c>
      <c r="AJ187" s="46">
        <v>62756.149999999994</v>
      </c>
      <c r="AK187" s="46">
        <v>74.5</v>
      </c>
      <c r="AL187" s="46">
        <v>178.75</v>
      </c>
      <c r="AM187" s="46">
        <v>21.75</v>
      </c>
      <c r="AN187" s="46">
        <v>59.85</v>
      </c>
      <c r="AO187" s="46">
        <v>3984</v>
      </c>
      <c r="AP187" s="46">
        <v>28.549999999999997</v>
      </c>
      <c r="AQ187" s="46">
        <v>34.950000000000003</v>
      </c>
      <c r="AR187" s="46">
        <v>26.05</v>
      </c>
      <c r="AS187" s="46">
        <v>80.300000000000011</v>
      </c>
      <c r="AT187" s="46">
        <v>7504.3</v>
      </c>
      <c r="AU187" s="46">
        <v>41.150000000000006</v>
      </c>
      <c r="AV187" s="46">
        <v>108.1</v>
      </c>
      <c r="AW187" s="46">
        <v>1601.15</v>
      </c>
      <c r="AX187" s="46">
        <v>4033.95</v>
      </c>
      <c r="AY187" s="46">
        <v>47.650000000000006</v>
      </c>
      <c r="AZ187" s="46">
        <v>30.799999999999997</v>
      </c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</row>
    <row r="188" spans="1:72" ht="15.75" customHeight="1" x14ac:dyDescent="0.2">
      <c r="A188" s="6">
        <v>187</v>
      </c>
      <c r="B188" s="45" t="s">
        <v>225</v>
      </c>
      <c r="C188" s="6">
        <v>2</v>
      </c>
      <c r="D188" s="45">
        <v>76</v>
      </c>
      <c r="E188" s="45" t="s">
        <v>31</v>
      </c>
      <c r="F188" s="45" t="s">
        <v>41</v>
      </c>
      <c r="G188" s="11">
        <v>17.915837391193481</v>
      </c>
      <c r="H188" s="11">
        <v>17.915837391193481</v>
      </c>
      <c r="I188" s="45">
        <v>160.1</v>
      </c>
      <c r="J188" s="45">
        <v>84.4</v>
      </c>
      <c r="K188" s="46">
        <v>81.25</v>
      </c>
      <c r="L188" s="46">
        <v>22.95</v>
      </c>
      <c r="M188" s="46">
        <v>54.45</v>
      </c>
      <c r="N188" s="46">
        <v>4055</v>
      </c>
      <c r="O188" s="46">
        <v>30.25</v>
      </c>
      <c r="P188" s="46">
        <v>35.5</v>
      </c>
      <c r="Q188" s="46">
        <v>83.050000000000011</v>
      </c>
      <c r="R188" s="46">
        <v>31.75</v>
      </c>
      <c r="S188" s="46">
        <v>24.9</v>
      </c>
      <c r="T188" s="46">
        <v>56.75</v>
      </c>
      <c r="U188" s="46">
        <v>96.25</v>
      </c>
      <c r="V188" s="46">
        <v>79.05</v>
      </c>
      <c r="W188" s="46">
        <v>68.5</v>
      </c>
      <c r="X188" s="46">
        <v>7879.5499999999993</v>
      </c>
      <c r="Y188" s="46">
        <v>48.6</v>
      </c>
      <c r="Z188" s="46">
        <v>73.900000000000006</v>
      </c>
      <c r="AA188" s="46">
        <v>93.05</v>
      </c>
      <c r="AB188" s="46">
        <v>91.55</v>
      </c>
      <c r="AC188" s="46">
        <v>1399.5</v>
      </c>
      <c r="AD188" s="46">
        <v>3606.1</v>
      </c>
      <c r="AE188" s="46">
        <v>5091.8999999999996</v>
      </c>
      <c r="AF188" s="46">
        <v>15081.25</v>
      </c>
      <c r="AG188" s="46">
        <v>56.6</v>
      </c>
      <c r="AH188" s="46">
        <v>34483.699999999997</v>
      </c>
      <c r="AI188" s="46">
        <v>31</v>
      </c>
      <c r="AJ188" s="46">
        <v>58272.899999999994</v>
      </c>
      <c r="AK188" s="46">
        <v>78.150000000000006</v>
      </c>
      <c r="AL188" s="46">
        <v>153.85000000000002</v>
      </c>
      <c r="AM188" s="46">
        <v>22.35</v>
      </c>
      <c r="AN188" s="46">
        <v>50.599999999999994</v>
      </c>
      <c r="AO188" s="46">
        <v>3959.2</v>
      </c>
      <c r="AP188" s="46">
        <v>28.6</v>
      </c>
      <c r="AQ188" s="46">
        <v>35.450000000000003</v>
      </c>
      <c r="AR188" s="46">
        <v>23.35</v>
      </c>
      <c r="AS188" s="46">
        <v>69.05</v>
      </c>
      <c r="AT188" s="46">
        <v>7895.4500000000007</v>
      </c>
      <c r="AU188" s="46">
        <v>48.349999999999994</v>
      </c>
      <c r="AV188" s="46">
        <v>93.15</v>
      </c>
      <c r="AW188" s="46">
        <v>1292.2</v>
      </c>
      <c r="AX188" s="46">
        <v>3691.55</v>
      </c>
      <c r="AY188" s="46">
        <v>57.4</v>
      </c>
      <c r="AZ188" s="46">
        <v>28.45</v>
      </c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</row>
    <row r="189" spans="1:72" ht="15.75" customHeight="1" x14ac:dyDescent="0.2">
      <c r="A189" s="6">
        <v>188</v>
      </c>
      <c r="B189" s="45" t="s">
        <v>226</v>
      </c>
      <c r="C189" s="6">
        <v>2</v>
      </c>
      <c r="D189" s="45">
        <v>66</v>
      </c>
      <c r="E189" s="45" t="s">
        <v>36</v>
      </c>
      <c r="F189" s="45" t="s">
        <v>41</v>
      </c>
      <c r="G189" s="11">
        <v>29.92232506982764</v>
      </c>
      <c r="H189" s="11">
        <v>29.92232506982764</v>
      </c>
      <c r="I189" s="45">
        <v>176.3</v>
      </c>
      <c r="J189" s="45">
        <v>89.1</v>
      </c>
      <c r="K189" s="46">
        <v>87.35</v>
      </c>
      <c r="L189" s="46">
        <v>21.45</v>
      </c>
      <c r="M189" s="46">
        <v>50.75</v>
      </c>
      <c r="N189" s="46">
        <v>2988.65</v>
      </c>
      <c r="O189" s="46">
        <v>29.45</v>
      </c>
      <c r="P189" s="46">
        <v>34.349999999999994</v>
      </c>
      <c r="Q189" s="46">
        <v>89.1</v>
      </c>
      <c r="R189" s="46">
        <v>32.799999999999997</v>
      </c>
      <c r="S189" s="46">
        <v>23.45</v>
      </c>
      <c r="T189" s="46">
        <v>62.150000000000006</v>
      </c>
      <c r="U189" s="46">
        <v>102.4</v>
      </c>
      <c r="V189" s="46">
        <v>80.2</v>
      </c>
      <c r="W189" s="46">
        <v>67.400000000000006</v>
      </c>
      <c r="X189" s="46">
        <v>6869.5499999999993</v>
      </c>
      <c r="Y189" s="46">
        <v>43.3</v>
      </c>
      <c r="Z189" s="46">
        <v>74.900000000000006</v>
      </c>
      <c r="AA189" s="46">
        <v>90.35</v>
      </c>
      <c r="AB189" s="46">
        <v>99.7</v>
      </c>
      <c r="AC189" s="46">
        <v>1287.45</v>
      </c>
      <c r="AD189" s="46">
        <v>3519.75</v>
      </c>
      <c r="AE189" s="46">
        <v>5223.75</v>
      </c>
      <c r="AF189" s="46">
        <v>14823.05</v>
      </c>
      <c r="AG189" s="46">
        <v>55.15</v>
      </c>
      <c r="AH189" s="46">
        <v>35900.5</v>
      </c>
      <c r="AI189" s="46">
        <v>30.65</v>
      </c>
      <c r="AJ189" s="46">
        <v>55374.2</v>
      </c>
      <c r="AK189" s="46">
        <v>82.6</v>
      </c>
      <c r="AL189" s="46">
        <v>152.10000000000002</v>
      </c>
      <c r="AM189" s="46">
        <v>20.25</v>
      </c>
      <c r="AN189" s="46">
        <v>51.9</v>
      </c>
      <c r="AO189" s="46">
        <v>2892.1</v>
      </c>
      <c r="AP189" s="46">
        <v>28.05</v>
      </c>
      <c r="AQ189" s="46">
        <v>34.150000000000006</v>
      </c>
      <c r="AR189" s="46">
        <v>23.65</v>
      </c>
      <c r="AS189" s="46">
        <v>67.400000000000006</v>
      </c>
      <c r="AT189" s="46">
        <v>6723.45</v>
      </c>
      <c r="AU189" s="46">
        <v>42.95</v>
      </c>
      <c r="AV189" s="46">
        <v>89.5</v>
      </c>
      <c r="AW189" s="46">
        <v>1257.4000000000001</v>
      </c>
      <c r="AX189" s="46">
        <v>3534.7</v>
      </c>
      <c r="AY189" s="46">
        <v>54.25</v>
      </c>
      <c r="AZ189" s="46">
        <v>31.45</v>
      </c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</row>
    <row r="190" spans="1:72" ht="15.75" customHeight="1" x14ac:dyDescent="0.2">
      <c r="A190" s="6">
        <v>189</v>
      </c>
      <c r="B190" s="45" t="s">
        <v>227</v>
      </c>
      <c r="C190" s="6">
        <v>2</v>
      </c>
      <c r="D190" s="45">
        <v>76</v>
      </c>
      <c r="E190" s="45" t="s">
        <v>31</v>
      </c>
      <c r="F190" s="45" t="s">
        <v>41</v>
      </c>
      <c r="G190" s="11">
        <v>18.452896763144427</v>
      </c>
      <c r="H190" s="11">
        <v>18.452896763144427</v>
      </c>
      <c r="I190" s="45">
        <v>163.30000000000001</v>
      </c>
      <c r="J190" s="45">
        <v>80.7</v>
      </c>
      <c r="K190" s="46">
        <v>95.4</v>
      </c>
      <c r="L190" s="46">
        <v>22.85</v>
      </c>
      <c r="M190" s="46">
        <v>59.7</v>
      </c>
      <c r="N190" s="46">
        <v>4203.05</v>
      </c>
      <c r="O190" s="46">
        <v>33.049999999999997</v>
      </c>
      <c r="P190" s="46">
        <v>37.400000000000006</v>
      </c>
      <c r="Q190" s="46">
        <v>96.4</v>
      </c>
      <c r="R190" s="46">
        <v>31.3</v>
      </c>
      <c r="S190" s="46">
        <v>26.65</v>
      </c>
      <c r="T190" s="46">
        <v>56.95</v>
      </c>
      <c r="U190" s="46">
        <v>108.2</v>
      </c>
      <c r="V190" s="46">
        <v>92.050000000000011</v>
      </c>
      <c r="W190" s="46">
        <v>82.85</v>
      </c>
      <c r="X190" s="46">
        <v>10069.099999999999</v>
      </c>
      <c r="Y190" s="46">
        <v>46.45</v>
      </c>
      <c r="Z190" s="46">
        <v>80.05</v>
      </c>
      <c r="AA190" s="46">
        <v>108.1</v>
      </c>
      <c r="AB190" s="46">
        <v>106.4</v>
      </c>
      <c r="AC190" s="46">
        <v>1633.9</v>
      </c>
      <c r="AD190" s="46">
        <v>4494.5</v>
      </c>
      <c r="AE190" s="46">
        <v>5952.6</v>
      </c>
      <c r="AF190" s="46">
        <v>18321.55</v>
      </c>
      <c r="AG190" s="46">
        <v>60.25</v>
      </c>
      <c r="AH190" s="46">
        <v>46810.65</v>
      </c>
      <c r="AI190" s="46">
        <v>34.450000000000003</v>
      </c>
      <c r="AJ190" s="46">
        <v>75226.05</v>
      </c>
      <c r="AK190" s="46">
        <v>93.55</v>
      </c>
      <c r="AL190" s="46">
        <v>179.55</v>
      </c>
      <c r="AM190" s="46">
        <v>22.65</v>
      </c>
      <c r="AN190" s="46">
        <v>59.85</v>
      </c>
      <c r="AO190" s="46">
        <v>4078.75</v>
      </c>
      <c r="AP190" s="46">
        <v>30.75</v>
      </c>
      <c r="AQ190" s="46">
        <v>37.450000000000003</v>
      </c>
      <c r="AR190" s="46">
        <v>26.6</v>
      </c>
      <c r="AS190" s="46">
        <v>82.85</v>
      </c>
      <c r="AT190" s="46">
        <v>10064.450000000001</v>
      </c>
      <c r="AU190" s="46">
        <v>46.150000000000006</v>
      </c>
      <c r="AV190" s="46">
        <v>107.95</v>
      </c>
      <c r="AW190" s="46">
        <v>1572.1</v>
      </c>
      <c r="AX190" s="46">
        <v>4668.45</v>
      </c>
      <c r="AY190" s="46">
        <v>60.900000000000006</v>
      </c>
      <c r="AZ190" s="46">
        <v>32.299999999999997</v>
      </c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</row>
    <row r="191" spans="1:72" ht="15.75" customHeight="1" x14ac:dyDescent="0.2">
      <c r="A191" s="6">
        <v>190</v>
      </c>
      <c r="B191" s="45" t="s">
        <v>228</v>
      </c>
      <c r="C191" s="6">
        <v>2</v>
      </c>
      <c r="D191" s="45">
        <v>81</v>
      </c>
      <c r="E191" s="45" t="s">
        <v>36</v>
      </c>
      <c r="F191" s="45" t="s">
        <v>41</v>
      </c>
      <c r="G191" s="11">
        <v>24.884272845210756</v>
      </c>
      <c r="H191" s="11">
        <v>24.884272845210756</v>
      </c>
      <c r="I191" s="45">
        <v>172.1</v>
      </c>
      <c r="J191" s="45">
        <v>79.400000000000006</v>
      </c>
      <c r="K191" s="46">
        <v>109.35</v>
      </c>
      <c r="L191" s="46">
        <v>24.450000000000003</v>
      </c>
      <c r="M191" s="46">
        <v>52.400000000000006</v>
      </c>
      <c r="N191" s="46">
        <v>3508.85</v>
      </c>
      <c r="O191" s="46">
        <v>34.799999999999997</v>
      </c>
      <c r="P191" s="46">
        <v>39.65</v>
      </c>
      <c r="Q191" s="46">
        <v>110.3</v>
      </c>
      <c r="R191" s="46">
        <v>34</v>
      </c>
      <c r="S191" s="46">
        <v>24.9</v>
      </c>
      <c r="T191" s="46">
        <v>53.7</v>
      </c>
      <c r="U191" s="46">
        <v>112.65</v>
      </c>
      <c r="V191" s="46">
        <v>108.19999999999999</v>
      </c>
      <c r="W191" s="46">
        <v>67.3</v>
      </c>
      <c r="X191" s="46">
        <v>9237.5999999999985</v>
      </c>
      <c r="Y191" s="46">
        <v>52.85</v>
      </c>
      <c r="Z191" s="46">
        <v>101.5</v>
      </c>
      <c r="AA191" s="46">
        <v>89.8</v>
      </c>
      <c r="AB191" s="46">
        <v>111</v>
      </c>
      <c r="AC191" s="46">
        <v>1360.6</v>
      </c>
      <c r="AD191" s="46">
        <v>3883.45</v>
      </c>
      <c r="AE191" s="46">
        <v>6225.2</v>
      </c>
      <c r="AF191" s="46">
        <v>16698.650000000001</v>
      </c>
      <c r="AG191" s="46">
        <v>64.349999999999994</v>
      </c>
      <c r="AH191" s="46">
        <v>51926.25</v>
      </c>
      <c r="AI191" s="46">
        <v>36.35</v>
      </c>
      <c r="AJ191" s="46">
        <v>76500.45</v>
      </c>
      <c r="AK191" s="46">
        <v>106.9</v>
      </c>
      <c r="AL191" s="46">
        <v>150.75</v>
      </c>
      <c r="AM191" s="46">
        <v>24.75</v>
      </c>
      <c r="AN191" s="46">
        <v>50.05</v>
      </c>
      <c r="AO191" s="46">
        <v>2439.4499999999998</v>
      </c>
      <c r="AP191" s="46">
        <v>31.549999999999997</v>
      </c>
      <c r="AQ191" s="46">
        <v>39.35</v>
      </c>
      <c r="AR191" s="46">
        <v>23.450000000000003</v>
      </c>
      <c r="AS191" s="46">
        <v>67.699999999999989</v>
      </c>
      <c r="AT191" s="46">
        <v>9388.2999999999993</v>
      </c>
      <c r="AU191" s="46">
        <v>53.65</v>
      </c>
      <c r="AV191" s="46">
        <v>90.949999999999989</v>
      </c>
      <c r="AW191" s="46">
        <v>1200.8</v>
      </c>
      <c r="AX191" s="46">
        <v>4028.6</v>
      </c>
      <c r="AY191" s="46">
        <v>65.25</v>
      </c>
      <c r="AZ191" s="46">
        <v>34.25</v>
      </c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</row>
    <row r="192" spans="1:72" ht="15.75" customHeight="1" x14ac:dyDescent="0.2">
      <c r="A192" s="6">
        <v>191</v>
      </c>
      <c r="B192" s="45" t="s">
        <v>229</v>
      </c>
      <c r="C192" s="6">
        <v>2</v>
      </c>
      <c r="D192" s="45">
        <v>73</v>
      </c>
      <c r="E192" s="45" t="s">
        <v>36</v>
      </c>
      <c r="F192" s="45" t="s">
        <v>201</v>
      </c>
      <c r="G192" s="11">
        <v>24.649921288301471</v>
      </c>
      <c r="H192" s="11">
        <v>24.649921288301471</v>
      </c>
      <c r="I192" s="45">
        <v>174</v>
      </c>
      <c r="J192" s="45">
        <v>82</v>
      </c>
      <c r="K192" s="46">
        <v>79.900000000000006</v>
      </c>
      <c r="L192" s="46">
        <v>21.6</v>
      </c>
      <c r="M192" s="46">
        <v>59.5</v>
      </c>
      <c r="N192" s="46">
        <v>3085.95</v>
      </c>
      <c r="O192" s="46">
        <v>28.2</v>
      </c>
      <c r="P192" s="46">
        <v>33.650000000000006</v>
      </c>
      <c r="Q192" s="46">
        <v>81.95</v>
      </c>
      <c r="R192" s="46">
        <v>32.049999999999997</v>
      </c>
      <c r="S192" s="46">
        <v>22.9</v>
      </c>
      <c r="T192" s="46">
        <v>60.35</v>
      </c>
      <c r="U192" s="46">
        <v>94.65</v>
      </c>
      <c r="V192" s="46">
        <v>74.349999999999994</v>
      </c>
      <c r="W192" s="46">
        <v>74.099999999999994</v>
      </c>
      <c r="X192" s="46">
        <v>7340.35</v>
      </c>
      <c r="Y192" s="46">
        <v>43.45</v>
      </c>
      <c r="Z192" s="46">
        <v>66.650000000000006</v>
      </c>
      <c r="AA192" s="46">
        <v>100.45</v>
      </c>
      <c r="AB192" s="46">
        <v>91</v>
      </c>
      <c r="AC192" s="46">
        <v>1467.65</v>
      </c>
      <c r="AD192" s="46">
        <v>3626.05</v>
      </c>
      <c r="AE192" s="46">
        <v>4857.3999999999996</v>
      </c>
      <c r="AF192" s="46">
        <v>15264.9</v>
      </c>
      <c r="AG192" s="46">
        <v>52.5</v>
      </c>
      <c r="AH192" s="46">
        <v>32406.799999999999</v>
      </c>
      <c r="AI192" s="46">
        <v>28.9</v>
      </c>
      <c r="AJ192" s="46">
        <v>53618.2</v>
      </c>
      <c r="AK192" s="46">
        <v>75.8</v>
      </c>
      <c r="AL192" s="46">
        <v>157.19999999999999</v>
      </c>
      <c r="AM192" s="46">
        <v>21.549999999999997</v>
      </c>
      <c r="AN192" s="46">
        <v>58.900000000000006</v>
      </c>
      <c r="AO192" s="46">
        <v>3200.5</v>
      </c>
      <c r="AP192" s="46">
        <v>27.15</v>
      </c>
      <c r="AQ192" s="46">
        <v>34.349999999999994</v>
      </c>
      <c r="AR192" s="46">
        <v>22.6</v>
      </c>
      <c r="AS192" s="46">
        <v>74.150000000000006</v>
      </c>
      <c r="AT192" s="46">
        <v>7584.6</v>
      </c>
      <c r="AU192" s="46">
        <v>43.75</v>
      </c>
      <c r="AV192" s="46">
        <v>100.9</v>
      </c>
      <c r="AW192" s="46">
        <v>1480.5</v>
      </c>
      <c r="AX192" s="46">
        <v>3833.4</v>
      </c>
      <c r="AY192" s="46">
        <v>53.8</v>
      </c>
      <c r="AZ192" s="46">
        <v>28.95</v>
      </c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</row>
    <row r="193" spans="1:72" ht="15.75" customHeight="1" x14ac:dyDescent="0.2">
      <c r="A193" s="6">
        <v>192</v>
      </c>
      <c r="B193" s="45" t="s">
        <v>230</v>
      </c>
      <c r="C193" s="6">
        <v>2</v>
      </c>
      <c r="D193" s="45">
        <v>65</v>
      </c>
      <c r="E193" s="45" t="s">
        <v>31</v>
      </c>
      <c r="F193" s="45" t="s">
        <v>41</v>
      </c>
      <c r="G193" s="11">
        <v>19.240943452008604</v>
      </c>
      <c r="H193" s="11">
        <v>19.240943452008604</v>
      </c>
      <c r="I193" s="45">
        <v>172.6</v>
      </c>
      <c r="J193" s="45">
        <v>73.8</v>
      </c>
      <c r="K193" s="46">
        <v>107.2</v>
      </c>
      <c r="L193" s="46">
        <v>25.4</v>
      </c>
      <c r="M193" s="46">
        <v>65.400000000000006</v>
      </c>
      <c r="N193" s="46">
        <v>6129.5</v>
      </c>
      <c r="O193" s="46">
        <v>38.700000000000003</v>
      </c>
      <c r="P193" s="46">
        <v>41.7</v>
      </c>
      <c r="Q193" s="46">
        <v>113.35</v>
      </c>
      <c r="R193" s="46">
        <v>41.099999999999994</v>
      </c>
      <c r="S193" s="46">
        <v>30.1</v>
      </c>
      <c r="T193" s="46">
        <v>59.95</v>
      </c>
      <c r="U193" s="46">
        <v>109.65</v>
      </c>
      <c r="V193" s="46">
        <v>97.15</v>
      </c>
      <c r="W193" s="46">
        <v>77.2</v>
      </c>
      <c r="X193" s="46">
        <v>10847.2</v>
      </c>
      <c r="Y193" s="46">
        <v>50.5</v>
      </c>
      <c r="Z193" s="46">
        <v>95.6</v>
      </c>
      <c r="AA193" s="46">
        <v>103.35</v>
      </c>
      <c r="AB193" s="46">
        <v>107.8</v>
      </c>
      <c r="AC193" s="46">
        <v>2085.5</v>
      </c>
      <c r="AD193" s="46">
        <v>4639.1499999999996</v>
      </c>
      <c r="AE193" s="46">
        <v>6934.8</v>
      </c>
      <c r="AF193" s="46">
        <v>20479</v>
      </c>
      <c r="AG193" s="46">
        <v>62.05</v>
      </c>
      <c r="AH193" s="46">
        <v>58153.3</v>
      </c>
      <c r="AI193" s="46">
        <v>44.150000000000006</v>
      </c>
      <c r="AJ193" s="46">
        <v>92370.95</v>
      </c>
      <c r="AK193" s="46">
        <v>96</v>
      </c>
      <c r="AL193" s="46">
        <v>177.75</v>
      </c>
      <c r="AM193" s="46">
        <v>25.1</v>
      </c>
      <c r="AN193" s="46">
        <v>63.7</v>
      </c>
      <c r="AO193" s="46"/>
      <c r="AP193" s="46">
        <v>37.049999999999997</v>
      </c>
      <c r="AQ193" s="46">
        <v>41.55</v>
      </c>
      <c r="AR193" s="46">
        <v>30.9</v>
      </c>
      <c r="AS193" s="46">
        <v>77.45</v>
      </c>
      <c r="AT193" s="46">
        <v>10898.5</v>
      </c>
      <c r="AU193" s="46">
        <v>50.4</v>
      </c>
      <c r="AV193" s="46">
        <v>103.55</v>
      </c>
      <c r="AW193" s="46">
        <v>2045.55</v>
      </c>
      <c r="AX193" s="46">
        <v>4773.95</v>
      </c>
      <c r="AY193" s="46">
        <v>63.25</v>
      </c>
      <c r="AZ193" s="46">
        <v>38.6</v>
      </c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</row>
    <row r="194" spans="1:72" ht="15.75" customHeight="1" x14ac:dyDescent="0.2">
      <c r="A194" s="6">
        <v>193</v>
      </c>
      <c r="B194" s="45" t="s">
        <v>231</v>
      </c>
      <c r="C194" s="6">
        <v>2</v>
      </c>
      <c r="D194" s="45">
        <v>67</v>
      </c>
      <c r="E194" s="45" t="s">
        <v>31</v>
      </c>
      <c r="F194" s="45" t="s">
        <v>41</v>
      </c>
      <c r="G194" s="11">
        <v>18.942222353528656</v>
      </c>
      <c r="H194" s="11">
        <v>18.942222353528656</v>
      </c>
      <c r="I194" s="45">
        <v>155.6</v>
      </c>
      <c r="J194" s="45">
        <v>82.8</v>
      </c>
      <c r="K194" s="46">
        <v>107.8</v>
      </c>
      <c r="L194" s="46">
        <v>22.75</v>
      </c>
      <c r="M194" s="46">
        <v>54.7</v>
      </c>
      <c r="N194" s="46">
        <v>3434</v>
      </c>
      <c r="O194" s="46">
        <v>34</v>
      </c>
      <c r="P194" s="46">
        <v>35.950000000000003</v>
      </c>
      <c r="Q194" s="46">
        <v>101.55000000000001</v>
      </c>
      <c r="R194" s="46">
        <v>36.799999999999997</v>
      </c>
      <c r="S194" s="46">
        <v>25.15</v>
      </c>
      <c r="T194" s="46">
        <v>53.650000000000006</v>
      </c>
      <c r="U194" s="46">
        <v>110.25</v>
      </c>
      <c r="V194" s="46">
        <v>107.8</v>
      </c>
      <c r="W194" s="46">
        <v>70.3</v>
      </c>
      <c r="X194" s="46">
        <v>8080.1</v>
      </c>
      <c r="Y194" s="46">
        <v>46.35</v>
      </c>
      <c r="Z194" s="46">
        <v>87</v>
      </c>
      <c r="AA194" s="46">
        <v>99.75</v>
      </c>
      <c r="AB194" s="46">
        <v>109.80000000000001</v>
      </c>
      <c r="AC194" s="46">
        <v>1412.85</v>
      </c>
      <c r="AD194" s="46">
        <v>3943.8</v>
      </c>
      <c r="AE194" s="46">
        <v>6476.4500000000007</v>
      </c>
      <c r="AF194" s="46">
        <v>17200.150000000001</v>
      </c>
      <c r="AG194" s="46">
        <v>59.45</v>
      </c>
      <c r="AH194" s="46">
        <v>52710.95</v>
      </c>
      <c r="AI194" s="46">
        <v>36.1</v>
      </c>
      <c r="AJ194" s="46">
        <v>75643.850000000006</v>
      </c>
      <c r="AK194" s="46">
        <v>105.25</v>
      </c>
      <c r="AL194" s="46">
        <v>165.15</v>
      </c>
      <c r="AM194" s="46">
        <v>22.05</v>
      </c>
      <c r="AN194" s="46">
        <v>51.8</v>
      </c>
      <c r="AO194" s="46">
        <v>3323.75</v>
      </c>
      <c r="AP194" s="46">
        <v>32.200000000000003</v>
      </c>
      <c r="AQ194" s="46">
        <v>35.85</v>
      </c>
      <c r="AR194" s="46">
        <v>24</v>
      </c>
      <c r="AS194" s="46">
        <v>70.599999999999994</v>
      </c>
      <c r="AT194" s="46">
        <v>8094.95</v>
      </c>
      <c r="AU194" s="46">
        <v>45.7</v>
      </c>
      <c r="AV194" s="46">
        <v>101.1</v>
      </c>
      <c r="AW194" s="46">
        <v>1351.05</v>
      </c>
      <c r="AX194" s="46">
        <v>4016</v>
      </c>
      <c r="AY194" s="46">
        <v>59.900000000000006</v>
      </c>
      <c r="AZ194" s="46">
        <v>34.349999999999994</v>
      </c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</row>
    <row r="195" spans="1:72" ht="15.75" customHeight="1" x14ac:dyDescent="0.2">
      <c r="A195" s="6">
        <v>194</v>
      </c>
      <c r="B195" s="45" t="s">
        <v>232</v>
      </c>
      <c r="C195" s="6">
        <v>2</v>
      </c>
      <c r="D195" s="45">
        <v>66</v>
      </c>
      <c r="E195" s="45" t="s">
        <v>31</v>
      </c>
      <c r="F195" s="45" t="s">
        <v>41</v>
      </c>
      <c r="G195" s="11">
        <v>17.75738143839061</v>
      </c>
      <c r="H195" s="11">
        <v>17.75738143839061</v>
      </c>
      <c r="I195" s="45">
        <v>157.9</v>
      </c>
      <c r="J195" s="45">
        <v>66.599999999999994</v>
      </c>
      <c r="K195" s="46">
        <v>101.4</v>
      </c>
      <c r="L195" s="46">
        <v>22.299999999999997</v>
      </c>
      <c r="M195" s="46">
        <v>57.849999999999994</v>
      </c>
      <c r="N195" s="46">
        <v>3098.25</v>
      </c>
      <c r="O195" s="46">
        <v>28.45</v>
      </c>
      <c r="P195" s="46">
        <v>36.15</v>
      </c>
      <c r="Q195" s="46">
        <v>99.85</v>
      </c>
      <c r="R195" s="46">
        <v>35.15</v>
      </c>
      <c r="S195" s="46">
        <v>23.4</v>
      </c>
      <c r="T195" s="46">
        <v>60.95</v>
      </c>
      <c r="U195" s="46">
        <v>101.75</v>
      </c>
      <c r="V195" s="46">
        <v>96.4</v>
      </c>
      <c r="W195" s="46">
        <v>76.8</v>
      </c>
      <c r="X195" s="46">
        <v>8658.6</v>
      </c>
      <c r="Y195" s="46">
        <v>45.1</v>
      </c>
      <c r="Z195" s="46">
        <v>80.849999999999994</v>
      </c>
      <c r="AA195" s="46">
        <v>99.800000000000011</v>
      </c>
      <c r="AB195" s="46">
        <v>100.30000000000001</v>
      </c>
      <c r="AC195" s="46">
        <v>1440.75</v>
      </c>
      <c r="AD195" s="46">
        <v>4048.95</v>
      </c>
      <c r="AE195" s="46">
        <v>6059.85</v>
      </c>
      <c r="AF195" s="46">
        <v>17150.5</v>
      </c>
      <c r="AG195" s="46">
        <v>57.7</v>
      </c>
      <c r="AH195" s="46">
        <v>45495.55</v>
      </c>
      <c r="AI195" s="46">
        <v>30.05</v>
      </c>
      <c r="AJ195" s="46">
        <v>69216.399999999994</v>
      </c>
      <c r="AK195" s="46">
        <v>98.65</v>
      </c>
      <c r="AL195" s="46">
        <v>166.05</v>
      </c>
      <c r="AM195" s="46"/>
      <c r="AN195" s="46"/>
      <c r="AO195" s="46">
        <v>3058.8500000000004</v>
      </c>
      <c r="AP195" s="46">
        <v>27.15</v>
      </c>
      <c r="AQ195" s="46">
        <v>37.4</v>
      </c>
      <c r="AR195" s="46">
        <v>22.85</v>
      </c>
      <c r="AS195" s="46">
        <v>76.949999999999989</v>
      </c>
      <c r="AT195" s="46">
        <v>8905.0499999999993</v>
      </c>
      <c r="AU195" s="46">
        <v>45.45</v>
      </c>
      <c r="AV195" s="46">
        <v>98.35</v>
      </c>
      <c r="AW195" s="46"/>
      <c r="AX195" s="46">
        <v>4253.2000000000007</v>
      </c>
      <c r="AY195" s="46">
        <v>57.95</v>
      </c>
      <c r="AZ195" s="46">
        <v>29.65</v>
      </c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</row>
    <row r="196" spans="1:72" ht="15.75" customHeight="1" x14ac:dyDescent="0.2">
      <c r="A196" s="6">
        <v>195</v>
      </c>
      <c r="B196" s="45" t="s">
        <v>233</v>
      </c>
      <c r="C196" s="6">
        <v>2</v>
      </c>
      <c r="D196" s="45">
        <v>71</v>
      </c>
      <c r="E196" s="45" t="s">
        <v>31</v>
      </c>
      <c r="F196" s="45" t="s">
        <v>41</v>
      </c>
      <c r="G196" s="11">
        <v>18.109944895369104</v>
      </c>
      <c r="H196" s="11">
        <v>18.109944895369104</v>
      </c>
      <c r="I196" s="45">
        <v>161.6</v>
      </c>
      <c r="J196" s="45">
        <v>68</v>
      </c>
      <c r="K196" s="46">
        <v>87.699999999999989</v>
      </c>
      <c r="L196" s="46">
        <v>21.950000000000003</v>
      </c>
      <c r="M196" s="46">
        <v>56.45</v>
      </c>
      <c r="N196" s="46">
        <v>3369.2</v>
      </c>
      <c r="O196" s="46">
        <v>29.549999999999997</v>
      </c>
      <c r="P196" s="46">
        <v>35.099999999999994</v>
      </c>
      <c r="Q196" s="46">
        <v>87.35</v>
      </c>
      <c r="R196" s="46">
        <v>32.900000000000006</v>
      </c>
      <c r="S196" s="46">
        <v>24</v>
      </c>
      <c r="T196" s="46">
        <v>60.2</v>
      </c>
      <c r="U196" s="46">
        <v>103.55</v>
      </c>
      <c r="V196" s="46">
        <v>85.95</v>
      </c>
      <c r="W196" s="46">
        <v>73.849999999999994</v>
      </c>
      <c r="X196" s="46">
        <v>7970.25</v>
      </c>
      <c r="Y196" s="46">
        <v>44.55</v>
      </c>
      <c r="Z196" s="46">
        <v>79.650000000000006</v>
      </c>
      <c r="AA196" s="46">
        <v>100.69999999999999</v>
      </c>
      <c r="AB196" s="46">
        <v>101.55</v>
      </c>
      <c r="AC196" s="46">
        <v>1400.5</v>
      </c>
      <c r="AD196" s="46">
        <v>3890.45</v>
      </c>
      <c r="AE196" s="46">
        <v>5345.95</v>
      </c>
      <c r="AF196" s="46">
        <v>16002.400000000001</v>
      </c>
      <c r="AG196" s="46">
        <v>55.15</v>
      </c>
      <c r="AH196" s="46">
        <v>39387.5</v>
      </c>
      <c r="AI196" s="46">
        <v>31.75</v>
      </c>
      <c r="AJ196" s="46">
        <v>62222.55</v>
      </c>
      <c r="AK196" s="46">
        <v>87</v>
      </c>
      <c r="AL196" s="46">
        <v>161.69999999999999</v>
      </c>
      <c r="AM196" s="46">
        <v>22</v>
      </c>
      <c r="AN196" s="46">
        <v>53.7</v>
      </c>
      <c r="AO196" s="46">
        <v>3331.95</v>
      </c>
      <c r="AP196" s="46">
        <v>28.25</v>
      </c>
      <c r="AQ196" s="46">
        <v>35.150000000000006</v>
      </c>
      <c r="AR196" s="46">
        <v>23.799999999999997</v>
      </c>
      <c r="AS196" s="46">
        <v>73.599999999999994</v>
      </c>
      <c r="AT196" s="46">
        <v>8163.65</v>
      </c>
      <c r="AU196" s="46">
        <v>45.05</v>
      </c>
      <c r="AV196" s="46">
        <v>100.6</v>
      </c>
      <c r="AW196" s="46">
        <v>1335.8</v>
      </c>
      <c r="AX196" s="46">
        <v>4029.7</v>
      </c>
      <c r="AY196" s="46">
        <v>56.65</v>
      </c>
      <c r="AZ196" s="46">
        <v>30.25</v>
      </c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</row>
    <row r="197" spans="1:72" ht="15.75" customHeight="1" x14ac:dyDescent="0.2">
      <c r="A197" s="6">
        <v>196</v>
      </c>
      <c r="B197" s="45" t="s">
        <v>234</v>
      </c>
      <c r="C197" s="6">
        <v>2</v>
      </c>
      <c r="D197" s="45">
        <v>70</v>
      </c>
      <c r="E197" s="45" t="s">
        <v>31</v>
      </c>
      <c r="F197" s="45" t="s">
        <v>201</v>
      </c>
      <c r="G197" s="11">
        <v>15.048577672783715</v>
      </c>
      <c r="H197" s="11">
        <v>15.048577672783715</v>
      </c>
      <c r="I197" s="45">
        <v>161.4</v>
      </c>
      <c r="J197" s="45">
        <v>62.9</v>
      </c>
      <c r="K197" s="46">
        <v>86.1</v>
      </c>
      <c r="L197" s="46">
        <v>21.5</v>
      </c>
      <c r="M197" s="46">
        <v>53.349999999999994</v>
      </c>
      <c r="N197" s="46">
        <v>3109.45</v>
      </c>
      <c r="O197" s="46">
        <v>29.75</v>
      </c>
      <c r="P197" s="46">
        <v>32</v>
      </c>
      <c r="Q197" s="46">
        <v>90.2</v>
      </c>
      <c r="R197" s="46">
        <v>31</v>
      </c>
      <c r="S197" s="46">
        <v>23.3</v>
      </c>
      <c r="T197" s="46">
        <v>57.25</v>
      </c>
      <c r="U197" s="46">
        <v>91.75</v>
      </c>
      <c r="V197" s="46">
        <v>84</v>
      </c>
      <c r="W197" s="46">
        <v>70.75</v>
      </c>
      <c r="X197" s="46">
        <v>6239.0499999999993</v>
      </c>
      <c r="Y197" s="46">
        <v>40.049999999999997</v>
      </c>
      <c r="Z197" s="46">
        <v>74.8</v>
      </c>
      <c r="AA197" s="46">
        <v>97.55</v>
      </c>
      <c r="AB197" s="46">
        <v>91.05</v>
      </c>
      <c r="AC197" s="46">
        <v>1311.0500000000002</v>
      </c>
      <c r="AD197" s="46">
        <v>3416.15</v>
      </c>
      <c r="AE197" s="46">
        <v>5180.2</v>
      </c>
      <c r="AF197" s="46">
        <v>14620.900000000001</v>
      </c>
      <c r="AG197" s="46">
        <v>50.1</v>
      </c>
      <c r="AH197" s="46">
        <v>34755.75</v>
      </c>
      <c r="AI197" s="46">
        <v>30.9</v>
      </c>
      <c r="AJ197" s="46">
        <v>53492.800000000003</v>
      </c>
      <c r="AK197" s="46">
        <v>84.55</v>
      </c>
      <c r="AL197" s="46">
        <v>155.85000000000002</v>
      </c>
      <c r="AM197" s="46">
        <v>20.5</v>
      </c>
      <c r="AN197" s="46">
        <v>54</v>
      </c>
      <c r="AO197" s="46"/>
      <c r="AP197" s="46">
        <v>26.35</v>
      </c>
      <c r="AQ197" s="46">
        <v>32.349999999999994</v>
      </c>
      <c r="AR197" s="46">
        <v>22.35</v>
      </c>
      <c r="AS197" s="46">
        <v>70.650000000000006</v>
      </c>
      <c r="AT197" s="46">
        <v>6326.6</v>
      </c>
      <c r="AU197" s="46">
        <v>40.15</v>
      </c>
      <c r="AV197" s="46">
        <v>99.449999999999989</v>
      </c>
      <c r="AW197" s="46">
        <v>1189.6999999999998</v>
      </c>
      <c r="AX197" s="46">
        <v>3523.85</v>
      </c>
      <c r="AY197" s="46">
        <v>50.3</v>
      </c>
      <c r="AZ197" s="46">
        <v>28.65</v>
      </c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</row>
    <row r="198" spans="1:72" ht="15.75" customHeight="1" x14ac:dyDescent="0.2">
      <c r="A198" s="6">
        <v>197</v>
      </c>
      <c r="B198" s="45" t="s">
        <v>235</v>
      </c>
      <c r="C198" s="6">
        <v>2</v>
      </c>
      <c r="D198" s="45">
        <v>71</v>
      </c>
      <c r="E198" s="45" t="s">
        <v>31</v>
      </c>
      <c r="F198" s="45" t="s">
        <v>41</v>
      </c>
      <c r="G198" s="11">
        <v>19.012461162862579</v>
      </c>
      <c r="H198" s="11">
        <v>19.012461162862579</v>
      </c>
      <c r="I198" s="45">
        <v>165</v>
      </c>
      <c r="J198" s="45">
        <v>70.5</v>
      </c>
      <c r="K198" s="46">
        <v>84.1</v>
      </c>
      <c r="L198" s="46">
        <v>20.9</v>
      </c>
      <c r="M198" s="46">
        <v>54.05</v>
      </c>
      <c r="N198" s="46">
        <v>2758.25</v>
      </c>
      <c r="O198" s="46">
        <v>26.9</v>
      </c>
      <c r="P198" s="46">
        <v>32.799999999999997</v>
      </c>
      <c r="Q198" s="46">
        <v>83.15</v>
      </c>
      <c r="R198" s="46">
        <v>29.7</v>
      </c>
      <c r="S198" s="46">
        <v>22.3</v>
      </c>
      <c r="T198" s="46">
        <v>71.349999999999994</v>
      </c>
      <c r="U198" s="46">
        <v>96</v>
      </c>
      <c r="V198" s="46">
        <v>78.900000000000006</v>
      </c>
      <c r="W198" s="46">
        <v>75.849999999999994</v>
      </c>
      <c r="X198" s="46">
        <v>7553.6</v>
      </c>
      <c r="Y198" s="46">
        <v>42.95</v>
      </c>
      <c r="Z198" s="46">
        <v>69.699999999999989</v>
      </c>
      <c r="AA198" s="46">
        <v>103.45</v>
      </c>
      <c r="AB198" s="46">
        <v>95.8</v>
      </c>
      <c r="AC198" s="46">
        <v>1283.5</v>
      </c>
      <c r="AD198" s="46">
        <v>3806.6</v>
      </c>
      <c r="AE198" s="46">
        <v>5602.05</v>
      </c>
      <c r="AF198" s="46">
        <v>15783.900000000001</v>
      </c>
      <c r="AG198" s="46">
        <v>54</v>
      </c>
      <c r="AH198" s="46">
        <v>36302.85</v>
      </c>
      <c r="AI198" s="46">
        <v>30.65</v>
      </c>
      <c r="AJ198" s="46">
        <v>56847.85</v>
      </c>
      <c r="AK198" s="46">
        <v>80.7</v>
      </c>
      <c r="AL198" s="46">
        <v>164.8</v>
      </c>
      <c r="AM198" s="46">
        <v>19.5</v>
      </c>
      <c r="AN198" s="46">
        <v>52.75</v>
      </c>
      <c r="AO198" s="46">
        <v>2832.2</v>
      </c>
      <c r="AP198" s="46">
        <v>25.05</v>
      </c>
      <c r="AQ198" s="46">
        <v>32.200000000000003</v>
      </c>
      <c r="AR198" s="46">
        <v>22.450000000000003</v>
      </c>
      <c r="AS198" s="46">
        <v>76.150000000000006</v>
      </c>
      <c r="AT198" s="46">
        <v>7400.8</v>
      </c>
      <c r="AU198" s="46">
        <v>42.3</v>
      </c>
      <c r="AV198" s="46">
        <v>102.75</v>
      </c>
      <c r="AW198" s="46">
        <v>1245.3</v>
      </c>
      <c r="AX198" s="46">
        <v>3846.4</v>
      </c>
      <c r="AY198" s="46">
        <v>54.3</v>
      </c>
      <c r="AZ198" s="46">
        <v>29.05</v>
      </c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</row>
    <row r="199" spans="1:72" ht="15.75" customHeight="1" x14ac:dyDescent="0.2">
      <c r="A199" s="6">
        <v>198</v>
      </c>
      <c r="B199" s="22" t="s">
        <v>236</v>
      </c>
      <c r="C199" s="6">
        <v>2</v>
      </c>
      <c r="D199" s="22">
        <v>32</v>
      </c>
      <c r="E199" s="24" t="s">
        <v>36</v>
      </c>
      <c r="F199" s="22" t="s">
        <v>237</v>
      </c>
      <c r="G199" s="11">
        <v>26.654135225337598</v>
      </c>
      <c r="H199" s="11">
        <v>26.654135225337598</v>
      </c>
      <c r="I199" s="47">
        <v>171.2</v>
      </c>
      <c r="J199" s="22">
        <v>81.3</v>
      </c>
      <c r="K199" s="48">
        <v>94.4</v>
      </c>
      <c r="L199" s="48">
        <v>24.7</v>
      </c>
      <c r="M199" s="48">
        <v>56.65</v>
      </c>
      <c r="N199" s="48">
        <v>5329.7000000000007</v>
      </c>
      <c r="O199" s="48">
        <v>35.599999999999994</v>
      </c>
      <c r="P199" s="48">
        <v>39.15</v>
      </c>
      <c r="Q199" s="48">
        <v>105.85</v>
      </c>
      <c r="R199" s="48">
        <v>37.349999999999994</v>
      </c>
      <c r="S199" s="48">
        <v>28.35</v>
      </c>
      <c r="T199" s="48">
        <v>61</v>
      </c>
      <c r="U199" s="48">
        <v>103.1</v>
      </c>
      <c r="V199" s="48">
        <v>93.15</v>
      </c>
      <c r="W199" s="48">
        <v>73.949999999999989</v>
      </c>
      <c r="X199" s="48">
        <v>8834.7000000000007</v>
      </c>
      <c r="Y199" s="48">
        <v>47.7</v>
      </c>
      <c r="Z199" s="48">
        <v>88.7</v>
      </c>
      <c r="AA199" s="48">
        <v>99.199999999999989</v>
      </c>
      <c r="AB199" s="48">
        <v>101.5</v>
      </c>
      <c r="AC199" s="48">
        <v>1729.5500000000002</v>
      </c>
      <c r="AD199" s="48">
        <v>4056</v>
      </c>
      <c r="AE199" s="48">
        <v>6735.85</v>
      </c>
      <c r="AF199" s="48">
        <v>18440.3</v>
      </c>
      <c r="AG199" s="48">
        <v>57.55</v>
      </c>
      <c r="AH199" s="48">
        <v>53607.95</v>
      </c>
      <c r="AI199" s="48">
        <v>36.200000000000003</v>
      </c>
      <c r="AJ199" s="48">
        <v>81935.399999999994</v>
      </c>
      <c r="AK199" s="48">
        <v>91.35</v>
      </c>
      <c r="AL199" s="48">
        <v>170.4</v>
      </c>
      <c r="AM199" s="48">
        <v>23.799999999999997</v>
      </c>
      <c r="AN199" s="48">
        <v>55.599999999999994</v>
      </c>
      <c r="AO199" s="48">
        <v>5148.5</v>
      </c>
      <c r="AP199" s="48">
        <v>34.549999999999997</v>
      </c>
      <c r="AQ199" s="48">
        <v>38.450000000000003</v>
      </c>
      <c r="AR199" s="48">
        <v>29.8</v>
      </c>
      <c r="AS199" s="48">
        <v>74</v>
      </c>
      <c r="AT199" s="48">
        <v>9014.5499999999993</v>
      </c>
      <c r="AU199" s="48">
        <v>47.8</v>
      </c>
      <c r="AV199" s="48">
        <v>98.949999999999989</v>
      </c>
      <c r="AW199" s="48">
        <v>1683</v>
      </c>
      <c r="AX199" s="48">
        <v>4235.9500000000007</v>
      </c>
      <c r="AY199" s="48">
        <v>59.15</v>
      </c>
      <c r="AZ199" s="48">
        <v>35.5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6">
        <v>199</v>
      </c>
      <c r="B200" s="22" t="s">
        <v>238</v>
      </c>
      <c r="C200" s="6">
        <v>2</v>
      </c>
      <c r="D200" s="22">
        <v>21</v>
      </c>
      <c r="E200" s="24" t="s">
        <v>31</v>
      </c>
      <c r="F200" s="22" t="s">
        <v>239</v>
      </c>
      <c r="G200" s="11">
        <v>14.751499712069545</v>
      </c>
      <c r="H200" s="11">
        <v>14.751499712069545</v>
      </c>
      <c r="I200" s="47">
        <v>169</v>
      </c>
      <c r="J200" s="22">
        <v>54.5</v>
      </c>
      <c r="K200" s="48">
        <v>82.45</v>
      </c>
      <c r="L200" s="48">
        <v>23.75</v>
      </c>
      <c r="M200" s="48">
        <v>58.2</v>
      </c>
      <c r="N200" s="48">
        <v>2857.4</v>
      </c>
      <c r="O200" s="48">
        <v>24.450000000000003</v>
      </c>
      <c r="P200" s="48">
        <v>33.700000000000003</v>
      </c>
      <c r="Q200" s="48">
        <v>82.95</v>
      </c>
      <c r="R200" s="48">
        <v>29.8</v>
      </c>
      <c r="S200" s="48">
        <v>22.15</v>
      </c>
      <c r="T200" s="48">
        <v>67.900000000000006</v>
      </c>
      <c r="U200" s="48">
        <v>100.6</v>
      </c>
      <c r="V200" s="48">
        <v>76.650000000000006</v>
      </c>
      <c r="W200" s="48">
        <v>76.650000000000006</v>
      </c>
      <c r="X200" s="48">
        <v>8011.6</v>
      </c>
      <c r="Y200" s="48">
        <v>42.4</v>
      </c>
      <c r="Z200" s="48">
        <v>64.449999999999989</v>
      </c>
      <c r="AA200" s="48">
        <v>104.5</v>
      </c>
      <c r="AB200" s="48">
        <v>95.9</v>
      </c>
      <c r="AC200" s="48">
        <v>1363.45</v>
      </c>
      <c r="AD200" s="48">
        <v>3974.6</v>
      </c>
      <c r="AE200" s="48">
        <v>5373.1</v>
      </c>
      <c r="AF200" s="48">
        <v>16118.35</v>
      </c>
      <c r="AG200" s="48">
        <v>53.7</v>
      </c>
      <c r="AH200" s="48">
        <v>35691.85</v>
      </c>
      <c r="AI200" s="48">
        <v>27.9</v>
      </c>
      <c r="AJ200" s="48">
        <v>57049.8</v>
      </c>
      <c r="AK200" s="48">
        <v>79.3</v>
      </c>
      <c r="AL200" s="48">
        <v>168.4</v>
      </c>
      <c r="AM200" s="48">
        <v>23.05</v>
      </c>
      <c r="AN200" s="48">
        <v>56.65</v>
      </c>
      <c r="AO200" s="48">
        <v>2563.4499999999998</v>
      </c>
      <c r="AP200" s="48">
        <v>24.2</v>
      </c>
      <c r="AQ200" s="48">
        <v>33.35</v>
      </c>
      <c r="AR200" s="48">
        <v>21.85</v>
      </c>
      <c r="AS200" s="48">
        <v>76.7</v>
      </c>
      <c r="AT200" s="48">
        <v>7925.5</v>
      </c>
      <c r="AU200" s="48">
        <v>41.9</v>
      </c>
      <c r="AV200" s="48">
        <v>104.85</v>
      </c>
      <c r="AW200" s="48">
        <v>1314.05</v>
      </c>
      <c r="AX200" s="48">
        <v>4093.25</v>
      </c>
      <c r="AY200" s="48">
        <v>54.150000000000006</v>
      </c>
      <c r="AZ200" s="48">
        <v>26.950000000000003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6">
        <v>200</v>
      </c>
      <c r="B201" s="22" t="s">
        <v>240</v>
      </c>
      <c r="C201" s="6">
        <v>2</v>
      </c>
      <c r="D201" s="22">
        <v>36</v>
      </c>
      <c r="E201" s="24" t="s">
        <v>31</v>
      </c>
      <c r="F201" s="22" t="s">
        <v>241</v>
      </c>
      <c r="G201" s="11">
        <v>28.684989629676995</v>
      </c>
      <c r="H201" s="11">
        <v>28.684989629676995</v>
      </c>
      <c r="I201" s="47">
        <v>165.6</v>
      </c>
      <c r="J201" s="22">
        <v>106.5</v>
      </c>
      <c r="K201" s="48">
        <v>118.69999999999999</v>
      </c>
      <c r="L201" s="48">
        <v>24.25</v>
      </c>
      <c r="M201" s="48">
        <v>63.849999999999994</v>
      </c>
      <c r="N201" s="48">
        <v>6285.4500000000007</v>
      </c>
      <c r="O201" s="48">
        <v>42.849999999999994</v>
      </c>
      <c r="P201" s="48">
        <v>42.650000000000006</v>
      </c>
      <c r="Q201" s="48">
        <v>118.65</v>
      </c>
      <c r="R201" s="48">
        <v>50.95</v>
      </c>
      <c r="S201" s="48">
        <v>32.549999999999997</v>
      </c>
      <c r="T201" s="48"/>
      <c r="U201" s="48">
        <v>123.85</v>
      </c>
      <c r="V201" s="48">
        <v>113.35</v>
      </c>
      <c r="W201" s="48">
        <v>79.5</v>
      </c>
      <c r="X201" s="48">
        <v>14851.5</v>
      </c>
      <c r="Y201" s="48">
        <v>64.349999999999994</v>
      </c>
      <c r="Z201" s="48">
        <v>103.65</v>
      </c>
      <c r="AA201" s="48">
        <v>101.3</v>
      </c>
      <c r="AB201" s="48">
        <v>121.2</v>
      </c>
      <c r="AC201" s="48">
        <v>2135.6999999999998</v>
      </c>
      <c r="AD201" s="48">
        <v>4891.05</v>
      </c>
      <c r="AE201" s="48">
        <v>7124.9500000000007</v>
      </c>
      <c r="AF201" s="48">
        <v>21364.5</v>
      </c>
      <c r="AG201" s="48">
        <v>78.75</v>
      </c>
      <c r="AH201" s="48">
        <v>65966.100000000006</v>
      </c>
      <c r="AI201" s="48">
        <v>44.05</v>
      </c>
      <c r="AJ201" s="48">
        <v>107974.6</v>
      </c>
      <c r="AK201" s="48">
        <v>112.9</v>
      </c>
      <c r="AL201" s="48">
        <v>168.9</v>
      </c>
      <c r="AM201" s="48">
        <v>23.9</v>
      </c>
      <c r="AN201" s="48">
        <v>62.2</v>
      </c>
      <c r="AO201" s="48">
        <v>5658.0499999999993</v>
      </c>
      <c r="AP201" s="48">
        <v>41.55</v>
      </c>
      <c r="AQ201" s="48">
        <v>42.55</v>
      </c>
      <c r="AR201" s="48">
        <v>33.650000000000006</v>
      </c>
      <c r="AS201" s="48">
        <v>79.599999999999994</v>
      </c>
      <c r="AT201" s="48"/>
      <c r="AU201" s="48">
        <v>65.3</v>
      </c>
      <c r="AV201" s="48">
        <v>101.8</v>
      </c>
      <c r="AW201" s="48">
        <v>2025.75</v>
      </c>
      <c r="AX201" s="48">
        <v>5187.1000000000004</v>
      </c>
      <c r="AY201" s="48">
        <v>79.650000000000006</v>
      </c>
      <c r="AZ201" s="48">
        <v>42.3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6">
        <v>201</v>
      </c>
      <c r="B202" s="22" t="s">
        <v>242</v>
      </c>
      <c r="C202" s="6">
        <v>2</v>
      </c>
      <c r="D202" s="22">
        <v>51</v>
      </c>
      <c r="E202" s="24" t="s">
        <v>36</v>
      </c>
      <c r="F202" s="22" t="s">
        <v>237</v>
      </c>
      <c r="G202" s="11">
        <v>25.527526497369379</v>
      </c>
      <c r="H202" s="11">
        <v>25.527526497369379</v>
      </c>
      <c r="I202" s="47">
        <v>170.8</v>
      </c>
      <c r="J202" s="22">
        <v>81.599999999999994</v>
      </c>
      <c r="K202" s="48">
        <v>103.95</v>
      </c>
      <c r="L202" s="48">
        <v>25.3</v>
      </c>
      <c r="M202" s="48">
        <v>57.9</v>
      </c>
      <c r="N202" s="48">
        <v>4195.8999999999996</v>
      </c>
      <c r="O202" s="48">
        <v>33.549999999999997</v>
      </c>
      <c r="P202" s="48">
        <v>40.75</v>
      </c>
      <c r="Q202" s="48">
        <v>102.94999999999999</v>
      </c>
      <c r="R202" s="48">
        <v>45.3</v>
      </c>
      <c r="S202" s="48">
        <v>29.1</v>
      </c>
      <c r="T202" s="48">
        <v>54.4</v>
      </c>
      <c r="U202" s="48">
        <v>107</v>
      </c>
      <c r="V202" s="48">
        <v>94.35</v>
      </c>
      <c r="W202" s="48">
        <v>76.45</v>
      </c>
      <c r="X202" s="48">
        <v>9484.2999999999993</v>
      </c>
      <c r="Y202" s="48">
        <v>48.35</v>
      </c>
      <c r="Z202" s="48">
        <v>96</v>
      </c>
      <c r="AA202" s="48">
        <v>97.800000000000011</v>
      </c>
      <c r="AB202" s="48">
        <v>106.30000000000001</v>
      </c>
      <c r="AC202" s="48">
        <v>1678.6</v>
      </c>
      <c r="AD202" s="48">
        <v>4353.7</v>
      </c>
      <c r="AE202" s="48">
        <v>6353.35</v>
      </c>
      <c r="AF202" s="48">
        <v>18474</v>
      </c>
      <c r="AG202" s="48">
        <v>57.75</v>
      </c>
      <c r="AH202" s="48">
        <v>53309.1</v>
      </c>
      <c r="AI202" s="48">
        <v>35.65</v>
      </c>
      <c r="AJ202" s="48">
        <v>80861.25</v>
      </c>
      <c r="AK202" s="48">
        <v>96.25</v>
      </c>
      <c r="AL202" s="48">
        <v>168.5</v>
      </c>
      <c r="AM202" s="48">
        <v>21.45</v>
      </c>
      <c r="AN202" s="48">
        <v>56.5</v>
      </c>
      <c r="AO202" s="48">
        <v>4177.5</v>
      </c>
      <c r="AP202" s="48">
        <v>31.4</v>
      </c>
      <c r="AQ202" s="48">
        <v>40.700000000000003</v>
      </c>
      <c r="AR202" s="48">
        <v>28.45</v>
      </c>
      <c r="AS202" s="48">
        <v>77</v>
      </c>
      <c r="AT202" s="48">
        <v>9694.5499999999993</v>
      </c>
      <c r="AU202" s="48">
        <v>49.349999999999994</v>
      </c>
      <c r="AV202" s="48">
        <v>98.15</v>
      </c>
      <c r="AW202" s="48">
        <v>1574.5</v>
      </c>
      <c r="AX202" s="48">
        <v>4513.7999999999993</v>
      </c>
      <c r="AY202" s="48">
        <v>58.900000000000006</v>
      </c>
      <c r="AZ202" s="48">
        <v>32.25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6">
        <v>202</v>
      </c>
      <c r="B203" s="22" t="s">
        <v>243</v>
      </c>
      <c r="C203" s="6">
        <v>2</v>
      </c>
      <c r="D203" s="22">
        <v>45</v>
      </c>
      <c r="E203" s="24" t="s">
        <v>31</v>
      </c>
      <c r="F203" s="22" t="s">
        <v>241</v>
      </c>
      <c r="G203" s="11">
        <v>30.332208774067858</v>
      </c>
      <c r="H203" s="11">
        <v>30.332208774067858</v>
      </c>
      <c r="I203" s="47">
        <v>166.2</v>
      </c>
      <c r="J203" s="22">
        <v>142.9</v>
      </c>
      <c r="K203" s="48">
        <v>148.65</v>
      </c>
      <c r="L203" s="48">
        <v>27.6</v>
      </c>
      <c r="M203" s="48">
        <v>64.95</v>
      </c>
      <c r="N203" s="48"/>
      <c r="O203" s="48"/>
      <c r="P203" s="48">
        <v>50.4</v>
      </c>
      <c r="Q203" s="48">
        <v>140.69999999999999</v>
      </c>
      <c r="R203" s="48">
        <v>41.2</v>
      </c>
      <c r="S203" s="48"/>
      <c r="T203" s="48">
        <v>64.900000000000006</v>
      </c>
      <c r="U203" s="48">
        <v>149.4</v>
      </c>
      <c r="V203" s="48">
        <v>142.44999999999999</v>
      </c>
      <c r="W203" s="48">
        <v>77.150000000000006</v>
      </c>
      <c r="X203" s="48">
        <v>17774.400000000001</v>
      </c>
      <c r="Y203" s="48">
        <v>74.099999999999994</v>
      </c>
      <c r="Z203" s="48"/>
      <c r="AA203" s="48">
        <v>104.94999999999999</v>
      </c>
      <c r="AB203" s="48">
        <v>148.94999999999999</v>
      </c>
      <c r="AC203" s="48">
        <v>2378.85</v>
      </c>
      <c r="AD203" s="48">
        <v>5563</v>
      </c>
      <c r="AE203" s="48">
        <v>8709.4</v>
      </c>
      <c r="AF203" s="48"/>
      <c r="AG203" s="48"/>
      <c r="AH203" s="48"/>
      <c r="AI203" s="48"/>
      <c r="AJ203" s="48"/>
      <c r="AK203" s="48">
        <v>142.65</v>
      </c>
      <c r="AL203" s="48">
        <v>169.64999999999998</v>
      </c>
      <c r="AM203" s="48">
        <v>26.5</v>
      </c>
      <c r="AN203" s="48">
        <v>59.95</v>
      </c>
      <c r="AO203" s="48"/>
      <c r="AP203" s="48"/>
      <c r="AQ203" s="48">
        <v>49.150000000000006</v>
      </c>
      <c r="AR203" s="48">
        <v>36.700000000000003</v>
      </c>
      <c r="AS203" s="48">
        <v>77.099999999999994</v>
      </c>
      <c r="AT203" s="48"/>
      <c r="AU203" s="48"/>
      <c r="AV203" s="48">
        <v>107.15</v>
      </c>
      <c r="AW203" s="48">
        <v>1897.25</v>
      </c>
      <c r="AX203" s="48"/>
      <c r="AY203" s="48"/>
      <c r="AZ203" s="48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6">
        <v>203</v>
      </c>
      <c r="B204" s="22" t="s">
        <v>244</v>
      </c>
      <c r="C204" s="6">
        <v>2</v>
      </c>
      <c r="D204" s="22">
        <v>34</v>
      </c>
      <c r="E204" s="24" t="s">
        <v>31</v>
      </c>
      <c r="F204" s="22" t="s">
        <v>237</v>
      </c>
      <c r="G204" s="11">
        <v>20.6098231498197</v>
      </c>
      <c r="H204" s="11">
        <v>20.6098231498197</v>
      </c>
      <c r="I204" s="47">
        <v>164.6</v>
      </c>
      <c r="J204" s="22">
        <v>84.1</v>
      </c>
      <c r="K204" s="48">
        <v>105.5</v>
      </c>
      <c r="L204" s="48">
        <v>27.4</v>
      </c>
      <c r="M204" s="48">
        <v>57.35</v>
      </c>
      <c r="N204" s="48">
        <v>5487.0499999999993</v>
      </c>
      <c r="O204" s="48">
        <v>37.25</v>
      </c>
      <c r="P204" s="48">
        <v>44.05</v>
      </c>
      <c r="Q204" s="48">
        <v>100.05</v>
      </c>
      <c r="R204" s="48">
        <v>32.6</v>
      </c>
      <c r="S204" s="48">
        <v>29.700000000000003</v>
      </c>
      <c r="T204" s="48">
        <v>56.55</v>
      </c>
      <c r="U204" s="48">
        <v>115.9</v>
      </c>
      <c r="V204" s="48">
        <v>96.15</v>
      </c>
      <c r="W204" s="48">
        <v>72.849999999999994</v>
      </c>
      <c r="X204" s="48">
        <v>11419.349999999999</v>
      </c>
      <c r="Y204" s="48">
        <v>53.349999999999994</v>
      </c>
      <c r="Z204" s="48">
        <v>90.5</v>
      </c>
      <c r="AA204" s="48">
        <v>98.5</v>
      </c>
      <c r="AB204" s="48">
        <v>113.95</v>
      </c>
      <c r="AC204" s="48">
        <v>1739.85</v>
      </c>
      <c r="AD204" s="48">
        <v>4495.9500000000007</v>
      </c>
      <c r="AE204" s="48">
        <v>6523.9</v>
      </c>
      <c r="AF204" s="48">
        <v>19081.599999999999</v>
      </c>
      <c r="AG204" s="48">
        <v>64.8</v>
      </c>
      <c r="AH204" s="48">
        <v>54846.100000000006</v>
      </c>
      <c r="AI204" s="48">
        <v>39.1</v>
      </c>
      <c r="AJ204" s="48">
        <v>88203.15</v>
      </c>
      <c r="AK204" s="48">
        <v>99.4</v>
      </c>
      <c r="AL204" s="48">
        <v>167.10000000000002</v>
      </c>
      <c r="AM204" s="48">
        <v>26.85</v>
      </c>
      <c r="AN204" s="48">
        <v>55.35</v>
      </c>
      <c r="AO204" s="48">
        <v>4779.3500000000004</v>
      </c>
      <c r="AP204" s="48">
        <v>34.799999999999997</v>
      </c>
      <c r="AQ204" s="48">
        <v>44.35</v>
      </c>
      <c r="AR204" s="48">
        <v>28.049999999999997</v>
      </c>
      <c r="AS204" s="48">
        <v>73.150000000000006</v>
      </c>
      <c r="AT204" s="48">
        <v>11671.35</v>
      </c>
      <c r="AU204" s="48">
        <v>54.45</v>
      </c>
      <c r="AV204" s="48">
        <v>97.15</v>
      </c>
      <c r="AW204" s="48">
        <v>1581.7</v>
      </c>
      <c r="AX204" s="48">
        <v>4740.2</v>
      </c>
      <c r="AY204" s="48">
        <v>65.849999999999994</v>
      </c>
      <c r="AZ204" s="48">
        <v>36.450000000000003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6">
        <v>204</v>
      </c>
      <c r="B205" s="22" t="s">
        <v>245</v>
      </c>
      <c r="C205" s="6">
        <v>2</v>
      </c>
      <c r="D205" s="22">
        <v>63</v>
      </c>
      <c r="E205" s="24" t="s">
        <v>31</v>
      </c>
      <c r="F205" s="22" t="s">
        <v>237</v>
      </c>
      <c r="G205" s="11">
        <v>14.172852117383</v>
      </c>
      <c r="H205" s="11">
        <v>14.172852117383</v>
      </c>
      <c r="I205" s="47">
        <v>155.4</v>
      </c>
      <c r="J205" s="22">
        <v>58.4</v>
      </c>
      <c r="K205" s="48">
        <v>90.449999999999989</v>
      </c>
      <c r="L205" s="48">
        <v>22.35</v>
      </c>
      <c r="M205" s="48">
        <v>57.45</v>
      </c>
      <c r="N205" s="48">
        <v>3358.75</v>
      </c>
      <c r="O205" s="48">
        <v>28.25</v>
      </c>
      <c r="P205" s="48">
        <v>35.299999999999997</v>
      </c>
      <c r="Q205" s="48">
        <v>84.9</v>
      </c>
      <c r="R205" s="48">
        <v>31.35</v>
      </c>
      <c r="S205" s="48">
        <v>22.5</v>
      </c>
      <c r="T205" s="48">
        <v>62.25</v>
      </c>
      <c r="U205" s="48">
        <v>98.449999999999989</v>
      </c>
      <c r="V205" s="48">
        <v>80.349999999999994</v>
      </c>
      <c r="W205" s="48">
        <v>75.25</v>
      </c>
      <c r="X205" s="48">
        <v>7702</v>
      </c>
      <c r="Y205" s="48">
        <v>44.349999999999994</v>
      </c>
      <c r="Z205" s="48">
        <v>74.349999999999994</v>
      </c>
      <c r="AA205" s="48">
        <v>102.1</v>
      </c>
      <c r="AB205" s="48">
        <v>97.6</v>
      </c>
      <c r="AC205" s="48">
        <v>1395.5</v>
      </c>
      <c r="AD205" s="48">
        <v>3817.35</v>
      </c>
      <c r="AE205" s="48">
        <v>5436.1</v>
      </c>
      <c r="AF205" s="48">
        <v>16134.7</v>
      </c>
      <c r="AG205" s="48">
        <v>52.35</v>
      </c>
      <c r="AH205" s="48">
        <v>38287.949999999997</v>
      </c>
      <c r="AI205" s="48">
        <v>30.9</v>
      </c>
      <c r="AJ205" s="48">
        <v>61237.2</v>
      </c>
      <c r="AK205" s="48">
        <v>83.95</v>
      </c>
      <c r="AL205" s="48">
        <v>165.60000000000002</v>
      </c>
      <c r="AM205" s="48">
        <v>22.15</v>
      </c>
      <c r="AN205" s="48">
        <v>55.3</v>
      </c>
      <c r="AO205" s="48">
        <v>3959.35</v>
      </c>
      <c r="AP205" s="48">
        <v>28.45</v>
      </c>
      <c r="AQ205" s="48">
        <v>36.1</v>
      </c>
      <c r="AR205" s="48">
        <v>23.25</v>
      </c>
      <c r="AS205" s="48">
        <v>75.150000000000006</v>
      </c>
      <c r="AT205" s="48">
        <v>7929.2000000000007</v>
      </c>
      <c r="AU205" s="48">
        <v>45</v>
      </c>
      <c r="AV205" s="48">
        <v>102.3</v>
      </c>
      <c r="AW205" s="48">
        <v>1480.9</v>
      </c>
      <c r="AX205" s="48">
        <v>4004.9</v>
      </c>
      <c r="AY205" s="48">
        <v>53.55</v>
      </c>
      <c r="AZ205" s="48">
        <v>31.700000000000003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6">
        <v>205</v>
      </c>
      <c r="B206" s="22" t="s">
        <v>246</v>
      </c>
      <c r="C206" s="6">
        <v>2</v>
      </c>
      <c r="D206" s="22">
        <v>38</v>
      </c>
      <c r="E206" s="24" t="s">
        <v>31</v>
      </c>
      <c r="F206" s="22" t="s">
        <v>237</v>
      </c>
      <c r="G206" s="11">
        <v>16.523036744517373</v>
      </c>
      <c r="H206" s="11">
        <v>16.523036744517373</v>
      </c>
      <c r="I206" s="47">
        <v>163.9</v>
      </c>
      <c r="J206" s="22">
        <v>72.8</v>
      </c>
      <c r="K206" s="48">
        <v>106.25</v>
      </c>
      <c r="L206" s="48">
        <v>22.95</v>
      </c>
      <c r="M206" s="48">
        <v>55.75</v>
      </c>
      <c r="N206" s="48">
        <v>3578.7</v>
      </c>
      <c r="O206" s="48">
        <v>33.75</v>
      </c>
      <c r="P206" s="48">
        <v>36.15</v>
      </c>
      <c r="Q206" s="48">
        <v>97.45</v>
      </c>
      <c r="R206" s="48">
        <v>33.299999999999997</v>
      </c>
      <c r="S206" s="48">
        <v>25.950000000000003</v>
      </c>
      <c r="T206" s="48">
        <v>60.2</v>
      </c>
      <c r="U206" s="48">
        <v>109.65</v>
      </c>
      <c r="V206" s="48">
        <v>94.35</v>
      </c>
      <c r="W206" s="48">
        <v>71.949999999999989</v>
      </c>
      <c r="X206" s="48">
        <v>8758.15</v>
      </c>
      <c r="Y206" s="48">
        <v>47.55</v>
      </c>
      <c r="Z206" s="48">
        <v>81.150000000000006</v>
      </c>
      <c r="AA206" s="48">
        <v>99.7</v>
      </c>
      <c r="AB206" s="48">
        <v>109.45</v>
      </c>
      <c r="AC206" s="48">
        <v>1519.85</v>
      </c>
      <c r="AD206" s="48">
        <v>3963.85</v>
      </c>
      <c r="AE206" s="48">
        <v>6333.4</v>
      </c>
      <c r="AF206" s="48">
        <v>17412.400000000001</v>
      </c>
      <c r="AG206" s="48">
        <v>62.2</v>
      </c>
      <c r="AH206" s="48">
        <v>48875.15</v>
      </c>
      <c r="AI206" s="48">
        <v>34.849999999999994</v>
      </c>
      <c r="AJ206" s="48">
        <v>73884.45</v>
      </c>
      <c r="AK206" s="48">
        <v>96.95</v>
      </c>
      <c r="AL206" s="48">
        <v>164.8</v>
      </c>
      <c r="AM206" s="48">
        <v>22.85</v>
      </c>
      <c r="AN206" s="48">
        <v>54.05</v>
      </c>
      <c r="AO206" s="48">
        <v>3413.8</v>
      </c>
      <c r="AP206" s="48">
        <v>31.85</v>
      </c>
      <c r="AQ206" s="48">
        <v>37.900000000000006</v>
      </c>
      <c r="AR206" s="48">
        <v>24.8</v>
      </c>
      <c r="AS206" s="48">
        <v>72.2</v>
      </c>
      <c r="AT206" s="48">
        <v>9258.65</v>
      </c>
      <c r="AU206" s="48">
        <v>47.9</v>
      </c>
      <c r="AV206" s="48">
        <v>100</v>
      </c>
      <c r="AW206" s="48">
        <v>1436.5</v>
      </c>
      <c r="AX206" s="48">
        <v>4158.8</v>
      </c>
      <c r="AY206" s="48">
        <v>64.55</v>
      </c>
      <c r="AZ206" s="48">
        <v>33.65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6">
        <v>206</v>
      </c>
      <c r="B207" s="22" t="s">
        <v>247</v>
      </c>
      <c r="C207" s="6">
        <v>2</v>
      </c>
      <c r="D207" s="22">
        <v>27</v>
      </c>
      <c r="E207" s="24" t="s">
        <v>31</v>
      </c>
      <c r="F207" s="22" t="s">
        <v>237</v>
      </c>
      <c r="G207" s="11">
        <v>20.161029614026724</v>
      </c>
      <c r="H207" s="11">
        <v>20.161029614026724</v>
      </c>
      <c r="I207" s="47">
        <v>168.5</v>
      </c>
      <c r="J207" s="22">
        <v>72.099999999999994</v>
      </c>
      <c r="K207" s="48">
        <v>95.800000000000011</v>
      </c>
      <c r="L207" s="48">
        <v>24.8</v>
      </c>
      <c r="M207" s="48">
        <v>60.25</v>
      </c>
      <c r="N207" s="48">
        <v>3831.65</v>
      </c>
      <c r="O207" s="48">
        <v>30.9</v>
      </c>
      <c r="P207" s="48">
        <v>38.950000000000003</v>
      </c>
      <c r="Q207" s="48">
        <v>92.65</v>
      </c>
      <c r="R207" s="48">
        <v>33.15</v>
      </c>
      <c r="S207" s="48">
        <v>25.9</v>
      </c>
      <c r="T207" s="48">
        <v>54.9</v>
      </c>
      <c r="U207" s="48">
        <v>110.44999999999999</v>
      </c>
      <c r="V207" s="48">
        <v>93.199999999999989</v>
      </c>
      <c r="W207" s="48">
        <v>77.150000000000006</v>
      </c>
      <c r="X207" s="48">
        <v>10092.549999999999</v>
      </c>
      <c r="Y207" s="48">
        <v>50.75</v>
      </c>
      <c r="Z207" s="48">
        <v>77.199999999999989</v>
      </c>
      <c r="AA207" s="48">
        <v>107</v>
      </c>
      <c r="AB207" s="48">
        <v>106.69999999999999</v>
      </c>
      <c r="AC207" s="48">
        <v>1601.9</v>
      </c>
      <c r="AD207" s="48">
        <v>4375.1499999999996</v>
      </c>
      <c r="AE207" s="48">
        <v>6043.4</v>
      </c>
      <c r="AF207" s="48">
        <v>18187.099999999999</v>
      </c>
      <c r="AG207" s="48">
        <v>62.5</v>
      </c>
      <c r="AH207" s="48">
        <v>45320.85</v>
      </c>
      <c r="AI207" s="48">
        <v>34.099999999999994</v>
      </c>
      <c r="AJ207" s="48">
        <v>73314.25</v>
      </c>
      <c r="AK207" s="48">
        <v>94.550000000000011</v>
      </c>
      <c r="AL207" s="48">
        <v>170.05</v>
      </c>
      <c r="AM207" s="48">
        <v>24.6</v>
      </c>
      <c r="AN207" s="48">
        <v>57.6</v>
      </c>
      <c r="AO207" s="48">
        <v>3825.95</v>
      </c>
      <c r="AP207" s="48">
        <v>31.4</v>
      </c>
      <c r="AQ207" s="48">
        <v>38.5</v>
      </c>
      <c r="AR207" s="48">
        <v>26.5</v>
      </c>
      <c r="AS207" s="48">
        <v>77.349999999999994</v>
      </c>
      <c r="AT207" s="48">
        <v>10243.200000000001</v>
      </c>
      <c r="AU207" s="48">
        <v>51.2</v>
      </c>
      <c r="AV207" s="48">
        <v>106.75</v>
      </c>
      <c r="AW207" s="48">
        <v>1613.85</v>
      </c>
      <c r="AX207" s="48">
        <v>4552.75</v>
      </c>
      <c r="AY207" s="48">
        <v>64.099999999999994</v>
      </c>
      <c r="AZ207" s="48">
        <v>32.299999999999997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6">
        <v>207</v>
      </c>
      <c r="B208" s="22" t="s">
        <v>248</v>
      </c>
      <c r="C208" s="6">
        <v>2</v>
      </c>
      <c r="D208" s="22">
        <v>32</v>
      </c>
      <c r="E208" s="24" t="s">
        <v>31</v>
      </c>
      <c r="F208" s="22" t="s">
        <v>237</v>
      </c>
      <c r="G208" s="11">
        <v>23.60376434243074</v>
      </c>
      <c r="H208" s="11">
        <v>23.60376434243074</v>
      </c>
      <c r="I208" s="47">
        <v>180.7</v>
      </c>
      <c r="J208" s="22">
        <v>81.400000000000006</v>
      </c>
      <c r="K208" s="48">
        <v>100.85</v>
      </c>
      <c r="L208" s="48">
        <v>23.950000000000003</v>
      </c>
      <c r="M208" s="48">
        <v>63.7</v>
      </c>
      <c r="N208" s="48">
        <v>3552.9</v>
      </c>
      <c r="O208" s="48">
        <v>29.2</v>
      </c>
      <c r="P208" s="48">
        <v>36.75</v>
      </c>
      <c r="Q208" s="48">
        <v>97.3</v>
      </c>
      <c r="R208" s="48">
        <v>33.599999999999994</v>
      </c>
      <c r="S208" s="48">
        <v>26.1</v>
      </c>
      <c r="T208" s="48">
        <v>56</v>
      </c>
      <c r="U208" s="48">
        <v>115.55</v>
      </c>
      <c r="V208" s="48">
        <v>97.050000000000011</v>
      </c>
      <c r="W208" s="48">
        <v>84.75</v>
      </c>
      <c r="X208" s="48">
        <v>11136.25</v>
      </c>
      <c r="Y208" s="48">
        <v>50.25</v>
      </c>
      <c r="Z208" s="48">
        <v>86.7</v>
      </c>
      <c r="AA208" s="48">
        <v>114.80000000000001</v>
      </c>
      <c r="AB208" s="48">
        <v>112.85</v>
      </c>
      <c r="AC208" s="48">
        <v>1690.1</v>
      </c>
      <c r="AD208" s="48">
        <v>4860.3999999999996</v>
      </c>
      <c r="AE208" s="48">
        <v>6514.75</v>
      </c>
      <c r="AF208" s="48">
        <v>19565.900000000001</v>
      </c>
      <c r="AG208" s="48">
        <v>64.599999999999994</v>
      </c>
      <c r="AH208" s="48">
        <v>51405.7</v>
      </c>
      <c r="AI208" s="48">
        <v>31.7</v>
      </c>
      <c r="AJ208" s="48">
        <v>80270.5</v>
      </c>
      <c r="AK208" s="48">
        <v>98.300000000000011</v>
      </c>
      <c r="AL208" s="48">
        <v>183.9</v>
      </c>
      <c r="AM208" s="48">
        <v>23.8</v>
      </c>
      <c r="AN208" s="48">
        <v>62.45</v>
      </c>
      <c r="AO208" s="48">
        <v>3185</v>
      </c>
      <c r="AP208" s="48">
        <v>27.25</v>
      </c>
      <c r="AQ208" s="48">
        <v>36.25</v>
      </c>
      <c r="AR208" s="48">
        <v>25.700000000000003</v>
      </c>
      <c r="AS208" s="48">
        <v>84.699999999999989</v>
      </c>
      <c r="AT208" s="48">
        <v>10990.599999999999</v>
      </c>
      <c r="AU208" s="48">
        <v>50</v>
      </c>
      <c r="AV208" s="48">
        <v>113.4</v>
      </c>
      <c r="AW208" s="48">
        <v>1560.25</v>
      </c>
      <c r="AX208" s="48">
        <v>4940.3999999999996</v>
      </c>
      <c r="AY208" s="48">
        <v>64.349999999999994</v>
      </c>
      <c r="AZ208" s="48">
        <v>31.35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6">
        <v>208</v>
      </c>
      <c r="B209" s="22" t="s">
        <v>249</v>
      </c>
      <c r="C209" s="6">
        <v>2</v>
      </c>
      <c r="D209" s="22">
        <v>70</v>
      </c>
      <c r="E209" s="24" t="s">
        <v>31</v>
      </c>
      <c r="F209" s="22" t="s">
        <v>237</v>
      </c>
      <c r="G209" s="11">
        <v>9.6037447696405547</v>
      </c>
      <c r="H209" s="11">
        <v>9.6037447696405547</v>
      </c>
      <c r="I209" s="47">
        <v>141.6</v>
      </c>
      <c r="J209" s="22">
        <v>47.9</v>
      </c>
      <c r="K209" s="48">
        <v>94</v>
      </c>
      <c r="L209" s="48">
        <v>19.299999999999997</v>
      </c>
      <c r="M209" s="48">
        <v>47.75</v>
      </c>
      <c r="N209" s="48">
        <v>2176.25</v>
      </c>
      <c r="O209" s="48">
        <v>26.299999999999997</v>
      </c>
      <c r="P209" s="48">
        <v>28.65</v>
      </c>
      <c r="Q209" s="48">
        <v>89.45</v>
      </c>
      <c r="R209" s="48">
        <v>33.700000000000003</v>
      </c>
      <c r="S209" s="48">
        <v>22.450000000000003</v>
      </c>
      <c r="T209" s="48">
        <v>56</v>
      </c>
      <c r="U209" s="48">
        <v>94.699999999999989</v>
      </c>
      <c r="V209" s="48">
        <v>84.8</v>
      </c>
      <c r="W209" s="48">
        <v>60.1</v>
      </c>
      <c r="X209" s="48">
        <v>4764.1499999999996</v>
      </c>
      <c r="Y209" s="48">
        <v>38.799999999999997</v>
      </c>
      <c r="Z209" s="48">
        <v>77.3</v>
      </c>
      <c r="AA209" s="48">
        <v>86.65</v>
      </c>
      <c r="AB209" s="48">
        <v>93.25</v>
      </c>
      <c r="AC209" s="48">
        <v>1062.6999999999998</v>
      </c>
      <c r="AD209" s="48">
        <v>2820.7</v>
      </c>
      <c r="AE209" s="48">
        <v>5263.4500000000007</v>
      </c>
      <c r="AF209" s="48">
        <v>13175.3</v>
      </c>
      <c r="AG209" s="48">
        <v>47.849999999999994</v>
      </c>
      <c r="AH209" s="48">
        <v>35897</v>
      </c>
      <c r="AI209" s="48">
        <v>27.4</v>
      </c>
      <c r="AJ209" s="48">
        <v>50414.35</v>
      </c>
      <c r="AK209" s="48">
        <v>85.1</v>
      </c>
      <c r="AL209" s="48">
        <v>141.75</v>
      </c>
      <c r="AM209" s="48">
        <v>20.700000000000003</v>
      </c>
      <c r="AN209" s="48">
        <v>45.8</v>
      </c>
      <c r="AO209" s="48">
        <v>2436.25</v>
      </c>
      <c r="AP209" s="48">
        <v>25.75</v>
      </c>
      <c r="AQ209" s="48">
        <v>33.15</v>
      </c>
      <c r="AR209" s="48">
        <v>22.450000000000003</v>
      </c>
      <c r="AS209" s="48">
        <v>60.25</v>
      </c>
      <c r="AT209" s="48">
        <v>5140.7</v>
      </c>
      <c r="AU209" s="48">
        <v>37.299999999999997</v>
      </c>
      <c r="AV209" s="48">
        <v>89.5</v>
      </c>
      <c r="AW209" s="48">
        <v>1068.6500000000001</v>
      </c>
      <c r="AX209" s="48">
        <v>2959.85</v>
      </c>
      <c r="AY209" s="48">
        <v>48.15</v>
      </c>
      <c r="AZ209" s="48">
        <v>28.5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6">
        <v>209</v>
      </c>
      <c r="B210" s="22" t="s">
        <v>250</v>
      </c>
      <c r="C210" s="6">
        <v>2</v>
      </c>
      <c r="D210" s="22">
        <v>27</v>
      </c>
      <c r="E210" s="24" t="s">
        <v>36</v>
      </c>
      <c r="F210" s="22" t="s">
        <v>237</v>
      </c>
      <c r="G210" s="11">
        <v>31.702520670696646</v>
      </c>
      <c r="H210" s="11">
        <v>31.702520670696646</v>
      </c>
      <c r="I210" s="47">
        <v>176.4</v>
      </c>
      <c r="J210" s="22">
        <v>129.9</v>
      </c>
      <c r="K210" s="48">
        <v>138.6</v>
      </c>
      <c r="L210" s="48">
        <v>28.9</v>
      </c>
      <c r="M210" s="48">
        <v>61.9</v>
      </c>
      <c r="N210" s="48">
        <v>6050.55</v>
      </c>
      <c r="O210" s="48">
        <v>46.6</v>
      </c>
      <c r="P210" s="48">
        <v>47.3</v>
      </c>
      <c r="Q210" s="48">
        <v>125.7</v>
      </c>
      <c r="R210" s="48">
        <v>43.65</v>
      </c>
      <c r="S210" s="48">
        <v>33.049999999999997</v>
      </c>
      <c r="T210" s="48">
        <v>61.099999999999994</v>
      </c>
      <c r="U210" s="48">
        <v>141.4</v>
      </c>
      <c r="V210" s="48">
        <v>141.65</v>
      </c>
      <c r="W210" s="48">
        <v>73.349999999999994</v>
      </c>
      <c r="X210" s="48">
        <v>12403.7</v>
      </c>
      <c r="Y210" s="48">
        <v>54.6</v>
      </c>
      <c r="Z210" s="48">
        <v>118.9</v>
      </c>
      <c r="AA210" s="48">
        <v>108.05000000000001</v>
      </c>
      <c r="AB210" s="48">
        <v>139.14999999999998</v>
      </c>
      <c r="AC210" s="48">
        <v>2095</v>
      </c>
      <c r="AD210" s="48">
        <v>5059.6499999999996</v>
      </c>
      <c r="AE210" s="48">
        <v>8676.15</v>
      </c>
      <c r="AF210" s="48">
        <v>22965.55</v>
      </c>
      <c r="AG210" s="48">
        <v>72.400000000000006</v>
      </c>
      <c r="AH210" s="48">
        <v>94859.55</v>
      </c>
      <c r="AI210" s="48">
        <v>48</v>
      </c>
      <c r="AJ210" s="48">
        <v>130535.15</v>
      </c>
      <c r="AK210" s="48">
        <v>135.75</v>
      </c>
      <c r="AL210" s="48">
        <v>177.3</v>
      </c>
      <c r="AM210" s="48">
        <v>28.65</v>
      </c>
      <c r="AN210" s="48">
        <v>61.5</v>
      </c>
      <c r="AO210" s="48">
        <v>4921.25</v>
      </c>
      <c r="AP210" s="48">
        <v>40.700000000000003</v>
      </c>
      <c r="AQ210" s="48">
        <v>46.35</v>
      </c>
      <c r="AR210" s="48">
        <v>32.15</v>
      </c>
      <c r="AS210" s="48">
        <v>73.349999999999994</v>
      </c>
      <c r="AT210" s="48">
        <v>12300.05</v>
      </c>
      <c r="AU210" s="48">
        <v>53.8</v>
      </c>
      <c r="AV210" s="48">
        <v>109.65</v>
      </c>
      <c r="AW210" s="48">
        <v>1954.7</v>
      </c>
      <c r="AX210" s="48">
        <v>5180.0499999999993</v>
      </c>
      <c r="AY210" s="48">
        <v>73.25</v>
      </c>
      <c r="AZ210" s="48">
        <v>42.35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6">
        <v>210</v>
      </c>
      <c r="B211" s="22" t="s">
        <v>251</v>
      </c>
      <c r="C211" s="6">
        <v>2</v>
      </c>
      <c r="D211" s="22">
        <v>31</v>
      </c>
      <c r="E211" s="22" t="s">
        <v>36</v>
      </c>
      <c r="F211" s="22" t="s">
        <v>237</v>
      </c>
      <c r="G211" s="11">
        <v>28.936591939030695</v>
      </c>
      <c r="H211" s="11">
        <v>28.936591939030695</v>
      </c>
      <c r="I211" s="47">
        <v>179.9</v>
      </c>
      <c r="J211" s="22">
        <v>98</v>
      </c>
      <c r="K211" s="48">
        <v>107.5</v>
      </c>
      <c r="L211" s="48">
        <v>25.8</v>
      </c>
      <c r="M211" s="48">
        <v>62.599999999999994</v>
      </c>
      <c r="N211" s="48">
        <v>5097.6499999999996</v>
      </c>
      <c r="O211" s="48">
        <v>35.5</v>
      </c>
      <c r="P211" s="48">
        <v>37.9</v>
      </c>
      <c r="Q211" s="48">
        <v>120.25</v>
      </c>
      <c r="R211" s="48">
        <v>40.1</v>
      </c>
      <c r="S211" s="48">
        <v>30.200000000000003</v>
      </c>
      <c r="T211" s="48">
        <v>65.45</v>
      </c>
      <c r="U211" s="48">
        <v>109.4</v>
      </c>
      <c r="V211" s="48">
        <v>104</v>
      </c>
      <c r="W211" s="48">
        <v>79.25</v>
      </c>
      <c r="X211" s="48">
        <v>10089.35</v>
      </c>
      <c r="Y211" s="48">
        <v>47.75</v>
      </c>
      <c r="Z211" s="48">
        <v>103.69999999999999</v>
      </c>
      <c r="AA211" s="48">
        <v>105.6</v>
      </c>
      <c r="AB211" s="48">
        <v>108.35</v>
      </c>
      <c r="AC211" s="48">
        <v>1950.5500000000002</v>
      </c>
      <c r="AD211" s="48">
        <v>4672.8999999999996</v>
      </c>
      <c r="AE211" s="48">
        <v>7633.5</v>
      </c>
      <c r="AF211" s="48">
        <v>20797.400000000001</v>
      </c>
      <c r="AG211" s="48">
        <v>62</v>
      </c>
      <c r="AH211" s="48">
        <v>66551.399999999994</v>
      </c>
      <c r="AI211" s="48">
        <v>37.85</v>
      </c>
      <c r="AJ211" s="48">
        <v>96804.799999999988</v>
      </c>
      <c r="AK211" s="48">
        <v>101.19999999999999</v>
      </c>
      <c r="AL211" s="48">
        <v>180.3</v>
      </c>
      <c r="AM211" s="48">
        <v>25.75</v>
      </c>
      <c r="AN211" s="48">
        <v>60.599999999999994</v>
      </c>
      <c r="AO211" s="48">
        <v>4798.8500000000004</v>
      </c>
      <c r="AP211" s="48">
        <v>33.25</v>
      </c>
      <c r="AQ211" s="48">
        <v>37.75</v>
      </c>
      <c r="AR211" s="48">
        <v>29.9</v>
      </c>
      <c r="AS211" s="48">
        <v>79.349999999999994</v>
      </c>
      <c r="AT211" s="48">
        <v>10267.5</v>
      </c>
      <c r="AU211" s="48">
        <v>48</v>
      </c>
      <c r="AV211" s="48">
        <v>106.44999999999999</v>
      </c>
      <c r="AW211" s="48">
        <v>1784.4499999999998</v>
      </c>
      <c r="AX211" s="48">
        <v>4756</v>
      </c>
      <c r="AY211" s="48">
        <v>62.5</v>
      </c>
      <c r="AZ211" s="48">
        <v>36.299999999999997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6">
        <v>211</v>
      </c>
      <c r="B212" s="22" t="s">
        <v>252</v>
      </c>
      <c r="C212" s="6">
        <v>2</v>
      </c>
      <c r="D212" s="22">
        <v>36</v>
      </c>
      <c r="E212" s="22" t="s">
        <v>36</v>
      </c>
      <c r="F212" s="22" t="s">
        <v>237</v>
      </c>
      <c r="G212" s="11">
        <v>28.810482400316875</v>
      </c>
      <c r="H212" s="11">
        <v>28.810482400316875</v>
      </c>
      <c r="I212" s="47">
        <v>177.3</v>
      </c>
      <c r="J212" s="22">
        <v>80.8</v>
      </c>
      <c r="K212" s="48">
        <v>88.449999999999989</v>
      </c>
      <c r="L212" s="48">
        <v>24.6</v>
      </c>
      <c r="M212" s="48">
        <v>59.05</v>
      </c>
      <c r="N212" s="48">
        <v>5007.1000000000004</v>
      </c>
      <c r="O212" s="48">
        <v>35.849999999999994</v>
      </c>
      <c r="P212" s="48">
        <v>38.950000000000003</v>
      </c>
      <c r="Q212" s="48">
        <v>100.25</v>
      </c>
      <c r="R212" s="48">
        <v>39.799999999999997</v>
      </c>
      <c r="S212" s="48">
        <v>30.75</v>
      </c>
      <c r="T212" s="48">
        <v>61.5</v>
      </c>
      <c r="U212" s="48">
        <v>106.4</v>
      </c>
      <c r="V212" s="48">
        <v>84.800000000000011</v>
      </c>
      <c r="W212" s="48">
        <v>77.349999999999994</v>
      </c>
      <c r="X212" s="48">
        <v>9978.0499999999993</v>
      </c>
      <c r="Y212" s="48">
        <v>50.35</v>
      </c>
      <c r="Z212" s="48">
        <v>82.55</v>
      </c>
      <c r="AA212" s="48">
        <v>108</v>
      </c>
      <c r="AB212" s="48">
        <v>102.80000000000001</v>
      </c>
      <c r="AC212" s="48">
        <v>1743.45</v>
      </c>
      <c r="AD212" s="48">
        <v>4477.1499999999996</v>
      </c>
      <c r="AE212" s="48">
        <v>6692.6</v>
      </c>
      <c r="AF212" s="48">
        <v>19242.75</v>
      </c>
      <c r="AG212" s="48">
        <v>60.1</v>
      </c>
      <c r="AH212" s="48">
        <v>51642.600000000006</v>
      </c>
      <c r="AI212" s="48">
        <v>36.700000000000003</v>
      </c>
      <c r="AJ212" s="48">
        <v>80918.450000000012</v>
      </c>
      <c r="AK212" s="48">
        <v>86.3</v>
      </c>
      <c r="AL212" s="48">
        <v>176.2</v>
      </c>
      <c r="AM212" s="48">
        <v>24.25</v>
      </c>
      <c r="AN212" s="48">
        <v>58.35</v>
      </c>
      <c r="AO212" s="48">
        <v>4218.5499999999993</v>
      </c>
      <c r="AP212" s="48">
        <v>33.900000000000006</v>
      </c>
      <c r="AQ212" s="48">
        <v>38.150000000000006</v>
      </c>
      <c r="AR212" s="48">
        <v>29.950000000000003</v>
      </c>
      <c r="AS212" s="48">
        <v>77.650000000000006</v>
      </c>
      <c r="AT212" s="48">
        <v>10072.1</v>
      </c>
      <c r="AU212" s="48">
        <v>50.1</v>
      </c>
      <c r="AV212" s="48">
        <v>108.85</v>
      </c>
      <c r="AW212" s="48">
        <v>1729.3000000000002</v>
      </c>
      <c r="AX212" s="48">
        <v>4600.3</v>
      </c>
      <c r="AY212" s="48">
        <v>60.6</v>
      </c>
      <c r="AZ212" s="48">
        <v>34.599999999999994</v>
      </c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6">
        <v>212</v>
      </c>
      <c r="B213" s="22" t="s">
        <v>253</v>
      </c>
      <c r="C213" s="6">
        <v>2</v>
      </c>
      <c r="D213" s="22">
        <v>40</v>
      </c>
      <c r="E213" s="22" t="s">
        <v>31</v>
      </c>
      <c r="F213" s="22" t="s">
        <v>237</v>
      </c>
      <c r="G213" s="11">
        <v>12.046642729177705</v>
      </c>
      <c r="H213" s="11">
        <v>12.046642729177705</v>
      </c>
      <c r="I213" s="47">
        <v>154.5</v>
      </c>
      <c r="J213" s="22">
        <v>55</v>
      </c>
      <c r="K213" s="48">
        <v>92.35</v>
      </c>
      <c r="L213" s="48">
        <v>20.8</v>
      </c>
      <c r="M213" s="48">
        <v>47.25</v>
      </c>
      <c r="N213" s="48">
        <v>2318.8500000000004</v>
      </c>
      <c r="O213" s="48">
        <v>28.25</v>
      </c>
      <c r="P213" s="48">
        <v>33.849999999999994</v>
      </c>
      <c r="Q213" s="48">
        <v>90.2</v>
      </c>
      <c r="R213" s="48">
        <v>31.35</v>
      </c>
      <c r="S213" s="48">
        <v>22.35</v>
      </c>
      <c r="T213" s="48">
        <v>56.8</v>
      </c>
      <c r="U213" s="48">
        <v>95.85</v>
      </c>
      <c r="V213" s="48">
        <v>82.449999999999989</v>
      </c>
      <c r="W213" s="48">
        <v>68.45</v>
      </c>
      <c r="X213" s="48">
        <v>6363.4</v>
      </c>
      <c r="Y213" s="48">
        <v>38.65</v>
      </c>
      <c r="Z213" s="48">
        <v>79.849999999999994</v>
      </c>
      <c r="AA213" s="48">
        <v>91.1</v>
      </c>
      <c r="AB213" s="48">
        <v>95.05</v>
      </c>
      <c r="AC213" s="48">
        <v>1148.25</v>
      </c>
      <c r="AD213" s="48">
        <v>3331.8500000000004</v>
      </c>
      <c r="AE213" s="48">
        <v>5583.7000000000007</v>
      </c>
      <c r="AF213" s="48">
        <v>14647.6</v>
      </c>
      <c r="AG213" s="48">
        <v>53.1</v>
      </c>
      <c r="AH213" s="48">
        <v>38843.75</v>
      </c>
      <c r="AI213" s="48">
        <v>29.75</v>
      </c>
      <c r="AJ213" s="48">
        <v>56313.8</v>
      </c>
      <c r="AK213" s="48">
        <v>85.25</v>
      </c>
      <c r="AL213" s="48">
        <v>153.80000000000001</v>
      </c>
      <c r="AM213" s="48">
        <v>20.700000000000003</v>
      </c>
      <c r="AN213" s="48">
        <v>47.6</v>
      </c>
      <c r="AO213" s="48">
        <v>2144.4499999999998</v>
      </c>
      <c r="AP213" s="48">
        <v>26.55</v>
      </c>
      <c r="AQ213" s="48">
        <v>34.849999999999994</v>
      </c>
      <c r="AR213" s="48">
        <v>21.9</v>
      </c>
      <c r="AS213" s="48">
        <v>69.050000000000011</v>
      </c>
      <c r="AT213" s="48">
        <v>6643.35</v>
      </c>
      <c r="AU213" s="48">
        <v>41.35</v>
      </c>
      <c r="AV213" s="48">
        <v>91.6</v>
      </c>
      <c r="AW213" s="48">
        <v>1101.5</v>
      </c>
      <c r="AX213" s="48">
        <v>3482.25</v>
      </c>
      <c r="AY213" s="48">
        <v>53.95</v>
      </c>
      <c r="AZ213" s="48">
        <v>28.05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6">
        <v>213</v>
      </c>
      <c r="B214" s="22" t="s">
        <v>254</v>
      </c>
      <c r="C214" s="6">
        <v>2</v>
      </c>
      <c r="D214" s="22">
        <v>57</v>
      </c>
      <c r="E214" s="22" t="s">
        <v>36</v>
      </c>
      <c r="F214" s="22" t="s">
        <v>241</v>
      </c>
      <c r="G214" s="11">
        <v>36.058379955865576</v>
      </c>
      <c r="H214" s="11">
        <v>36.058379955865576</v>
      </c>
      <c r="I214" s="47">
        <v>179.9</v>
      </c>
      <c r="J214" s="22">
        <v>122.4</v>
      </c>
      <c r="K214" s="48">
        <v>123.8</v>
      </c>
      <c r="L214" s="48">
        <v>24.45</v>
      </c>
      <c r="M214" s="48">
        <v>64.3</v>
      </c>
      <c r="N214" s="48"/>
      <c r="O214" s="48">
        <v>43.95</v>
      </c>
      <c r="P214" s="48">
        <v>39.15</v>
      </c>
      <c r="Q214" s="48">
        <v>133.69999999999999</v>
      </c>
      <c r="R214" s="48">
        <v>47.150000000000006</v>
      </c>
      <c r="S214" s="48">
        <v>33.35</v>
      </c>
      <c r="T214" s="48">
        <v>56.35</v>
      </c>
      <c r="U214" s="48">
        <v>128.6</v>
      </c>
      <c r="V214" s="48">
        <v>129.75</v>
      </c>
      <c r="W214" s="48">
        <v>77.650000000000006</v>
      </c>
      <c r="X214" s="48">
        <v>10020.1</v>
      </c>
      <c r="Y214" s="48">
        <v>49.400000000000006</v>
      </c>
      <c r="Z214" s="48">
        <v>126.5</v>
      </c>
      <c r="AA214" s="48">
        <v>106.1</v>
      </c>
      <c r="AB214" s="48">
        <v>125</v>
      </c>
      <c r="AC214" s="48">
        <v>2236.3000000000002</v>
      </c>
      <c r="AD214" s="48">
        <v>4786.75</v>
      </c>
      <c r="AE214" s="48">
        <v>8319.4500000000007</v>
      </c>
      <c r="AF214" s="48">
        <v>22191.45</v>
      </c>
      <c r="AG214" s="48">
        <v>63.6</v>
      </c>
      <c r="AH214" s="48">
        <v>88464.2</v>
      </c>
      <c r="AI214" s="48">
        <v>49.099999999999994</v>
      </c>
      <c r="AJ214" s="48">
        <v>122356.8</v>
      </c>
      <c r="AK214" s="48">
        <v>124.1</v>
      </c>
      <c r="AL214" s="48">
        <v>177.6</v>
      </c>
      <c r="AM214" s="48">
        <v>25.25</v>
      </c>
      <c r="AN214" s="48">
        <v>64.25</v>
      </c>
      <c r="AO214" s="48">
        <v>5829.7000000000007</v>
      </c>
      <c r="AP214" s="48">
        <v>41.349999999999994</v>
      </c>
      <c r="AQ214" s="48">
        <v>36.950000000000003</v>
      </c>
      <c r="AR214" s="48">
        <v>33.400000000000006</v>
      </c>
      <c r="AS214" s="48">
        <v>77.050000000000011</v>
      </c>
      <c r="AT214" s="48">
        <v>10278.9</v>
      </c>
      <c r="AU214" s="48">
        <v>50.75</v>
      </c>
      <c r="AV214" s="48">
        <v>106.19999999999999</v>
      </c>
      <c r="AW214" s="48">
        <v>2063.1</v>
      </c>
      <c r="AX214" s="48">
        <v>4785.75</v>
      </c>
      <c r="AY214" s="48">
        <v>64.150000000000006</v>
      </c>
      <c r="AZ214" s="48">
        <v>45.55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6">
        <v>214</v>
      </c>
      <c r="B215" s="22" t="s">
        <v>255</v>
      </c>
      <c r="C215" s="6">
        <v>2</v>
      </c>
      <c r="D215" s="22">
        <v>45</v>
      </c>
      <c r="E215" s="22" t="s">
        <v>31</v>
      </c>
      <c r="F215" s="22" t="s">
        <v>241</v>
      </c>
      <c r="G215" s="11">
        <v>14.783882577165263</v>
      </c>
      <c r="H215" s="11">
        <v>14.783882577165263</v>
      </c>
      <c r="I215" s="47">
        <v>165.3</v>
      </c>
      <c r="J215" s="22">
        <v>64.8</v>
      </c>
      <c r="K215" s="48">
        <v>99.05</v>
      </c>
      <c r="L215" s="48">
        <v>20.85</v>
      </c>
      <c r="M215" s="48">
        <v>63.35</v>
      </c>
      <c r="N215" s="48">
        <v>4129</v>
      </c>
      <c r="O215" s="48">
        <v>30.6</v>
      </c>
      <c r="P215" s="48">
        <v>33.849999999999994</v>
      </c>
      <c r="Q215" s="48">
        <v>85.75</v>
      </c>
      <c r="R215" s="48">
        <v>30.8</v>
      </c>
      <c r="S215" s="48">
        <v>24.1</v>
      </c>
      <c r="T215" s="48">
        <v>61.85</v>
      </c>
      <c r="U215" s="48">
        <v>106.1</v>
      </c>
      <c r="V215" s="48">
        <v>91.1</v>
      </c>
      <c r="W215" s="48">
        <v>76.300000000000011</v>
      </c>
      <c r="X215" s="48">
        <v>8704.25</v>
      </c>
      <c r="Y215" s="48">
        <v>46.55</v>
      </c>
      <c r="Z215" s="48">
        <v>75.5</v>
      </c>
      <c r="AA215" s="48">
        <v>103.85</v>
      </c>
      <c r="AB215" s="48">
        <v>104.4</v>
      </c>
      <c r="AC215" s="48">
        <v>1597.1</v>
      </c>
      <c r="AD215" s="48">
        <v>4034.9</v>
      </c>
      <c r="AE215" s="48">
        <v>5581.9</v>
      </c>
      <c r="AF215" s="48">
        <v>16768.300000000003</v>
      </c>
      <c r="AG215" s="48">
        <v>60.400000000000006</v>
      </c>
      <c r="AH215" s="48">
        <v>40783.199999999997</v>
      </c>
      <c r="AI215" s="48">
        <v>34.15</v>
      </c>
      <c r="AJ215" s="48">
        <v>65411.149999999994</v>
      </c>
      <c r="AK215" s="48">
        <v>93.45</v>
      </c>
      <c r="AL215" s="48">
        <v>167.25</v>
      </c>
      <c r="AM215" s="48">
        <v>21.5</v>
      </c>
      <c r="AN215" s="48">
        <v>55.05</v>
      </c>
      <c r="AO215" s="48">
        <v>2859</v>
      </c>
      <c r="AP215" s="48">
        <v>29.15</v>
      </c>
      <c r="AQ215" s="48">
        <v>34.4</v>
      </c>
      <c r="AR215" s="48">
        <v>23.450000000000003</v>
      </c>
      <c r="AS215" s="48">
        <v>76.400000000000006</v>
      </c>
      <c r="AT215" s="48">
        <v>8935.75</v>
      </c>
      <c r="AU215" s="48">
        <v>46.3</v>
      </c>
      <c r="AV215" s="48">
        <v>104.05000000000001</v>
      </c>
      <c r="AW215" s="48">
        <v>1379.55</v>
      </c>
      <c r="AX215" s="48">
        <v>4174.8</v>
      </c>
      <c r="AY215" s="48">
        <v>60.95</v>
      </c>
      <c r="AZ215" s="48">
        <v>30.200000000000003</v>
      </c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6">
        <v>215</v>
      </c>
      <c r="B216" s="22" t="s">
        <v>256</v>
      </c>
      <c r="C216" s="6">
        <v>2</v>
      </c>
      <c r="D216" s="22">
        <v>24</v>
      </c>
      <c r="E216" s="22" t="s">
        <v>31</v>
      </c>
      <c r="F216" s="22" t="s">
        <v>237</v>
      </c>
      <c r="G216" s="11">
        <v>15.443672484419015</v>
      </c>
      <c r="H216" s="11">
        <v>15.443672484419015</v>
      </c>
      <c r="I216" s="47">
        <v>157.80000000000001</v>
      </c>
      <c r="J216" s="22">
        <v>65.2</v>
      </c>
      <c r="K216" s="48">
        <v>96.6</v>
      </c>
      <c r="L216" s="48">
        <v>22.45</v>
      </c>
      <c r="M216" s="48">
        <v>56.6</v>
      </c>
      <c r="N216" s="48">
        <v>3445.6499999999996</v>
      </c>
      <c r="O216" s="48">
        <v>33.049999999999997</v>
      </c>
      <c r="P216" s="48">
        <v>37.200000000000003</v>
      </c>
      <c r="Q216" s="48">
        <v>90.35</v>
      </c>
      <c r="R216" s="48">
        <v>30.85</v>
      </c>
      <c r="S216" s="48">
        <v>24.3</v>
      </c>
      <c r="T216" s="48">
        <v>48.6</v>
      </c>
      <c r="U216" s="48">
        <v>104.25</v>
      </c>
      <c r="V216" s="48">
        <v>90.699999999999989</v>
      </c>
      <c r="W216" s="48">
        <v>69.8</v>
      </c>
      <c r="X216" s="48">
        <v>8764.5</v>
      </c>
      <c r="Y216" s="48">
        <v>48.85</v>
      </c>
      <c r="Z216" s="48">
        <v>79.150000000000006</v>
      </c>
      <c r="AA216" s="48">
        <v>95.6</v>
      </c>
      <c r="AB216" s="48">
        <v>102.85</v>
      </c>
      <c r="AC216" s="48">
        <v>1495</v>
      </c>
      <c r="AD216" s="48">
        <v>3861.3</v>
      </c>
      <c r="AE216" s="48">
        <v>5657.15</v>
      </c>
      <c r="AF216" s="48">
        <v>16509.199999999997</v>
      </c>
      <c r="AG216" s="48">
        <v>60.35</v>
      </c>
      <c r="AH216" s="48">
        <v>41813.35</v>
      </c>
      <c r="AI216" s="48">
        <v>34.25</v>
      </c>
      <c r="AJ216" s="48">
        <v>66592.350000000006</v>
      </c>
      <c r="AK216" s="48">
        <v>93.050000000000011</v>
      </c>
      <c r="AL216" s="48">
        <v>166.75</v>
      </c>
      <c r="AM216" s="48">
        <v>21.65</v>
      </c>
      <c r="AN216" s="48">
        <v>57.650000000000006</v>
      </c>
      <c r="AO216" s="48">
        <v>3821.9</v>
      </c>
      <c r="AP216" s="48">
        <v>31.6</v>
      </c>
      <c r="AQ216" s="48">
        <v>37.049999999999997</v>
      </c>
      <c r="AR216" s="48">
        <v>24.7</v>
      </c>
      <c r="AS216" s="48">
        <v>69.95</v>
      </c>
      <c r="AT216" s="48">
        <v>8746.9500000000007</v>
      </c>
      <c r="AU216" s="48">
        <v>48.45</v>
      </c>
      <c r="AV216" s="48">
        <v>94.55</v>
      </c>
      <c r="AW216" s="48">
        <v>1508.6999999999998</v>
      </c>
      <c r="AX216" s="48">
        <v>3986.95</v>
      </c>
      <c r="AY216" s="48">
        <v>61.349999999999994</v>
      </c>
      <c r="AZ216" s="48">
        <v>33.15</v>
      </c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6">
        <v>216</v>
      </c>
      <c r="B217" s="22" t="s">
        <v>257</v>
      </c>
      <c r="C217" s="6">
        <v>2</v>
      </c>
      <c r="D217" s="22">
        <v>41</v>
      </c>
      <c r="E217" s="22" t="s">
        <v>31</v>
      </c>
      <c r="F217" s="22" t="s">
        <v>237</v>
      </c>
      <c r="G217" s="11">
        <v>15.784617219314907</v>
      </c>
      <c r="H217" s="11">
        <v>15.784617219314907</v>
      </c>
      <c r="I217" s="47">
        <v>164.8</v>
      </c>
      <c r="J217" s="22">
        <v>55.5</v>
      </c>
      <c r="K217" s="48">
        <v>83.85</v>
      </c>
      <c r="L217" s="48">
        <v>23.049999999999997</v>
      </c>
      <c r="M217" s="48">
        <v>53.45</v>
      </c>
      <c r="N217" s="48">
        <v>2820.6499999999996</v>
      </c>
      <c r="O217" s="48">
        <v>24.3</v>
      </c>
      <c r="P217" s="48">
        <v>33.85</v>
      </c>
      <c r="Q217" s="48">
        <v>79.8</v>
      </c>
      <c r="R217" s="48">
        <v>35</v>
      </c>
      <c r="S217" s="48">
        <v>22.5</v>
      </c>
      <c r="T217" s="48">
        <v>54.45</v>
      </c>
      <c r="U217" s="48">
        <v>99.55</v>
      </c>
      <c r="V217" s="48">
        <v>78.05</v>
      </c>
      <c r="W217" s="48">
        <v>74.5</v>
      </c>
      <c r="X217" s="48">
        <v>7255.75</v>
      </c>
      <c r="Y217" s="48">
        <v>41.15</v>
      </c>
      <c r="Z217" s="48">
        <v>68.650000000000006</v>
      </c>
      <c r="AA217" s="48">
        <v>104.65</v>
      </c>
      <c r="AB217" s="48">
        <v>97.7</v>
      </c>
      <c r="AC217" s="48">
        <v>1245.1500000000001</v>
      </c>
      <c r="AD217" s="48">
        <v>3781.3</v>
      </c>
      <c r="AE217" s="48">
        <v>5311.15</v>
      </c>
      <c r="AF217" s="48">
        <v>15446.25</v>
      </c>
      <c r="AG217" s="48">
        <v>52.05</v>
      </c>
      <c r="AH217" s="48">
        <v>35374.449999999997</v>
      </c>
      <c r="AI217" s="48">
        <v>26.2</v>
      </c>
      <c r="AJ217" s="48">
        <v>55526.55</v>
      </c>
      <c r="AK217" s="48">
        <v>80</v>
      </c>
      <c r="AL217" s="48">
        <v>165.25</v>
      </c>
      <c r="AM217" s="48">
        <v>22.65</v>
      </c>
      <c r="AN217" s="48">
        <v>52.55</v>
      </c>
      <c r="AO217" s="48">
        <v>2746.6000000000004</v>
      </c>
      <c r="AP217" s="48">
        <v>23.6</v>
      </c>
      <c r="AQ217" s="48">
        <v>34.35</v>
      </c>
      <c r="AR217" s="48">
        <v>22.9</v>
      </c>
      <c r="AS217" s="48">
        <v>74.650000000000006</v>
      </c>
      <c r="AT217" s="48">
        <v>7329.1</v>
      </c>
      <c r="AU217" s="48">
        <v>41.75</v>
      </c>
      <c r="AV217" s="48">
        <v>103.1</v>
      </c>
      <c r="AW217" s="48">
        <v>1216.8</v>
      </c>
      <c r="AX217" s="48">
        <v>3891.8500000000004</v>
      </c>
      <c r="AY217" s="48">
        <v>52</v>
      </c>
      <c r="AZ217" s="48">
        <v>25.450000000000003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6">
        <v>217</v>
      </c>
      <c r="B218" s="22" t="s">
        <v>258</v>
      </c>
      <c r="C218" s="6">
        <v>2</v>
      </c>
      <c r="D218" s="22">
        <v>32</v>
      </c>
      <c r="E218" s="22" t="s">
        <v>31</v>
      </c>
      <c r="F218" s="22" t="s">
        <v>237</v>
      </c>
      <c r="G218" s="11">
        <v>15.219133007010344</v>
      </c>
      <c r="H218" s="11">
        <v>15.219133007010344</v>
      </c>
      <c r="I218" s="47">
        <v>159.6</v>
      </c>
      <c r="J218" s="22">
        <v>57.7</v>
      </c>
      <c r="K218" s="48">
        <v>90.449999999999989</v>
      </c>
      <c r="L218" s="48">
        <v>22</v>
      </c>
      <c r="M218" s="48">
        <v>56.55</v>
      </c>
      <c r="N218" s="48">
        <v>3449.6</v>
      </c>
      <c r="O218" s="48">
        <v>28.700000000000003</v>
      </c>
      <c r="P218" s="48">
        <v>34.799999999999997</v>
      </c>
      <c r="Q218" s="48">
        <v>85.300000000000011</v>
      </c>
      <c r="R218" s="48">
        <v>34.549999999999997</v>
      </c>
      <c r="S218" s="48">
        <v>22.95</v>
      </c>
      <c r="T218" s="48">
        <v>62.599999999999994</v>
      </c>
      <c r="U218" s="48">
        <v>104.5</v>
      </c>
      <c r="V218" s="48">
        <v>83.45</v>
      </c>
      <c r="W218" s="48">
        <v>73</v>
      </c>
      <c r="X218" s="48">
        <v>7475.4</v>
      </c>
      <c r="Y218" s="48">
        <v>42.5</v>
      </c>
      <c r="Z218" s="48">
        <v>71.25</v>
      </c>
      <c r="AA218" s="48">
        <v>98.6</v>
      </c>
      <c r="AB218" s="48">
        <v>102.5</v>
      </c>
      <c r="AC218" s="48">
        <v>1434.75</v>
      </c>
      <c r="AD218" s="48">
        <v>3814.3</v>
      </c>
      <c r="AE218" s="48">
        <v>5401.9</v>
      </c>
      <c r="AF218" s="48">
        <v>15955.4</v>
      </c>
      <c r="AG218" s="48">
        <v>54.2</v>
      </c>
      <c r="AH218" s="48">
        <v>37694.949999999997</v>
      </c>
      <c r="AI218" s="48">
        <v>31.049999999999997</v>
      </c>
      <c r="AJ218" s="48">
        <v>59072.25</v>
      </c>
      <c r="AK218" s="48">
        <v>86</v>
      </c>
      <c r="AL218" s="48">
        <v>163.30000000000001</v>
      </c>
      <c r="AM218" s="48">
        <v>21.35</v>
      </c>
      <c r="AN218" s="48">
        <v>55.4</v>
      </c>
      <c r="AO218" s="48">
        <v>2710</v>
      </c>
      <c r="AP218" s="48">
        <v>26.35</v>
      </c>
      <c r="AQ218" s="48">
        <v>34.549999999999997</v>
      </c>
      <c r="AR218" s="48">
        <v>22.75</v>
      </c>
      <c r="AS218" s="48">
        <v>73.150000000000006</v>
      </c>
      <c r="AT218" s="48">
        <v>7742.35</v>
      </c>
      <c r="AU218" s="48">
        <v>43.5</v>
      </c>
      <c r="AV218" s="48">
        <v>98.65</v>
      </c>
      <c r="AW218" s="48">
        <v>1353.4</v>
      </c>
      <c r="AX218" s="48">
        <v>3951.1</v>
      </c>
      <c r="AY218" s="48">
        <v>56.9</v>
      </c>
      <c r="AZ218" s="48">
        <v>29.25</v>
      </c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6">
        <v>218</v>
      </c>
      <c r="B219" s="22" t="s">
        <v>259</v>
      </c>
      <c r="C219" s="6">
        <v>2</v>
      </c>
      <c r="D219" s="22">
        <v>68</v>
      </c>
      <c r="E219" s="22" t="s">
        <v>31</v>
      </c>
      <c r="F219" s="22" t="s">
        <v>241</v>
      </c>
      <c r="G219" s="11">
        <v>16.437383654396946</v>
      </c>
      <c r="H219" s="11">
        <v>16.437383654396946</v>
      </c>
      <c r="I219" s="47">
        <v>158.5</v>
      </c>
      <c r="J219" s="22">
        <v>62.9</v>
      </c>
      <c r="K219" s="48">
        <v>98.4</v>
      </c>
      <c r="L219" s="48">
        <v>24.049999999999997</v>
      </c>
      <c r="M219" s="48">
        <v>56.15</v>
      </c>
      <c r="N219" s="48">
        <v>3799</v>
      </c>
      <c r="O219" s="48">
        <v>30.5</v>
      </c>
      <c r="P219" s="48">
        <v>36.900000000000006</v>
      </c>
      <c r="Q219" s="48">
        <v>88.4</v>
      </c>
      <c r="R219" s="48">
        <v>33.549999999999997</v>
      </c>
      <c r="S219" s="48">
        <v>24.049999999999997</v>
      </c>
      <c r="T219" s="48">
        <v>63.65</v>
      </c>
      <c r="U219" s="48">
        <v>99.4</v>
      </c>
      <c r="V219" s="48">
        <v>93.4</v>
      </c>
      <c r="W219" s="48">
        <v>74.699999999999989</v>
      </c>
      <c r="X219" s="48">
        <v>8908.7000000000007</v>
      </c>
      <c r="Y219" s="48">
        <v>47.75</v>
      </c>
      <c r="Z219" s="48">
        <v>80.550000000000011</v>
      </c>
      <c r="AA219" s="48">
        <v>96.9</v>
      </c>
      <c r="AB219" s="48">
        <v>99.25</v>
      </c>
      <c r="AC219" s="48">
        <v>1513.4</v>
      </c>
      <c r="AD219" s="48">
        <v>4005.65</v>
      </c>
      <c r="AE219" s="48">
        <v>5515.5499999999993</v>
      </c>
      <c r="AF219" s="48">
        <v>16691.349999999999</v>
      </c>
      <c r="AG219" s="48">
        <v>57.25</v>
      </c>
      <c r="AH219" s="48">
        <v>40578.75</v>
      </c>
      <c r="AI219" s="48">
        <v>33.900000000000006</v>
      </c>
      <c r="AJ219" s="48">
        <v>65804.899999999994</v>
      </c>
      <c r="AK219" s="48">
        <v>94.25</v>
      </c>
      <c r="AL219" s="48">
        <v>162</v>
      </c>
      <c r="AM219" s="48">
        <v>23.4</v>
      </c>
      <c r="AN219" s="48">
        <v>55.400000000000006</v>
      </c>
      <c r="AO219" s="48">
        <v>3610.3</v>
      </c>
      <c r="AP219" s="48">
        <v>30.25</v>
      </c>
      <c r="AQ219" s="48">
        <v>36.799999999999997</v>
      </c>
      <c r="AR219" s="48">
        <v>24.4</v>
      </c>
      <c r="AS219" s="48">
        <v>75.199999999999989</v>
      </c>
      <c r="AT219" s="48">
        <v>8908.2000000000007</v>
      </c>
      <c r="AU219" s="48">
        <v>47.95</v>
      </c>
      <c r="AV219" s="48">
        <v>95.75</v>
      </c>
      <c r="AW219" s="48">
        <v>1480.1</v>
      </c>
      <c r="AX219" s="48">
        <v>4176.6000000000004</v>
      </c>
      <c r="AY219" s="48">
        <v>58.1</v>
      </c>
      <c r="AZ219" s="48">
        <v>32.299999999999997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6">
        <v>219</v>
      </c>
      <c r="B220" s="22" t="s">
        <v>260</v>
      </c>
      <c r="C220" s="6">
        <v>2</v>
      </c>
      <c r="D220" s="22">
        <v>27</v>
      </c>
      <c r="E220" s="22" t="s">
        <v>36</v>
      </c>
      <c r="F220" s="22" t="s">
        <v>237</v>
      </c>
      <c r="G220" s="11">
        <v>24.10300604023233</v>
      </c>
      <c r="H220" s="11">
        <v>24.10300604023233</v>
      </c>
      <c r="I220" s="47">
        <v>179.8</v>
      </c>
      <c r="J220" s="22">
        <v>62.6</v>
      </c>
      <c r="K220" s="48">
        <v>77.25</v>
      </c>
      <c r="L220" s="48">
        <v>21.05</v>
      </c>
      <c r="M220" s="48">
        <v>62.7</v>
      </c>
      <c r="N220" s="48">
        <v>4580.5</v>
      </c>
      <c r="O220" s="48">
        <v>29.25</v>
      </c>
      <c r="P220" s="48">
        <v>33.65</v>
      </c>
      <c r="Q220" s="48">
        <v>91.199999999999989</v>
      </c>
      <c r="R220" s="48">
        <v>35.200000000000003</v>
      </c>
      <c r="S220" s="48">
        <v>27.200000000000003</v>
      </c>
      <c r="T220" s="48">
        <v>63.6</v>
      </c>
      <c r="U220" s="48">
        <v>88.9</v>
      </c>
      <c r="V220" s="48">
        <v>74.650000000000006</v>
      </c>
      <c r="W220" s="48">
        <v>80.5</v>
      </c>
      <c r="X220" s="48">
        <v>7169.65</v>
      </c>
      <c r="Y220" s="48">
        <v>40.5</v>
      </c>
      <c r="Z220" s="48">
        <v>77.5</v>
      </c>
      <c r="AA220" s="48">
        <v>107.05</v>
      </c>
      <c r="AB220" s="48">
        <v>86.3</v>
      </c>
      <c r="AC220" s="48">
        <v>1793.6</v>
      </c>
      <c r="AD220" s="48">
        <v>3939.9</v>
      </c>
      <c r="AE220" s="48">
        <v>6040.15</v>
      </c>
      <c r="AF220" s="48">
        <v>17408.800000000003</v>
      </c>
      <c r="AG220" s="48">
        <v>47.25</v>
      </c>
      <c r="AH220" s="48">
        <v>39517.65</v>
      </c>
      <c r="AI220" s="48">
        <v>31.75</v>
      </c>
      <c r="AJ220" s="48">
        <v>62756.149999999994</v>
      </c>
      <c r="AK220" s="48">
        <v>74.5</v>
      </c>
      <c r="AL220" s="48">
        <v>178.75</v>
      </c>
      <c r="AM220" s="48">
        <v>21.75</v>
      </c>
      <c r="AN220" s="48">
        <v>59.85</v>
      </c>
      <c r="AO220" s="48">
        <v>3984</v>
      </c>
      <c r="AP220" s="48">
        <v>28.549999999999997</v>
      </c>
      <c r="AQ220" s="48">
        <v>34.950000000000003</v>
      </c>
      <c r="AR220" s="48">
        <v>26.05</v>
      </c>
      <c r="AS220" s="48">
        <v>80.300000000000011</v>
      </c>
      <c r="AT220" s="48">
        <v>7504.3</v>
      </c>
      <c r="AU220" s="48">
        <v>41.150000000000006</v>
      </c>
      <c r="AV220" s="48">
        <v>108.1</v>
      </c>
      <c r="AW220" s="48">
        <v>1601.15</v>
      </c>
      <c r="AX220" s="48">
        <v>4033.95</v>
      </c>
      <c r="AY220" s="48">
        <v>47.650000000000006</v>
      </c>
      <c r="AZ220" s="48">
        <v>30.799999999999997</v>
      </c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6">
        <v>220</v>
      </c>
      <c r="B221" s="22" t="s">
        <v>261</v>
      </c>
      <c r="C221" s="6">
        <v>2</v>
      </c>
      <c r="D221" s="22">
        <v>25</v>
      </c>
      <c r="E221" s="22" t="s">
        <v>31</v>
      </c>
      <c r="F221" s="22" t="s">
        <v>237</v>
      </c>
      <c r="G221" s="11">
        <v>17.625026780042308</v>
      </c>
      <c r="H221" s="11">
        <v>17.625026780042308</v>
      </c>
      <c r="I221" s="47">
        <v>153.4</v>
      </c>
      <c r="J221" s="22">
        <v>57.9</v>
      </c>
      <c r="K221" s="48">
        <v>81.25</v>
      </c>
      <c r="L221" s="48">
        <v>22.95</v>
      </c>
      <c r="M221" s="48">
        <v>54.45</v>
      </c>
      <c r="N221" s="48">
        <v>4055</v>
      </c>
      <c r="O221" s="48">
        <v>30.25</v>
      </c>
      <c r="P221" s="48">
        <v>35.5</v>
      </c>
      <c r="Q221" s="48">
        <v>83.050000000000011</v>
      </c>
      <c r="R221" s="48">
        <v>31.75</v>
      </c>
      <c r="S221" s="48">
        <v>24.9</v>
      </c>
      <c r="T221" s="48">
        <v>56.75</v>
      </c>
      <c r="U221" s="48">
        <v>96.25</v>
      </c>
      <c r="V221" s="48">
        <v>79.05</v>
      </c>
      <c r="W221" s="48">
        <v>68.5</v>
      </c>
      <c r="X221" s="48">
        <v>7879.5499999999993</v>
      </c>
      <c r="Y221" s="48">
        <v>48.6</v>
      </c>
      <c r="Z221" s="48">
        <v>73.900000000000006</v>
      </c>
      <c r="AA221" s="48">
        <v>93.05</v>
      </c>
      <c r="AB221" s="48">
        <v>91.55</v>
      </c>
      <c r="AC221" s="48">
        <v>1399.5</v>
      </c>
      <c r="AD221" s="48">
        <v>3606.1</v>
      </c>
      <c r="AE221" s="48">
        <v>5091.8999999999996</v>
      </c>
      <c r="AF221" s="48">
        <v>15081.25</v>
      </c>
      <c r="AG221" s="48">
        <v>56.6</v>
      </c>
      <c r="AH221" s="48">
        <v>34483.699999999997</v>
      </c>
      <c r="AI221" s="48">
        <v>31</v>
      </c>
      <c r="AJ221" s="48">
        <v>58272.899999999994</v>
      </c>
      <c r="AK221" s="48">
        <v>78.150000000000006</v>
      </c>
      <c r="AL221" s="48">
        <v>153.85000000000002</v>
      </c>
      <c r="AM221" s="48">
        <v>22.35</v>
      </c>
      <c r="AN221" s="48">
        <v>50.599999999999994</v>
      </c>
      <c r="AO221" s="48">
        <v>3959.2</v>
      </c>
      <c r="AP221" s="48">
        <v>28.6</v>
      </c>
      <c r="AQ221" s="48">
        <v>35.450000000000003</v>
      </c>
      <c r="AR221" s="48">
        <v>23.35</v>
      </c>
      <c r="AS221" s="48">
        <v>69.05</v>
      </c>
      <c r="AT221" s="48">
        <v>7895.4500000000007</v>
      </c>
      <c r="AU221" s="48">
        <v>48.349999999999994</v>
      </c>
      <c r="AV221" s="48">
        <v>93.15</v>
      </c>
      <c r="AW221" s="48">
        <v>1292.2</v>
      </c>
      <c r="AX221" s="48">
        <v>3691.55</v>
      </c>
      <c r="AY221" s="48">
        <v>57.4</v>
      </c>
      <c r="AZ221" s="48">
        <v>28.45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A222" s="6">
        <v>221</v>
      </c>
      <c r="B222" s="22" t="s">
        <v>262</v>
      </c>
      <c r="C222" s="6">
        <v>2</v>
      </c>
      <c r="D222" s="22">
        <v>76</v>
      </c>
      <c r="E222" s="22" t="s">
        <v>36</v>
      </c>
      <c r="F222" s="22" t="s">
        <v>237</v>
      </c>
      <c r="G222" s="11">
        <v>24.036229379560908</v>
      </c>
      <c r="H222" s="11">
        <v>24.036229379560908</v>
      </c>
      <c r="I222" s="47">
        <v>174.1</v>
      </c>
      <c r="J222" s="22">
        <v>83.1</v>
      </c>
      <c r="K222" s="48">
        <v>101.45</v>
      </c>
      <c r="L222" s="48">
        <v>22.5</v>
      </c>
      <c r="M222" s="48">
        <v>56.45</v>
      </c>
      <c r="N222" s="48">
        <v>3614.3</v>
      </c>
      <c r="O222" s="48">
        <v>29</v>
      </c>
      <c r="P222" s="48">
        <v>36.049999999999997</v>
      </c>
      <c r="Q222" s="48">
        <v>110.35</v>
      </c>
      <c r="R222" s="48">
        <v>40.25</v>
      </c>
      <c r="S222" s="48">
        <v>26.799999999999997</v>
      </c>
      <c r="T222" s="48">
        <v>59.7</v>
      </c>
      <c r="U222" s="48">
        <v>102.65</v>
      </c>
      <c r="V222" s="48">
        <v>103</v>
      </c>
      <c r="W222" s="48">
        <v>77.75</v>
      </c>
      <c r="X222" s="48">
        <v>7421.25</v>
      </c>
      <c r="Y222" s="48">
        <v>38.25</v>
      </c>
      <c r="Z222" s="48">
        <v>105.25</v>
      </c>
      <c r="AA222" s="48">
        <v>103.95</v>
      </c>
      <c r="AB222" s="48">
        <v>101.85</v>
      </c>
      <c r="AC222" s="48">
        <v>1511.85</v>
      </c>
      <c r="AD222" s="48">
        <v>4025.8500000000004</v>
      </c>
      <c r="AE222" s="48">
        <v>7078.25</v>
      </c>
      <c r="AF222" s="48">
        <v>18627.95</v>
      </c>
      <c r="AG222" s="48">
        <v>52.55</v>
      </c>
      <c r="AH222" s="48">
        <v>60684.25</v>
      </c>
      <c r="AI222" s="48">
        <v>32.549999999999997</v>
      </c>
      <c r="AJ222" s="48">
        <v>83897.75</v>
      </c>
      <c r="AK222" s="48">
        <v>100.75</v>
      </c>
      <c r="AL222" s="48">
        <v>172.85</v>
      </c>
      <c r="AM222" s="48">
        <v>23.25</v>
      </c>
      <c r="AN222" s="48">
        <v>58.95</v>
      </c>
      <c r="AO222" s="48">
        <v>3833.6000000000004</v>
      </c>
      <c r="AP222" s="48">
        <v>28.950000000000003</v>
      </c>
      <c r="AQ222" s="48">
        <v>37.75</v>
      </c>
      <c r="AR222" s="48">
        <v>26.85</v>
      </c>
      <c r="AS222" s="48">
        <v>78</v>
      </c>
      <c r="AT222" s="48">
        <v>8344.35</v>
      </c>
      <c r="AU222" s="48">
        <v>41.3</v>
      </c>
      <c r="AV222" s="48">
        <v>102.1</v>
      </c>
      <c r="AW222" s="48">
        <v>1586</v>
      </c>
      <c r="AX222" s="48">
        <v>4426</v>
      </c>
      <c r="AY222" s="48">
        <v>54.95</v>
      </c>
      <c r="AZ222" s="48">
        <v>32.549999999999997</v>
      </c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.75" customHeight="1" x14ac:dyDescent="0.2">
      <c r="A223" s="6">
        <v>222</v>
      </c>
      <c r="B223" s="22" t="s">
        <v>263</v>
      </c>
      <c r="C223" s="6">
        <v>2</v>
      </c>
      <c r="D223" s="22">
        <v>31</v>
      </c>
      <c r="E223" s="22" t="s">
        <v>31</v>
      </c>
      <c r="F223" s="22" t="s">
        <v>237</v>
      </c>
      <c r="G223" s="11">
        <v>14.986119378680135</v>
      </c>
      <c r="H223" s="11">
        <v>14.986119378680135</v>
      </c>
      <c r="I223" s="47">
        <v>152.6</v>
      </c>
      <c r="J223" s="22">
        <v>55</v>
      </c>
      <c r="K223" s="48">
        <v>87.35</v>
      </c>
      <c r="L223" s="48">
        <v>21.45</v>
      </c>
      <c r="M223" s="48">
        <v>50.75</v>
      </c>
      <c r="N223" s="48">
        <v>2988.65</v>
      </c>
      <c r="O223" s="48">
        <v>29.45</v>
      </c>
      <c r="P223" s="48">
        <v>34.349999999999994</v>
      </c>
      <c r="Q223" s="48">
        <v>89.1</v>
      </c>
      <c r="R223" s="48">
        <v>32.799999999999997</v>
      </c>
      <c r="S223" s="48">
        <v>23.45</v>
      </c>
      <c r="T223" s="48">
        <v>62.150000000000006</v>
      </c>
      <c r="U223" s="48">
        <v>102.4</v>
      </c>
      <c r="V223" s="48">
        <v>80.2</v>
      </c>
      <c r="W223" s="48">
        <v>67.400000000000006</v>
      </c>
      <c r="X223" s="48">
        <v>6869.5499999999993</v>
      </c>
      <c r="Y223" s="48">
        <v>43.3</v>
      </c>
      <c r="Z223" s="48">
        <v>74.900000000000006</v>
      </c>
      <c r="AA223" s="48">
        <v>90.35</v>
      </c>
      <c r="AB223" s="48">
        <v>99.7</v>
      </c>
      <c r="AC223" s="48">
        <v>1287.45</v>
      </c>
      <c r="AD223" s="48">
        <v>3519.75</v>
      </c>
      <c r="AE223" s="48">
        <v>5223.75</v>
      </c>
      <c r="AF223" s="48">
        <v>14823.05</v>
      </c>
      <c r="AG223" s="48">
        <v>55.15</v>
      </c>
      <c r="AH223" s="48">
        <v>35900.5</v>
      </c>
      <c r="AI223" s="48">
        <v>30.65</v>
      </c>
      <c r="AJ223" s="48">
        <v>55374.2</v>
      </c>
      <c r="AK223" s="48">
        <v>82.6</v>
      </c>
      <c r="AL223" s="48">
        <v>152.10000000000002</v>
      </c>
      <c r="AM223" s="48">
        <v>20.25</v>
      </c>
      <c r="AN223" s="48">
        <v>51.9</v>
      </c>
      <c r="AO223" s="48">
        <v>2892.1</v>
      </c>
      <c r="AP223" s="48">
        <v>28.05</v>
      </c>
      <c r="AQ223" s="48">
        <v>34.150000000000006</v>
      </c>
      <c r="AR223" s="48">
        <v>23.65</v>
      </c>
      <c r="AS223" s="48">
        <v>67.400000000000006</v>
      </c>
      <c r="AT223" s="48">
        <v>6723.45</v>
      </c>
      <c r="AU223" s="48">
        <v>42.95</v>
      </c>
      <c r="AV223" s="48">
        <v>89.5</v>
      </c>
      <c r="AW223" s="48">
        <v>1257.4000000000001</v>
      </c>
      <c r="AX223" s="48">
        <v>3534.7</v>
      </c>
      <c r="AY223" s="48">
        <v>54.25</v>
      </c>
      <c r="AZ223" s="48">
        <v>31.45</v>
      </c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.75" customHeight="1" x14ac:dyDescent="0.2">
      <c r="A224" s="6">
        <v>223</v>
      </c>
      <c r="B224" s="22" t="s">
        <v>264</v>
      </c>
      <c r="C224" s="6">
        <v>2</v>
      </c>
      <c r="D224" s="22">
        <v>34</v>
      </c>
      <c r="E224" s="22" t="s">
        <v>31</v>
      </c>
      <c r="F224" s="22" t="s">
        <v>237</v>
      </c>
      <c r="G224" s="11">
        <v>18.587083863732612</v>
      </c>
      <c r="H224" s="11">
        <v>18.587083863732612</v>
      </c>
      <c r="I224" s="47">
        <v>176.7</v>
      </c>
      <c r="J224" s="22">
        <v>72.5</v>
      </c>
      <c r="K224" s="48">
        <v>95.4</v>
      </c>
      <c r="L224" s="48">
        <v>22.85</v>
      </c>
      <c r="M224" s="48">
        <v>59.7</v>
      </c>
      <c r="N224" s="48">
        <v>4203.05</v>
      </c>
      <c r="O224" s="48">
        <v>33.049999999999997</v>
      </c>
      <c r="P224" s="48">
        <v>37.400000000000006</v>
      </c>
      <c r="Q224" s="48">
        <v>96.4</v>
      </c>
      <c r="R224" s="48">
        <v>31.3</v>
      </c>
      <c r="S224" s="48">
        <v>26.65</v>
      </c>
      <c r="T224" s="48">
        <v>56.95</v>
      </c>
      <c r="U224" s="48">
        <v>108.2</v>
      </c>
      <c r="V224" s="48">
        <v>92.050000000000011</v>
      </c>
      <c r="W224" s="48">
        <v>82.85</v>
      </c>
      <c r="X224" s="48">
        <v>10069.099999999999</v>
      </c>
      <c r="Y224" s="48">
        <v>46.45</v>
      </c>
      <c r="Z224" s="48">
        <v>80.05</v>
      </c>
      <c r="AA224" s="48">
        <v>108.1</v>
      </c>
      <c r="AB224" s="48">
        <v>106.4</v>
      </c>
      <c r="AC224" s="48">
        <v>1633.9</v>
      </c>
      <c r="AD224" s="48">
        <v>4494.5</v>
      </c>
      <c r="AE224" s="48">
        <v>5952.6</v>
      </c>
      <c r="AF224" s="48">
        <v>18321.55</v>
      </c>
      <c r="AG224" s="48">
        <v>60.25</v>
      </c>
      <c r="AH224" s="48">
        <v>46810.65</v>
      </c>
      <c r="AI224" s="48">
        <v>34.450000000000003</v>
      </c>
      <c r="AJ224" s="48">
        <v>75226.05</v>
      </c>
      <c r="AK224" s="48">
        <v>93.55</v>
      </c>
      <c r="AL224" s="48">
        <v>179.55</v>
      </c>
      <c r="AM224" s="48">
        <v>22.65</v>
      </c>
      <c r="AN224" s="48">
        <v>59.85</v>
      </c>
      <c r="AO224" s="48">
        <v>4078.75</v>
      </c>
      <c r="AP224" s="48">
        <v>30.75</v>
      </c>
      <c r="AQ224" s="48">
        <v>37.450000000000003</v>
      </c>
      <c r="AR224" s="48">
        <v>26.6</v>
      </c>
      <c r="AS224" s="48">
        <v>82.85</v>
      </c>
      <c r="AT224" s="48">
        <v>10064.450000000001</v>
      </c>
      <c r="AU224" s="48">
        <v>46.150000000000006</v>
      </c>
      <c r="AV224" s="48">
        <v>107.95</v>
      </c>
      <c r="AW224" s="48">
        <v>1572.1</v>
      </c>
      <c r="AX224" s="48">
        <v>4668.45</v>
      </c>
      <c r="AY224" s="48">
        <v>60.900000000000006</v>
      </c>
      <c r="AZ224" s="48">
        <v>32.299999999999997</v>
      </c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75" customHeight="1" x14ac:dyDescent="0.2">
      <c r="A225" s="6">
        <v>224</v>
      </c>
      <c r="B225" s="22" t="s">
        <v>265</v>
      </c>
      <c r="C225" s="6">
        <v>2</v>
      </c>
      <c r="D225" s="22">
        <v>31</v>
      </c>
      <c r="E225" s="22" t="s">
        <v>31</v>
      </c>
      <c r="F225" s="22" t="s">
        <v>237</v>
      </c>
      <c r="G225" s="11">
        <v>17.365239820377106</v>
      </c>
      <c r="H225" s="11">
        <v>17.365239820377106</v>
      </c>
      <c r="I225" s="47">
        <v>150.30000000000001</v>
      </c>
      <c r="J225" s="22">
        <v>76.5</v>
      </c>
      <c r="K225" s="48">
        <v>109.35</v>
      </c>
      <c r="L225" s="48">
        <v>24.450000000000003</v>
      </c>
      <c r="M225" s="48">
        <v>52.400000000000006</v>
      </c>
      <c r="N225" s="48">
        <v>3508.85</v>
      </c>
      <c r="O225" s="48">
        <v>34.799999999999997</v>
      </c>
      <c r="P225" s="48">
        <v>39.65</v>
      </c>
      <c r="Q225" s="48">
        <v>110.3</v>
      </c>
      <c r="R225" s="48">
        <v>34</v>
      </c>
      <c r="S225" s="48">
        <v>24.9</v>
      </c>
      <c r="T225" s="48">
        <v>53.7</v>
      </c>
      <c r="U225" s="48">
        <v>112.65</v>
      </c>
      <c r="V225" s="48">
        <v>108.19999999999999</v>
      </c>
      <c r="W225" s="48">
        <v>67.3</v>
      </c>
      <c r="X225" s="48">
        <v>9237.5999999999985</v>
      </c>
      <c r="Y225" s="48">
        <v>52.85</v>
      </c>
      <c r="Z225" s="48">
        <v>101.5</v>
      </c>
      <c r="AA225" s="48">
        <v>89.8</v>
      </c>
      <c r="AB225" s="48">
        <v>111</v>
      </c>
      <c r="AC225" s="48">
        <v>1360.6</v>
      </c>
      <c r="AD225" s="48">
        <v>3883.45</v>
      </c>
      <c r="AE225" s="48">
        <v>6225.2</v>
      </c>
      <c r="AF225" s="48">
        <v>16698.650000000001</v>
      </c>
      <c r="AG225" s="48">
        <v>64.349999999999994</v>
      </c>
      <c r="AH225" s="48">
        <v>51926.25</v>
      </c>
      <c r="AI225" s="48">
        <v>36.35</v>
      </c>
      <c r="AJ225" s="48">
        <v>76500.45</v>
      </c>
      <c r="AK225" s="48">
        <v>106.9</v>
      </c>
      <c r="AL225" s="48">
        <v>150.75</v>
      </c>
      <c r="AM225" s="48">
        <v>24.75</v>
      </c>
      <c r="AN225" s="48">
        <v>50.05</v>
      </c>
      <c r="AO225" s="48">
        <v>2439.4499999999998</v>
      </c>
      <c r="AP225" s="48">
        <v>31.549999999999997</v>
      </c>
      <c r="AQ225" s="48">
        <v>39.35</v>
      </c>
      <c r="AR225" s="48">
        <v>23.450000000000003</v>
      </c>
      <c r="AS225" s="48">
        <v>67.699999999999989</v>
      </c>
      <c r="AT225" s="48">
        <v>9388.2999999999993</v>
      </c>
      <c r="AU225" s="48">
        <v>53.65</v>
      </c>
      <c r="AV225" s="48">
        <v>90.949999999999989</v>
      </c>
      <c r="AW225" s="48">
        <v>1200.8</v>
      </c>
      <c r="AX225" s="48">
        <v>4028.6</v>
      </c>
      <c r="AY225" s="48">
        <v>65.25</v>
      </c>
      <c r="AZ225" s="48">
        <v>34.25</v>
      </c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75" customHeight="1" x14ac:dyDescent="0.2">
      <c r="A226" s="6">
        <v>225</v>
      </c>
      <c r="B226" s="22" t="s">
        <v>266</v>
      </c>
      <c r="C226" s="6">
        <v>2</v>
      </c>
      <c r="D226" s="22">
        <v>22</v>
      </c>
      <c r="E226" s="22" t="s">
        <v>31</v>
      </c>
      <c r="F226" s="22" t="s">
        <v>241</v>
      </c>
      <c r="G226" s="11">
        <v>16.492190201341234</v>
      </c>
      <c r="H226" s="11">
        <v>16.492190201341234</v>
      </c>
      <c r="I226" s="47">
        <v>157.4</v>
      </c>
      <c r="J226" s="22">
        <v>53.3</v>
      </c>
      <c r="K226" s="48">
        <v>79.900000000000006</v>
      </c>
      <c r="L226" s="48">
        <v>21.6</v>
      </c>
      <c r="M226" s="48">
        <v>59.5</v>
      </c>
      <c r="N226" s="48">
        <v>3085.95</v>
      </c>
      <c r="O226" s="48">
        <v>28.2</v>
      </c>
      <c r="P226" s="48">
        <v>33.650000000000006</v>
      </c>
      <c r="Q226" s="48">
        <v>81.95</v>
      </c>
      <c r="R226" s="48">
        <v>32.049999999999997</v>
      </c>
      <c r="S226" s="48">
        <v>22.9</v>
      </c>
      <c r="T226" s="48">
        <v>60.35</v>
      </c>
      <c r="U226" s="48">
        <v>94.65</v>
      </c>
      <c r="V226" s="48">
        <v>74.349999999999994</v>
      </c>
      <c r="W226" s="48">
        <v>74.099999999999994</v>
      </c>
      <c r="X226" s="48">
        <v>7340.35</v>
      </c>
      <c r="Y226" s="48">
        <v>43.45</v>
      </c>
      <c r="Z226" s="48">
        <v>66.650000000000006</v>
      </c>
      <c r="AA226" s="48">
        <v>100.45</v>
      </c>
      <c r="AB226" s="48">
        <v>91</v>
      </c>
      <c r="AC226" s="48">
        <v>1467.65</v>
      </c>
      <c r="AD226" s="48">
        <v>3626.05</v>
      </c>
      <c r="AE226" s="48">
        <v>4857.3999999999996</v>
      </c>
      <c r="AF226" s="48">
        <v>15264.9</v>
      </c>
      <c r="AG226" s="48">
        <v>52.5</v>
      </c>
      <c r="AH226" s="48">
        <v>32406.799999999999</v>
      </c>
      <c r="AI226" s="48">
        <v>28.9</v>
      </c>
      <c r="AJ226" s="48">
        <v>53618.2</v>
      </c>
      <c r="AK226" s="48">
        <v>75.8</v>
      </c>
      <c r="AL226" s="48">
        <v>157.19999999999999</v>
      </c>
      <c r="AM226" s="48">
        <v>21.549999999999997</v>
      </c>
      <c r="AN226" s="48">
        <v>58.900000000000006</v>
      </c>
      <c r="AO226" s="48">
        <v>3200.5</v>
      </c>
      <c r="AP226" s="48">
        <v>27.15</v>
      </c>
      <c r="AQ226" s="48">
        <v>34.349999999999994</v>
      </c>
      <c r="AR226" s="48">
        <v>22.6</v>
      </c>
      <c r="AS226" s="48">
        <v>74.150000000000006</v>
      </c>
      <c r="AT226" s="48">
        <v>7584.6</v>
      </c>
      <c r="AU226" s="48">
        <v>43.75</v>
      </c>
      <c r="AV226" s="48">
        <v>100.9</v>
      </c>
      <c r="AW226" s="48">
        <v>1480.5</v>
      </c>
      <c r="AX226" s="48">
        <v>3833.4</v>
      </c>
      <c r="AY226" s="48">
        <v>53.8</v>
      </c>
      <c r="AZ226" s="48">
        <v>28.95</v>
      </c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75" customHeight="1" x14ac:dyDescent="0.2">
      <c r="A227" s="6">
        <v>226</v>
      </c>
      <c r="B227" s="22" t="s">
        <v>267</v>
      </c>
      <c r="C227" s="6">
        <v>2</v>
      </c>
      <c r="D227" s="22">
        <v>29</v>
      </c>
      <c r="E227" s="22" t="s">
        <v>36</v>
      </c>
      <c r="F227" s="22" t="s">
        <v>237</v>
      </c>
      <c r="G227" s="11">
        <v>29.191612266443933</v>
      </c>
      <c r="H227" s="11">
        <v>29.191612266443933</v>
      </c>
      <c r="I227" s="47">
        <v>177</v>
      </c>
      <c r="J227" s="22">
        <v>92.4</v>
      </c>
      <c r="K227" s="48">
        <v>107.2</v>
      </c>
      <c r="L227" s="48">
        <v>25.4</v>
      </c>
      <c r="M227" s="48">
        <v>65.400000000000006</v>
      </c>
      <c r="N227" s="48">
        <v>6129.5</v>
      </c>
      <c r="O227" s="48">
        <v>38.700000000000003</v>
      </c>
      <c r="P227" s="48">
        <v>41.7</v>
      </c>
      <c r="Q227" s="48">
        <v>113.35</v>
      </c>
      <c r="R227" s="48">
        <v>41.099999999999994</v>
      </c>
      <c r="S227" s="48">
        <v>30.1</v>
      </c>
      <c r="T227" s="48">
        <v>59.95</v>
      </c>
      <c r="U227" s="48">
        <v>109.65</v>
      </c>
      <c r="V227" s="48">
        <v>97.15</v>
      </c>
      <c r="W227" s="48">
        <v>77.2</v>
      </c>
      <c r="X227" s="48">
        <v>10847.2</v>
      </c>
      <c r="Y227" s="48">
        <v>50.5</v>
      </c>
      <c r="Z227" s="48">
        <v>95.6</v>
      </c>
      <c r="AA227" s="48">
        <v>103.35</v>
      </c>
      <c r="AB227" s="48">
        <v>107.8</v>
      </c>
      <c r="AC227" s="48">
        <v>2085.5</v>
      </c>
      <c r="AD227" s="48">
        <v>4639.1499999999996</v>
      </c>
      <c r="AE227" s="48">
        <v>6934.8</v>
      </c>
      <c r="AF227" s="48">
        <v>20479</v>
      </c>
      <c r="AG227" s="48">
        <v>62.05</v>
      </c>
      <c r="AH227" s="48">
        <v>58153.3</v>
      </c>
      <c r="AI227" s="48">
        <v>44.150000000000006</v>
      </c>
      <c r="AJ227" s="48">
        <v>92370.95</v>
      </c>
      <c r="AK227" s="48">
        <v>96</v>
      </c>
      <c r="AL227" s="48">
        <v>177.75</v>
      </c>
      <c r="AM227" s="48">
        <v>25.1</v>
      </c>
      <c r="AN227" s="48">
        <v>63.7</v>
      </c>
      <c r="AO227" s="48">
        <v>6342.4500000000007</v>
      </c>
      <c r="AP227" s="48">
        <v>37.049999999999997</v>
      </c>
      <c r="AQ227" s="48">
        <v>41.55</v>
      </c>
      <c r="AR227" s="48">
        <v>30.9</v>
      </c>
      <c r="AS227" s="48">
        <v>77.45</v>
      </c>
      <c r="AT227" s="48">
        <v>10898.5</v>
      </c>
      <c r="AU227" s="48">
        <v>50.4</v>
      </c>
      <c r="AV227" s="48">
        <v>103.55</v>
      </c>
      <c r="AW227" s="48">
        <v>2045.55</v>
      </c>
      <c r="AX227" s="48">
        <v>4773.95</v>
      </c>
      <c r="AY227" s="48">
        <v>63.25</v>
      </c>
      <c r="AZ227" s="48">
        <v>38.6</v>
      </c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75" customHeight="1" x14ac:dyDescent="0.2">
      <c r="A228" s="6">
        <v>227</v>
      </c>
      <c r="B228" s="22" t="s">
        <v>268</v>
      </c>
      <c r="C228" s="6">
        <v>2</v>
      </c>
      <c r="D228" s="22">
        <v>57</v>
      </c>
      <c r="E228" s="22" t="s">
        <v>31</v>
      </c>
      <c r="F228" s="22" t="s">
        <v>241</v>
      </c>
      <c r="G228" s="11">
        <v>15.175444826002737</v>
      </c>
      <c r="H228" s="11">
        <v>15.175444826002737</v>
      </c>
      <c r="I228" s="47">
        <v>161.9</v>
      </c>
      <c r="J228" s="22">
        <v>72.400000000000006</v>
      </c>
      <c r="K228" s="48">
        <v>107.8</v>
      </c>
      <c r="L228" s="48">
        <v>22.75</v>
      </c>
      <c r="M228" s="48">
        <v>54.7</v>
      </c>
      <c r="N228" s="48">
        <v>3434</v>
      </c>
      <c r="O228" s="48">
        <v>34</v>
      </c>
      <c r="P228" s="48">
        <v>35.950000000000003</v>
      </c>
      <c r="Q228" s="48">
        <v>101.55000000000001</v>
      </c>
      <c r="R228" s="48">
        <v>36.799999999999997</v>
      </c>
      <c r="S228" s="48">
        <v>25.15</v>
      </c>
      <c r="T228" s="48">
        <v>53.650000000000006</v>
      </c>
      <c r="U228" s="48">
        <v>110.25</v>
      </c>
      <c r="V228" s="48">
        <v>107.8</v>
      </c>
      <c r="W228" s="48">
        <v>70.3</v>
      </c>
      <c r="X228" s="48">
        <v>8080.1</v>
      </c>
      <c r="Y228" s="48">
        <v>46.35</v>
      </c>
      <c r="Z228" s="48">
        <v>87</v>
      </c>
      <c r="AA228" s="48">
        <v>99.75</v>
      </c>
      <c r="AB228" s="48">
        <v>109.80000000000001</v>
      </c>
      <c r="AC228" s="48">
        <v>1412.85</v>
      </c>
      <c r="AD228" s="48">
        <v>3943.8</v>
      </c>
      <c r="AE228" s="48">
        <v>6476.4500000000007</v>
      </c>
      <c r="AF228" s="48">
        <v>17200.150000000001</v>
      </c>
      <c r="AG228" s="48">
        <v>59.45</v>
      </c>
      <c r="AH228" s="48">
        <v>52710.95</v>
      </c>
      <c r="AI228" s="48">
        <v>36.1</v>
      </c>
      <c r="AJ228" s="48">
        <v>75643.850000000006</v>
      </c>
      <c r="AK228" s="48">
        <v>105.25</v>
      </c>
      <c r="AL228" s="48">
        <v>165.15</v>
      </c>
      <c r="AM228" s="48">
        <v>22.05</v>
      </c>
      <c r="AN228" s="48">
        <v>51.8</v>
      </c>
      <c r="AO228" s="48">
        <v>3323.75</v>
      </c>
      <c r="AP228" s="48">
        <v>32.200000000000003</v>
      </c>
      <c r="AQ228" s="48">
        <v>35.85</v>
      </c>
      <c r="AR228" s="48">
        <v>24</v>
      </c>
      <c r="AS228" s="48">
        <v>70.599999999999994</v>
      </c>
      <c r="AT228" s="48">
        <v>8094.95</v>
      </c>
      <c r="AU228" s="48">
        <v>45.7</v>
      </c>
      <c r="AV228" s="48">
        <v>101.1</v>
      </c>
      <c r="AW228" s="48">
        <v>1351.05</v>
      </c>
      <c r="AX228" s="48">
        <v>4016</v>
      </c>
      <c r="AY228" s="48">
        <v>59.900000000000006</v>
      </c>
      <c r="AZ228" s="48">
        <v>34.349999999999994</v>
      </c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75" customHeight="1" x14ac:dyDescent="0.2">
      <c r="A229" s="6">
        <v>228</v>
      </c>
      <c r="B229" s="22" t="s">
        <v>269</v>
      </c>
      <c r="C229" s="6">
        <v>2</v>
      </c>
      <c r="D229" s="22">
        <v>63</v>
      </c>
      <c r="E229" s="22" t="s">
        <v>31</v>
      </c>
      <c r="F229" s="22" t="s">
        <v>237</v>
      </c>
      <c r="G229" s="11">
        <v>15.669357874025069</v>
      </c>
      <c r="H229" s="11">
        <v>15.669357874025069</v>
      </c>
      <c r="I229" s="47">
        <v>163.30000000000001</v>
      </c>
      <c r="J229" s="22">
        <v>66.099999999999994</v>
      </c>
      <c r="K229" s="48">
        <v>101.4</v>
      </c>
      <c r="L229" s="48">
        <v>22.299999999999997</v>
      </c>
      <c r="M229" s="48">
        <v>57.849999999999994</v>
      </c>
      <c r="N229" s="48">
        <v>3098.25</v>
      </c>
      <c r="O229" s="48">
        <v>28.45</v>
      </c>
      <c r="P229" s="48">
        <v>36.15</v>
      </c>
      <c r="Q229" s="48">
        <v>99.85</v>
      </c>
      <c r="R229" s="48">
        <v>35.15</v>
      </c>
      <c r="S229" s="48">
        <v>23.4</v>
      </c>
      <c r="T229" s="48">
        <v>60.95</v>
      </c>
      <c r="U229" s="48">
        <v>101.75</v>
      </c>
      <c r="V229" s="48">
        <v>96.4</v>
      </c>
      <c r="W229" s="48">
        <v>76.8</v>
      </c>
      <c r="X229" s="48">
        <v>8658.6</v>
      </c>
      <c r="Y229" s="48">
        <v>45.1</v>
      </c>
      <c r="Z229" s="48">
        <v>80.849999999999994</v>
      </c>
      <c r="AA229" s="48">
        <v>99.800000000000011</v>
      </c>
      <c r="AB229" s="48">
        <v>100.30000000000001</v>
      </c>
      <c r="AC229" s="48">
        <v>1440.75</v>
      </c>
      <c r="AD229" s="48">
        <v>4048.95</v>
      </c>
      <c r="AE229" s="48">
        <v>6059.85</v>
      </c>
      <c r="AF229" s="48">
        <v>17150.5</v>
      </c>
      <c r="AG229" s="48">
        <v>57.7</v>
      </c>
      <c r="AH229" s="48">
        <v>45495.55</v>
      </c>
      <c r="AI229" s="48">
        <v>30.05</v>
      </c>
      <c r="AJ229" s="48">
        <v>69216.399999999994</v>
      </c>
      <c r="AK229" s="48">
        <v>98.65</v>
      </c>
      <c r="AL229" s="48">
        <v>166.05</v>
      </c>
      <c r="AM229" s="48">
        <v>22.4</v>
      </c>
      <c r="AN229" s="48">
        <v>53.849999999999994</v>
      </c>
      <c r="AO229" s="48">
        <v>3058.8500000000004</v>
      </c>
      <c r="AP229" s="48">
        <v>27.15</v>
      </c>
      <c r="AQ229" s="48">
        <v>37.4</v>
      </c>
      <c r="AR229" s="48">
        <v>22.85</v>
      </c>
      <c r="AS229" s="48">
        <v>76.949999999999989</v>
      </c>
      <c r="AT229" s="48">
        <v>8905.0499999999993</v>
      </c>
      <c r="AU229" s="48">
        <v>45.45</v>
      </c>
      <c r="AV229" s="48">
        <v>98.35</v>
      </c>
      <c r="AW229" s="48">
        <v>1347.75</v>
      </c>
      <c r="AX229" s="48">
        <v>4253.2000000000007</v>
      </c>
      <c r="AY229" s="48">
        <v>57.95</v>
      </c>
      <c r="AZ229" s="48">
        <v>29.65</v>
      </c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75" customHeight="1" x14ac:dyDescent="0.2">
      <c r="A230" s="6">
        <v>229</v>
      </c>
      <c r="B230" s="22" t="s">
        <v>270</v>
      </c>
      <c r="C230" s="6">
        <v>2</v>
      </c>
      <c r="D230" s="22">
        <v>29</v>
      </c>
      <c r="E230" s="22" t="s">
        <v>31</v>
      </c>
      <c r="F230" s="22" t="s">
        <v>271</v>
      </c>
      <c r="G230" s="11">
        <v>15.673827290047731</v>
      </c>
      <c r="H230" s="11">
        <v>15.673827290047731</v>
      </c>
      <c r="I230" s="47">
        <v>161.4</v>
      </c>
      <c r="J230" s="22">
        <v>60.4</v>
      </c>
      <c r="K230" s="48">
        <v>87.699999999999989</v>
      </c>
      <c r="L230" s="48">
        <v>21.950000000000003</v>
      </c>
      <c r="M230" s="48">
        <v>56.45</v>
      </c>
      <c r="N230" s="48">
        <v>3369.2</v>
      </c>
      <c r="O230" s="48">
        <v>29.549999999999997</v>
      </c>
      <c r="P230" s="48">
        <v>35.099999999999994</v>
      </c>
      <c r="Q230" s="48">
        <v>87.35</v>
      </c>
      <c r="R230" s="48">
        <v>32.900000000000006</v>
      </c>
      <c r="S230" s="48">
        <v>24</v>
      </c>
      <c r="T230" s="48">
        <v>60.2</v>
      </c>
      <c r="U230" s="48">
        <v>103.55</v>
      </c>
      <c r="V230" s="48">
        <v>85.95</v>
      </c>
      <c r="W230" s="48">
        <v>73.849999999999994</v>
      </c>
      <c r="X230" s="48">
        <v>7970.25</v>
      </c>
      <c r="Y230" s="48">
        <v>44.55</v>
      </c>
      <c r="Z230" s="48">
        <v>79.650000000000006</v>
      </c>
      <c r="AA230" s="48">
        <v>100.69999999999999</v>
      </c>
      <c r="AB230" s="48">
        <v>101.55</v>
      </c>
      <c r="AC230" s="48">
        <v>1400.5</v>
      </c>
      <c r="AD230" s="48">
        <v>3890.45</v>
      </c>
      <c r="AE230" s="48">
        <v>5345.95</v>
      </c>
      <c r="AF230" s="48">
        <v>16002.400000000001</v>
      </c>
      <c r="AG230" s="48">
        <v>55.15</v>
      </c>
      <c r="AH230" s="48">
        <v>39387.5</v>
      </c>
      <c r="AI230" s="48">
        <v>31.75</v>
      </c>
      <c r="AJ230" s="48">
        <v>62222.55</v>
      </c>
      <c r="AK230" s="48">
        <v>87</v>
      </c>
      <c r="AL230" s="48">
        <v>161.69999999999999</v>
      </c>
      <c r="AM230" s="48">
        <v>22</v>
      </c>
      <c r="AN230" s="48">
        <v>53.7</v>
      </c>
      <c r="AO230" s="48">
        <v>3331.95</v>
      </c>
      <c r="AP230" s="48">
        <v>28.25</v>
      </c>
      <c r="AQ230" s="48">
        <v>35.150000000000006</v>
      </c>
      <c r="AR230" s="48">
        <v>23.799999999999997</v>
      </c>
      <c r="AS230" s="48">
        <v>73.599999999999994</v>
      </c>
      <c r="AT230" s="48">
        <v>8163.65</v>
      </c>
      <c r="AU230" s="48">
        <v>45.05</v>
      </c>
      <c r="AV230" s="48">
        <v>100.6</v>
      </c>
      <c r="AW230" s="48">
        <v>1335.8</v>
      </c>
      <c r="AX230" s="48">
        <v>4029.7</v>
      </c>
      <c r="AY230" s="48">
        <v>56.65</v>
      </c>
      <c r="AZ230" s="48">
        <v>30.25</v>
      </c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75" customHeight="1" x14ac:dyDescent="0.2">
      <c r="A231" s="6">
        <v>230</v>
      </c>
      <c r="B231" s="22" t="s">
        <v>272</v>
      </c>
      <c r="C231" s="6">
        <v>2</v>
      </c>
      <c r="D231" s="22">
        <v>36</v>
      </c>
      <c r="E231" s="22" t="s">
        <v>31</v>
      </c>
      <c r="F231" s="22" t="s">
        <v>237</v>
      </c>
      <c r="G231" s="11">
        <v>13.894672066353072</v>
      </c>
      <c r="H231" s="11">
        <v>13.894672066353072</v>
      </c>
      <c r="I231" s="47">
        <v>153.80000000000001</v>
      </c>
      <c r="J231" s="22">
        <v>52</v>
      </c>
      <c r="K231" s="48">
        <v>86.1</v>
      </c>
      <c r="L231" s="48">
        <v>21.5</v>
      </c>
      <c r="M231" s="48">
        <v>53.349999999999994</v>
      </c>
      <c r="N231" s="48">
        <v>3109.45</v>
      </c>
      <c r="O231" s="48">
        <v>29.75</v>
      </c>
      <c r="P231" s="48">
        <v>32</v>
      </c>
      <c r="Q231" s="48">
        <v>90.2</v>
      </c>
      <c r="R231" s="48">
        <v>31</v>
      </c>
      <c r="S231" s="48">
        <v>23.3</v>
      </c>
      <c r="T231" s="48">
        <v>57.25</v>
      </c>
      <c r="U231" s="48">
        <v>91.75</v>
      </c>
      <c r="V231" s="48">
        <v>84</v>
      </c>
      <c r="W231" s="48">
        <v>70.75</v>
      </c>
      <c r="X231" s="48">
        <v>6239.0499999999993</v>
      </c>
      <c r="Y231" s="48">
        <v>40.049999999999997</v>
      </c>
      <c r="Z231" s="48">
        <v>74.8</v>
      </c>
      <c r="AA231" s="48">
        <v>97.55</v>
      </c>
      <c r="AB231" s="48">
        <v>91.05</v>
      </c>
      <c r="AC231" s="48">
        <v>1311.0500000000002</v>
      </c>
      <c r="AD231" s="48">
        <v>3416.15</v>
      </c>
      <c r="AE231" s="48">
        <v>5180.2</v>
      </c>
      <c r="AF231" s="48">
        <v>14620.900000000001</v>
      </c>
      <c r="AG231" s="48">
        <v>50.1</v>
      </c>
      <c r="AH231" s="48">
        <v>34755.75</v>
      </c>
      <c r="AI231" s="48">
        <v>30.9</v>
      </c>
      <c r="AJ231" s="48">
        <v>53492.800000000003</v>
      </c>
      <c r="AK231" s="48">
        <v>84.55</v>
      </c>
      <c r="AL231" s="48">
        <v>155.85000000000002</v>
      </c>
      <c r="AM231" s="48">
        <v>20.5</v>
      </c>
      <c r="AN231" s="48">
        <v>54</v>
      </c>
      <c r="AO231" s="48">
        <v>3062</v>
      </c>
      <c r="AP231" s="48">
        <v>26.35</v>
      </c>
      <c r="AQ231" s="48">
        <v>32.349999999999994</v>
      </c>
      <c r="AR231" s="48">
        <v>22.35</v>
      </c>
      <c r="AS231" s="48">
        <v>70.650000000000006</v>
      </c>
      <c r="AT231" s="48">
        <v>6326.6</v>
      </c>
      <c r="AU231" s="48">
        <v>40.15</v>
      </c>
      <c r="AV231" s="48">
        <v>99.449999999999989</v>
      </c>
      <c r="AW231" s="48">
        <v>1189.6999999999998</v>
      </c>
      <c r="AX231" s="48">
        <v>3523.85</v>
      </c>
      <c r="AY231" s="48">
        <v>50.3</v>
      </c>
      <c r="AZ231" s="48">
        <v>28.65</v>
      </c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.75" customHeight="1" x14ac:dyDescent="0.2">
      <c r="A232" s="6">
        <v>231</v>
      </c>
      <c r="B232" s="22" t="s">
        <v>273</v>
      </c>
      <c r="C232" s="6">
        <v>2</v>
      </c>
      <c r="D232" s="22">
        <v>22</v>
      </c>
      <c r="E232" s="22" t="s">
        <v>31</v>
      </c>
      <c r="F232" s="22" t="s">
        <v>237</v>
      </c>
      <c r="G232" s="11">
        <v>13.750360187565665</v>
      </c>
      <c r="H232" s="11">
        <v>13.750360187565665</v>
      </c>
      <c r="I232" s="47">
        <v>164.6</v>
      </c>
      <c r="J232" s="22">
        <v>54.9</v>
      </c>
      <c r="K232" s="48">
        <v>84.1</v>
      </c>
      <c r="L232" s="48">
        <v>20.9</v>
      </c>
      <c r="M232" s="48">
        <v>54.05</v>
      </c>
      <c r="N232" s="48">
        <v>2758.25</v>
      </c>
      <c r="O232" s="48">
        <v>26.9</v>
      </c>
      <c r="P232" s="48">
        <v>32.799999999999997</v>
      </c>
      <c r="Q232" s="48">
        <v>83.15</v>
      </c>
      <c r="R232" s="48">
        <v>29.7</v>
      </c>
      <c r="S232" s="48">
        <v>22.3</v>
      </c>
      <c r="T232" s="48"/>
      <c r="U232" s="48">
        <v>96</v>
      </c>
      <c r="V232" s="48">
        <v>78.900000000000006</v>
      </c>
      <c r="W232" s="48">
        <v>75.849999999999994</v>
      </c>
      <c r="X232" s="48">
        <v>7553.6</v>
      </c>
      <c r="Y232" s="48">
        <v>42.95</v>
      </c>
      <c r="Z232" s="48">
        <v>69.699999999999989</v>
      </c>
      <c r="AA232" s="48">
        <v>103.45</v>
      </c>
      <c r="AB232" s="48">
        <v>95.8</v>
      </c>
      <c r="AC232" s="48">
        <v>1283.5</v>
      </c>
      <c r="AD232" s="48">
        <v>3806.6</v>
      </c>
      <c r="AE232" s="48">
        <v>5602.05</v>
      </c>
      <c r="AF232" s="48">
        <v>15783.900000000001</v>
      </c>
      <c r="AG232" s="48">
        <v>54</v>
      </c>
      <c r="AH232" s="48">
        <v>36302.85</v>
      </c>
      <c r="AI232" s="48">
        <v>30.65</v>
      </c>
      <c r="AJ232" s="48">
        <v>56847.85</v>
      </c>
      <c r="AK232" s="48">
        <v>80.7</v>
      </c>
      <c r="AL232" s="48">
        <v>164.8</v>
      </c>
      <c r="AM232" s="48">
        <v>19.5</v>
      </c>
      <c r="AN232" s="48">
        <v>52.75</v>
      </c>
      <c r="AO232" s="48">
        <v>2832.2</v>
      </c>
      <c r="AP232" s="48">
        <v>25.05</v>
      </c>
      <c r="AQ232" s="48">
        <v>32.200000000000003</v>
      </c>
      <c r="AR232" s="48">
        <v>22.450000000000003</v>
      </c>
      <c r="AS232" s="48">
        <v>76.150000000000006</v>
      </c>
      <c r="AT232" s="48">
        <v>7400.8</v>
      </c>
      <c r="AU232" s="48">
        <v>42.3</v>
      </c>
      <c r="AV232" s="48">
        <v>102.75</v>
      </c>
      <c r="AW232" s="48">
        <v>1245.3</v>
      </c>
      <c r="AX232" s="48">
        <v>3846.4</v>
      </c>
      <c r="AY232" s="48">
        <v>54.3</v>
      </c>
      <c r="AZ232" s="48">
        <v>29.05</v>
      </c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.75" customHeight="1" x14ac:dyDescent="0.2">
      <c r="A233" s="6">
        <v>232</v>
      </c>
      <c r="B233" s="22" t="s">
        <v>274</v>
      </c>
      <c r="C233" s="6">
        <v>2</v>
      </c>
      <c r="D233" s="22">
        <v>23</v>
      </c>
      <c r="E233" s="22" t="s">
        <v>31</v>
      </c>
      <c r="F233" s="22" t="s">
        <v>275</v>
      </c>
      <c r="G233" s="11">
        <v>14.866271490581555</v>
      </c>
      <c r="H233" s="11">
        <v>14.866271490581555</v>
      </c>
      <c r="I233" s="47">
        <v>161.1</v>
      </c>
      <c r="J233" s="22">
        <v>51.4</v>
      </c>
      <c r="K233" s="48">
        <v>80.55</v>
      </c>
      <c r="L233" s="48">
        <v>20.950000000000003</v>
      </c>
      <c r="M233" s="48">
        <v>57.900000000000006</v>
      </c>
      <c r="N233" s="48">
        <v>3029.6000000000004</v>
      </c>
      <c r="O233" s="48">
        <v>26</v>
      </c>
      <c r="P233" s="48">
        <v>32.9</v>
      </c>
      <c r="Q233" s="48">
        <v>82.199999999999989</v>
      </c>
      <c r="R233" s="48">
        <v>28.75</v>
      </c>
      <c r="S233" s="48">
        <v>22.45</v>
      </c>
      <c r="T233" s="48">
        <v>54.3</v>
      </c>
      <c r="U233" s="48">
        <v>94.15</v>
      </c>
      <c r="V233" s="48">
        <v>75.150000000000006</v>
      </c>
      <c r="W233" s="48">
        <v>74.400000000000006</v>
      </c>
      <c r="X233" s="48">
        <v>6799.35</v>
      </c>
      <c r="Y233" s="48">
        <v>40.549999999999997</v>
      </c>
      <c r="Z233" s="48">
        <v>68.949999999999989</v>
      </c>
      <c r="AA233" s="48">
        <v>101.85</v>
      </c>
      <c r="AB233" s="48">
        <v>93.2</v>
      </c>
      <c r="AC233" s="48">
        <v>1377.45</v>
      </c>
      <c r="AD233" s="48">
        <v>3691.6499999999996</v>
      </c>
      <c r="AE233" s="48">
        <v>4922.55</v>
      </c>
      <c r="AF233" s="48">
        <v>15074.849999999999</v>
      </c>
      <c r="AG233" s="48">
        <v>49.45</v>
      </c>
      <c r="AH233" s="48">
        <v>32431.05</v>
      </c>
      <c r="AI233" s="48">
        <v>28.4</v>
      </c>
      <c r="AJ233" s="48">
        <v>51974.45</v>
      </c>
      <c r="AK233" s="48">
        <v>76.800000000000011</v>
      </c>
      <c r="AL233" s="48">
        <v>160.94999999999999</v>
      </c>
      <c r="AM233" s="48">
        <v>20.75</v>
      </c>
      <c r="AN233" s="48">
        <v>57.650000000000006</v>
      </c>
      <c r="AO233" s="48">
        <v>2807</v>
      </c>
      <c r="AP233" s="48">
        <v>25.3</v>
      </c>
      <c r="AQ233" s="48">
        <v>33.15</v>
      </c>
      <c r="AR233" s="48">
        <v>22.25</v>
      </c>
      <c r="AS233" s="48">
        <v>74.099999999999994</v>
      </c>
      <c r="AT233" s="48">
        <v>6907.4500000000007</v>
      </c>
      <c r="AU233" s="48">
        <v>41.25</v>
      </c>
      <c r="AV233" s="48">
        <v>103</v>
      </c>
      <c r="AW233" s="48">
        <v>1350.75</v>
      </c>
      <c r="AX233" s="48">
        <v>3732.4</v>
      </c>
      <c r="AY233" s="48">
        <v>50</v>
      </c>
      <c r="AZ233" s="48">
        <v>27.6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.75" customHeight="1" x14ac:dyDescent="0.2">
      <c r="A234" s="6">
        <v>233</v>
      </c>
      <c r="B234" s="22" t="s">
        <v>276</v>
      </c>
      <c r="C234" s="6">
        <v>2</v>
      </c>
      <c r="D234" s="22">
        <v>26</v>
      </c>
      <c r="E234" s="22" t="s">
        <v>31</v>
      </c>
      <c r="F234" s="22" t="s">
        <v>237</v>
      </c>
      <c r="G234" s="11">
        <v>11.847453455580869</v>
      </c>
      <c r="H234" s="11">
        <v>11.847453455580869</v>
      </c>
      <c r="I234" s="47">
        <v>157.9</v>
      </c>
      <c r="J234" s="22">
        <v>49.8</v>
      </c>
      <c r="K234" s="48">
        <v>85</v>
      </c>
      <c r="L234" s="48">
        <v>22</v>
      </c>
      <c r="M234" s="48">
        <v>54.2</v>
      </c>
      <c r="N234" s="48">
        <v>2926.15</v>
      </c>
      <c r="O234" s="48">
        <v>27</v>
      </c>
      <c r="P234" s="48">
        <v>33.049999999999997</v>
      </c>
      <c r="Q234" s="48">
        <v>81.75</v>
      </c>
      <c r="R234" s="48">
        <v>28.35</v>
      </c>
      <c r="S234" s="48">
        <v>21.549999999999997</v>
      </c>
      <c r="T234" s="48">
        <v>60.95</v>
      </c>
      <c r="U234" s="48">
        <v>95.699999999999989</v>
      </c>
      <c r="V234" s="48">
        <v>79.349999999999994</v>
      </c>
      <c r="W234" s="48">
        <v>69.550000000000011</v>
      </c>
      <c r="X234" s="48">
        <v>6560.55</v>
      </c>
      <c r="Y234" s="48">
        <v>40.35</v>
      </c>
      <c r="Z234" s="48">
        <v>66.599999999999994</v>
      </c>
      <c r="AA234" s="48">
        <v>96.8</v>
      </c>
      <c r="AB234" s="48">
        <v>94.45</v>
      </c>
      <c r="AC234" s="48">
        <v>1282.25</v>
      </c>
      <c r="AD234" s="48">
        <v>3517</v>
      </c>
      <c r="AE234" s="48">
        <v>5140.0499999999993</v>
      </c>
      <c r="AF234" s="48">
        <v>14779.2</v>
      </c>
      <c r="AG234" s="48">
        <v>49.75</v>
      </c>
      <c r="AH234" s="48">
        <v>33378.9</v>
      </c>
      <c r="AI234" s="48">
        <v>29.25</v>
      </c>
      <c r="AJ234" s="48">
        <v>52251</v>
      </c>
      <c r="AK234" s="48">
        <v>81.8</v>
      </c>
      <c r="AL234" s="48">
        <v>157.94999999999999</v>
      </c>
      <c r="AM234" s="48">
        <v>21.15</v>
      </c>
      <c r="AN234" s="48">
        <v>53.099999999999994</v>
      </c>
      <c r="AO234" s="48">
        <v>2802.3</v>
      </c>
      <c r="AP234" s="48">
        <v>25.6</v>
      </c>
      <c r="AQ234" s="48">
        <v>32.599999999999994</v>
      </c>
      <c r="AR234" s="48">
        <v>21.85</v>
      </c>
      <c r="AS234" s="48">
        <v>69.599999999999994</v>
      </c>
      <c r="AT234" s="48">
        <v>6583</v>
      </c>
      <c r="AU234" s="48">
        <v>41.25</v>
      </c>
      <c r="AV234" s="48">
        <v>96.5</v>
      </c>
      <c r="AW234" s="48">
        <v>1230.45</v>
      </c>
      <c r="AX234" s="48">
        <v>3609.45</v>
      </c>
      <c r="AY234" s="48">
        <v>50.25</v>
      </c>
      <c r="AZ234" s="48">
        <v>28.3</v>
      </c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.75" customHeight="1" x14ac:dyDescent="0.2">
      <c r="A235" s="6">
        <v>234</v>
      </c>
      <c r="B235" s="22" t="s">
        <v>277</v>
      </c>
      <c r="C235" s="6">
        <v>2</v>
      </c>
      <c r="D235" s="22">
        <v>61</v>
      </c>
      <c r="E235" s="22" t="s">
        <v>31</v>
      </c>
      <c r="F235" s="22" t="s">
        <v>237</v>
      </c>
      <c r="G235" s="11">
        <v>21.62568420383359</v>
      </c>
      <c r="H235" s="11">
        <v>21.62568420383359</v>
      </c>
      <c r="I235" s="47">
        <v>156.4</v>
      </c>
      <c r="J235" s="22">
        <v>109.6</v>
      </c>
      <c r="K235" s="48">
        <v>132.69999999999999</v>
      </c>
      <c r="L235" s="48">
        <v>27.95</v>
      </c>
      <c r="M235" s="48">
        <v>53.6</v>
      </c>
      <c r="N235" s="48">
        <v>5318.4</v>
      </c>
      <c r="O235" s="48">
        <v>42.2</v>
      </c>
      <c r="P235" s="48">
        <v>49.05</v>
      </c>
      <c r="Q235" s="48">
        <v>121.80000000000001</v>
      </c>
      <c r="R235" s="48">
        <v>45.25</v>
      </c>
      <c r="S235" s="48">
        <v>34.650000000000006</v>
      </c>
      <c r="T235" s="48">
        <v>55.55</v>
      </c>
      <c r="U235" s="48">
        <v>133.25</v>
      </c>
      <c r="V235" s="48">
        <v>128.5</v>
      </c>
      <c r="W235" s="48">
        <v>66.900000000000006</v>
      </c>
      <c r="X235" s="48">
        <v>12439.599999999999</v>
      </c>
      <c r="Y235" s="48">
        <v>61.3</v>
      </c>
      <c r="Z235" s="48">
        <v>115.75</v>
      </c>
      <c r="AA235" s="48">
        <v>92.55</v>
      </c>
      <c r="AB235" s="48">
        <v>132.35</v>
      </c>
      <c r="AC235" s="48">
        <v>1805.45</v>
      </c>
      <c r="AD235" s="48">
        <v>4464.75</v>
      </c>
      <c r="AE235" s="48">
        <v>7706.65</v>
      </c>
      <c r="AF235" s="48">
        <v>20363</v>
      </c>
      <c r="AG235" s="48">
        <v>72.400000000000006</v>
      </c>
      <c r="AH235" s="48">
        <v>76918.100000000006</v>
      </c>
      <c r="AI235" s="48">
        <v>43.099999999999994</v>
      </c>
      <c r="AJ235" s="48">
        <v>112972.6</v>
      </c>
      <c r="AK235" s="48">
        <v>127.5</v>
      </c>
      <c r="AL235" s="48">
        <v>157.75</v>
      </c>
      <c r="AM235" s="48">
        <v>27.549999999999997</v>
      </c>
      <c r="AN235" s="48">
        <v>51.65</v>
      </c>
      <c r="AO235" s="48">
        <v>5608.75</v>
      </c>
      <c r="AP235" s="48">
        <v>41.400000000000006</v>
      </c>
      <c r="AQ235" s="48"/>
      <c r="AR235" s="48">
        <v>33.049999999999997</v>
      </c>
      <c r="AS235" s="48">
        <v>67.099999999999994</v>
      </c>
      <c r="AT235" s="48">
        <v>12687.8</v>
      </c>
      <c r="AU235" s="48">
        <v>61.1</v>
      </c>
      <c r="AV235" s="48">
        <v>93.199999999999989</v>
      </c>
      <c r="AW235" s="48">
        <v>1722.85</v>
      </c>
      <c r="AX235" s="48">
        <v>4663.3</v>
      </c>
      <c r="AY235" s="48">
        <v>72</v>
      </c>
      <c r="AZ235" s="48">
        <v>41.75</v>
      </c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.75" customHeight="1" x14ac:dyDescent="0.2">
      <c r="A236" s="6">
        <v>235</v>
      </c>
      <c r="B236" s="22" t="s">
        <v>278</v>
      </c>
      <c r="C236" s="6">
        <v>2</v>
      </c>
      <c r="D236" s="22">
        <v>33</v>
      </c>
      <c r="E236" s="22" t="s">
        <v>36</v>
      </c>
      <c r="F236" s="22" t="s">
        <v>237</v>
      </c>
      <c r="G236" s="11">
        <v>24.287966884265401</v>
      </c>
      <c r="H236" s="11">
        <v>24.287966884265401</v>
      </c>
      <c r="I236" s="47">
        <v>168.5</v>
      </c>
      <c r="J236" s="22">
        <v>81.3</v>
      </c>
      <c r="K236" s="48">
        <v>98.5</v>
      </c>
      <c r="L236" s="48">
        <v>23.65</v>
      </c>
      <c r="M236" s="48">
        <v>56.650000000000006</v>
      </c>
      <c r="N236" s="48">
        <v>4075.1</v>
      </c>
      <c r="O236" s="48">
        <v>36.35</v>
      </c>
      <c r="P236" s="48">
        <v>37.650000000000006</v>
      </c>
      <c r="Q236" s="48">
        <v>106.4</v>
      </c>
      <c r="R236" s="48">
        <v>42.9</v>
      </c>
      <c r="S236" s="48">
        <v>28.9</v>
      </c>
      <c r="T236" s="48">
        <v>62.15</v>
      </c>
      <c r="U236" s="48">
        <v>99.9</v>
      </c>
      <c r="V236" s="48">
        <v>100</v>
      </c>
      <c r="W236" s="48">
        <v>72.849999999999994</v>
      </c>
      <c r="X236" s="48">
        <v>7913.15</v>
      </c>
      <c r="Y236" s="48">
        <v>42.349999999999994</v>
      </c>
      <c r="Z236" s="48">
        <v>99.55</v>
      </c>
      <c r="AA236" s="48">
        <v>105.05</v>
      </c>
      <c r="AB236" s="48">
        <v>99.050000000000011</v>
      </c>
      <c r="AC236" s="48">
        <v>1702.85</v>
      </c>
      <c r="AD236" s="48">
        <v>3858.7</v>
      </c>
      <c r="AE236" s="48">
        <v>6852.4500000000007</v>
      </c>
      <c r="AF236" s="48">
        <v>18018.550000000003</v>
      </c>
      <c r="AG236" s="48">
        <v>55.15</v>
      </c>
      <c r="AH236" s="48">
        <v>56758.3</v>
      </c>
      <c r="AI236" s="48">
        <v>37.299999999999997</v>
      </c>
      <c r="AJ236" s="48">
        <v>80325.200000000012</v>
      </c>
      <c r="AK236" s="48">
        <v>97.3</v>
      </c>
      <c r="AL236" s="48">
        <v>167.25</v>
      </c>
      <c r="AM236" s="48">
        <v>22.9</v>
      </c>
      <c r="AN236" s="48">
        <v>55.099999999999994</v>
      </c>
      <c r="AO236" s="48">
        <v>3615.75</v>
      </c>
      <c r="AP236" s="48">
        <v>33.5</v>
      </c>
      <c r="AQ236" s="48">
        <v>37.950000000000003</v>
      </c>
      <c r="AR236" s="48">
        <v>28.1</v>
      </c>
      <c r="AS236" s="48">
        <v>73.099999999999994</v>
      </c>
      <c r="AT236" s="48">
        <v>7962.7999999999993</v>
      </c>
      <c r="AU236" s="48">
        <v>41.55</v>
      </c>
      <c r="AV236" s="48">
        <v>104.75</v>
      </c>
      <c r="AW236" s="48">
        <v>1611.75</v>
      </c>
      <c r="AX236" s="48">
        <v>3992.8</v>
      </c>
      <c r="AY236" s="48">
        <v>55.599999999999994</v>
      </c>
      <c r="AZ236" s="48">
        <v>36.25</v>
      </c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.75" customHeight="1" x14ac:dyDescent="0.2">
      <c r="A237" s="6">
        <v>236</v>
      </c>
      <c r="B237" s="22" t="s">
        <v>279</v>
      </c>
      <c r="C237" s="6">
        <v>2</v>
      </c>
      <c r="D237" s="22">
        <v>48</v>
      </c>
      <c r="E237" s="22" t="s">
        <v>31</v>
      </c>
      <c r="F237" s="22" t="s">
        <v>241</v>
      </c>
      <c r="G237" s="11">
        <v>19.887557911034275</v>
      </c>
      <c r="H237" s="11">
        <v>19.887557911034275</v>
      </c>
      <c r="I237" s="47">
        <v>164.9</v>
      </c>
      <c r="J237" s="22">
        <v>85.6</v>
      </c>
      <c r="K237" s="48">
        <v>114.7</v>
      </c>
      <c r="L237" s="48">
        <v>23.05</v>
      </c>
      <c r="M237" s="48">
        <v>58.400000000000006</v>
      </c>
      <c r="N237" s="48">
        <v>4776.6499999999996</v>
      </c>
      <c r="O237" s="48">
        <v>38.900000000000006</v>
      </c>
      <c r="P237" s="48">
        <v>38.549999999999997</v>
      </c>
      <c r="Q237" s="48">
        <v>111.2</v>
      </c>
      <c r="R237" s="48">
        <v>33.700000000000003</v>
      </c>
      <c r="S237" s="48">
        <v>28</v>
      </c>
      <c r="T237" s="48">
        <v>65.349999999999994</v>
      </c>
      <c r="U237" s="48">
        <v>115.55</v>
      </c>
      <c r="V237" s="48">
        <v>104.65</v>
      </c>
      <c r="W237" s="48">
        <v>78.8</v>
      </c>
      <c r="X237" s="48">
        <v>11292.9</v>
      </c>
      <c r="Y237" s="48">
        <v>53.3</v>
      </c>
      <c r="Z237" s="48">
        <v>99.55</v>
      </c>
      <c r="AA237" s="48">
        <v>103.19999999999999</v>
      </c>
      <c r="AB237" s="48">
        <v>114.9</v>
      </c>
      <c r="AC237" s="48">
        <v>1773.45</v>
      </c>
      <c r="AD237" s="48">
        <v>4488.8500000000004</v>
      </c>
      <c r="AE237" s="48">
        <v>6558.85</v>
      </c>
      <c r="AF237" s="48">
        <v>19005.45</v>
      </c>
      <c r="AG237" s="48">
        <v>68.099999999999994</v>
      </c>
      <c r="AH237" s="48">
        <v>56217.149999999994</v>
      </c>
      <c r="AI237" s="48">
        <v>40.049999999999997</v>
      </c>
      <c r="AJ237" s="48">
        <v>87374.25</v>
      </c>
      <c r="AK237" s="48">
        <v>110.05</v>
      </c>
      <c r="AL237" s="48">
        <v>166.2</v>
      </c>
      <c r="AM237" s="48">
        <v>21.7</v>
      </c>
      <c r="AN237" s="48">
        <v>56.55</v>
      </c>
      <c r="AO237" s="48">
        <v>4402.6000000000004</v>
      </c>
      <c r="AP237" s="48">
        <v>37.299999999999997</v>
      </c>
      <c r="AQ237" s="48">
        <v>38</v>
      </c>
      <c r="AR237" s="48">
        <v>28</v>
      </c>
      <c r="AS237" s="48">
        <v>78.75</v>
      </c>
      <c r="AT237" s="48">
        <v>10685</v>
      </c>
      <c r="AU237" s="48">
        <v>51.400000000000006</v>
      </c>
      <c r="AV237" s="48">
        <v>103.85</v>
      </c>
      <c r="AW237" s="48">
        <v>1627.6</v>
      </c>
      <c r="AX237" s="48">
        <v>4556.75</v>
      </c>
      <c r="AY237" s="48">
        <v>66.599999999999994</v>
      </c>
      <c r="AZ237" s="48">
        <v>38.35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.75" customHeight="1" x14ac:dyDescent="0.2">
      <c r="A238" s="6">
        <v>237</v>
      </c>
      <c r="B238" s="22" t="s">
        <v>280</v>
      </c>
      <c r="C238" s="6">
        <v>2</v>
      </c>
      <c r="D238" s="22">
        <v>25</v>
      </c>
      <c r="E238" s="22" t="s">
        <v>31</v>
      </c>
      <c r="F238" s="22" t="s">
        <v>237</v>
      </c>
      <c r="G238" s="11">
        <v>18.21464540496196</v>
      </c>
      <c r="H238" s="11">
        <v>18.21464540496196</v>
      </c>
      <c r="I238" s="47">
        <v>167</v>
      </c>
      <c r="J238" s="22">
        <v>69.400000000000006</v>
      </c>
      <c r="K238" s="48">
        <v>94.85</v>
      </c>
      <c r="L238" s="48">
        <v>25.4</v>
      </c>
      <c r="M238" s="48">
        <v>57.650000000000006</v>
      </c>
      <c r="N238" s="48">
        <v>3765.55</v>
      </c>
      <c r="O238" s="48">
        <v>29.799999999999997</v>
      </c>
      <c r="P238" s="48">
        <v>38.700000000000003</v>
      </c>
      <c r="Q238" s="48">
        <v>94.95</v>
      </c>
      <c r="R238" s="48">
        <v>36.299999999999997</v>
      </c>
      <c r="S238" s="48">
        <v>25.1</v>
      </c>
      <c r="T238" s="48">
        <v>59.75</v>
      </c>
      <c r="U238" s="48">
        <v>108.6</v>
      </c>
      <c r="V238" s="48">
        <v>88.300000000000011</v>
      </c>
      <c r="W238" s="48">
        <v>74.5</v>
      </c>
      <c r="X238" s="48">
        <v>8938.3499999999985</v>
      </c>
      <c r="Y238" s="48">
        <v>46.05</v>
      </c>
      <c r="Z238" s="48">
        <v>78.900000000000006</v>
      </c>
      <c r="AA238" s="48">
        <v>103.75</v>
      </c>
      <c r="AB238" s="48">
        <v>107.75</v>
      </c>
      <c r="AC238" s="48">
        <v>1545.75</v>
      </c>
      <c r="AD238" s="48">
        <v>4229.8</v>
      </c>
      <c r="AE238" s="48">
        <v>5959.25</v>
      </c>
      <c r="AF238" s="48">
        <v>17565.25</v>
      </c>
      <c r="AG238" s="48">
        <v>57.5</v>
      </c>
      <c r="AH238" s="48">
        <v>44858.15</v>
      </c>
      <c r="AI238" s="48">
        <v>34.200000000000003</v>
      </c>
      <c r="AJ238" s="48">
        <v>70160.549999999988</v>
      </c>
      <c r="AK238" s="48">
        <v>90.05</v>
      </c>
      <c r="AL238" s="48">
        <v>168.55</v>
      </c>
      <c r="AM238" s="48">
        <v>23.9</v>
      </c>
      <c r="AN238" s="48">
        <v>52.6</v>
      </c>
      <c r="AO238" s="48">
        <v>3465.2</v>
      </c>
      <c r="AP238" s="48">
        <v>30.049999999999997</v>
      </c>
      <c r="AQ238" s="48">
        <v>38.349999999999994</v>
      </c>
      <c r="AR238" s="48">
        <v>24.8</v>
      </c>
      <c r="AS238" s="48">
        <v>74.599999999999994</v>
      </c>
      <c r="AT238" s="48">
        <v>9133.35</v>
      </c>
      <c r="AU238" s="48">
        <v>47.1</v>
      </c>
      <c r="AV238" s="48">
        <v>103.7</v>
      </c>
      <c r="AW238" s="48">
        <v>1483.3</v>
      </c>
      <c r="AX238" s="48">
        <v>4347.25</v>
      </c>
      <c r="AY238" s="48">
        <v>59.45</v>
      </c>
      <c r="AZ238" s="48">
        <v>32.549999999999997</v>
      </c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.75" customHeight="1" x14ac:dyDescent="0.2">
      <c r="A239" s="6">
        <v>238</v>
      </c>
      <c r="B239" s="22" t="s">
        <v>281</v>
      </c>
      <c r="C239" s="6">
        <v>2</v>
      </c>
      <c r="D239" s="22">
        <v>76</v>
      </c>
      <c r="E239" s="22" t="s">
        <v>31</v>
      </c>
      <c r="F239" s="22" t="s">
        <v>237</v>
      </c>
      <c r="G239" s="11">
        <v>15.939116523406875</v>
      </c>
      <c r="H239" s="11">
        <v>15.939116523406875</v>
      </c>
      <c r="I239" s="47">
        <v>166.7</v>
      </c>
      <c r="J239" s="22">
        <v>68.3</v>
      </c>
      <c r="K239" s="48">
        <v>102.30000000000001</v>
      </c>
      <c r="L239" s="48">
        <v>24.700000000000003</v>
      </c>
      <c r="M239" s="48">
        <v>58.2</v>
      </c>
      <c r="N239" s="48">
        <v>3827.9</v>
      </c>
      <c r="O239" s="48">
        <v>32.799999999999997</v>
      </c>
      <c r="P239" s="48">
        <v>35.700000000000003</v>
      </c>
      <c r="Q239" s="48">
        <v>95.65</v>
      </c>
      <c r="R239" s="48">
        <v>38.65</v>
      </c>
      <c r="S239" s="48">
        <v>25.85</v>
      </c>
      <c r="T239" s="48">
        <v>57.8</v>
      </c>
      <c r="U239" s="48">
        <v>105.05000000000001</v>
      </c>
      <c r="V239" s="48">
        <v>102.1</v>
      </c>
      <c r="W239" s="48">
        <v>76.5</v>
      </c>
      <c r="X239" s="48">
        <v>8454.2000000000007</v>
      </c>
      <c r="Y239" s="48">
        <v>44.75</v>
      </c>
      <c r="Z239" s="48">
        <v>87.55</v>
      </c>
      <c r="AA239" s="48">
        <v>102.44999999999999</v>
      </c>
      <c r="AB239" s="48">
        <v>103.9</v>
      </c>
      <c r="AC239" s="48">
        <v>1493.85</v>
      </c>
      <c r="AD239" s="48">
        <v>4081.9500000000003</v>
      </c>
      <c r="AE239" s="48">
        <v>6231.5</v>
      </c>
      <c r="AF239" s="48">
        <v>17534.949999999997</v>
      </c>
      <c r="AG239" s="48">
        <v>55.95</v>
      </c>
      <c r="AH239" s="48">
        <v>48410.95</v>
      </c>
      <c r="AI239" s="48">
        <v>34.049999999999997</v>
      </c>
      <c r="AJ239" s="48">
        <v>73339.049999999988</v>
      </c>
      <c r="AK239" s="48">
        <v>102.55</v>
      </c>
      <c r="AL239" s="48">
        <v>165.6</v>
      </c>
      <c r="AM239" s="48">
        <v>24.049999999999997</v>
      </c>
      <c r="AN239" s="48">
        <v>54.35</v>
      </c>
      <c r="AO239" s="48">
        <v>4113.45</v>
      </c>
      <c r="AP239" s="48">
        <v>31.05</v>
      </c>
      <c r="AQ239" s="48">
        <v>35.75</v>
      </c>
      <c r="AR239" s="48">
        <v>25</v>
      </c>
      <c r="AS239" s="48">
        <v>76.599999999999994</v>
      </c>
      <c r="AT239" s="48">
        <v>8532.5</v>
      </c>
      <c r="AU239" s="48">
        <v>45.45</v>
      </c>
      <c r="AV239" s="48">
        <v>103.4</v>
      </c>
      <c r="AW239" s="48">
        <v>1438.2</v>
      </c>
      <c r="AX239" s="48">
        <v>4289.3500000000004</v>
      </c>
      <c r="AY239" s="48">
        <v>57.2</v>
      </c>
      <c r="AZ239" s="48">
        <v>32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.75" customHeight="1" x14ac:dyDescent="0.2">
      <c r="A240" s="6">
        <v>239</v>
      </c>
      <c r="B240" s="22" t="s">
        <v>282</v>
      </c>
      <c r="C240" s="6">
        <v>2</v>
      </c>
      <c r="D240" s="22">
        <v>54</v>
      </c>
      <c r="E240" s="22" t="s">
        <v>36</v>
      </c>
      <c r="F240" s="22" t="s">
        <v>237</v>
      </c>
      <c r="G240" s="11">
        <v>25.100727805371594</v>
      </c>
      <c r="H240" s="11">
        <v>25.100727805371594</v>
      </c>
      <c r="I240" s="47">
        <v>165.2</v>
      </c>
      <c r="J240" s="22">
        <v>89</v>
      </c>
      <c r="K240" s="48">
        <v>103.80000000000001</v>
      </c>
      <c r="L240" s="48">
        <v>26.450000000000003</v>
      </c>
      <c r="M240" s="48">
        <v>56.349999999999994</v>
      </c>
      <c r="N240" s="48">
        <v>4227.1000000000004</v>
      </c>
      <c r="O240" s="48">
        <v>36.299999999999997</v>
      </c>
      <c r="P240" s="48">
        <v>42.35</v>
      </c>
      <c r="Q240" s="48">
        <v>113.95</v>
      </c>
      <c r="R240" s="48">
        <v>42.55</v>
      </c>
      <c r="S240" s="48">
        <v>28.9</v>
      </c>
      <c r="T240" s="48">
        <v>56.8</v>
      </c>
      <c r="U240" s="48">
        <v>107.25</v>
      </c>
      <c r="V240" s="48">
        <v>103.1</v>
      </c>
      <c r="W240" s="48">
        <v>69.75</v>
      </c>
      <c r="X240" s="48">
        <v>9372.25</v>
      </c>
      <c r="Y240" s="48">
        <v>47.8</v>
      </c>
      <c r="Z240" s="48">
        <v>102.35</v>
      </c>
      <c r="AA240" s="48">
        <v>101.35</v>
      </c>
      <c r="AB240" s="48">
        <v>104.5</v>
      </c>
      <c r="AC240" s="48">
        <v>1672.65</v>
      </c>
      <c r="AD240" s="48">
        <v>4157.3500000000004</v>
      </c>
      <c r="AE240" s="48">
        <v>7172.85</v>
      </c>
      <c r="AF240" s="48">
        <v>18919.75</v>
      </c>
      <c r="AG240" s="48">
        <v>62.1</v>
      </c>
      <c r="AH240" s="48">
        <v>61048.55</v>
      </c>
      <c r="AI240" s="48">
        <v>37.15</v>
      </c>
      <c r="AJ240" s="48">
        <v>88374.9</v>
      </c>
      <c r="AK240" s="48">
        <v>98.65</v>
      </c>
      <c r="AL240" s="48">
        <v>167.45</v>
      </c>
      <c r="AM240" s="48">
        <v>25.9</v>
      </c>
      <c r="AN240" s="48">
        <v>53.7</v>
      </c>
      <c r="AO240" s="48">
        <v>4245.3</v>
      </c>
      <c r="AP240" s="48">
        <v>35.599999999999994</v>
      </c>
      <c r="AQ240" s="48">
        <v>41.849999999999994</v>
      </c>
      <c r="AR240" s="48">
        <v>29.8</v>
      </c>
      <c r="AS240" s="48">
        <v>70.2</v>
      </c>
      <c r="AT240" s="48">
        <v>9481.7000000000007</v>
      </c>
      <c r="AU240" s="48">
        <v>48.2</v>
      </c>
      <c r="AV240" s="48">
        <v>100.1</v>
      </c>
      <c r="AW240" s="48">
        <v>1620.1</v>
      </c>
      <c r="AX240" s="48">
        <v>4296.75</v>
      </c>
      <c r="AY240" s="48">
        <v>62.650000000000006</v>
      </c>
      <c r="AZ240" s="48">
        <v>36.950000000000003</v>
      </c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.75" customHeight="1" x14ac:dyDescent="0.2">
      <c r="A241" s="6">
        <v>240</v>
      </c>
      <c r="B241" s="22" t="s">
        <v>283</v>
      </c>
      <c r="C241" s="6">
        <v>2</v>
      </c>
      <c r="D241" s="22">
        <v>30</v>
      </c>
      <c r="E241" s="22" t="s">
        <v>36</v>
      </c>
      <c r="F241" s="22" t="s">
        <v>237</v>
      </c>
      <c r="G241" s="11">
        <v>27.167909946609768</v>
      </c>
      <c r="H241" s="11">
        <v>27.167909946609768</v>
      </c>
      <c r="I241" s="47">
        <v>179.3</v>
      </c>
      <c r="J241" s="22">
        <v>85</v>
      </c>
      <c r="K241" s="48">
        <v>98.949999999999989</v>
      </c>
      <c r="L241" s="48">
        <v>25.700000000000003</v>
      </c>
      <c r="M241" s="48">
        <v>62</v>
      </c>
      <c r="N241" s="48">
        <v>4323.25</v>
      </c>
      <c r="O241" s="48">
        <v>35.700000000000003</v>
      </c>
      <c r="P241" s="48">
        <v>40.85</v>
      </c>
      <c r="Q241" s="48">
        <v>107.44999999999999</v>
      </c>
      <c r="R241" s="48">
        <v>37.849999999999994</v>
      </c>
      <c r="S241" s="48">
        <v>29.35</v>
      </c>
      <c r="T241" s="48">
        <v>59.7</v>
      </c>
      <c r="U241" s="48">
        <v>105.55000000000001</v>
      </c>
      <c r="V241" s="48">
        <v>92.699999999999989</v>
      </c>
      <c r="W241" s="48">
        <v>77.349999999999994</v>
      </c>
      <c r="X241" s="48">
        <v>9876.9000000000015</v>
      </c>
      <c r="Y241" s="48">
        <v>46.35</v>
      </c>
      <c r="Z241" s="48">
        <v>88.45</v>
      </c>
      <c r="AA241" s="48">
        <v>110.2</v>
      </c>
      <c r="AB241" s="48">
        <v>102.9</v>
      </c>
      <c r="AC241" s="48">
        <v>1885.4</v>
      </c>
      <c r="AD241" s="48">
        <v>4456.45</v>
      </c>
      <c r="AE241" s="48">
        <v>6849</v>
      </c>
      <c r="AF241" s="48">
        <v>19692.650000000001</v>
      </c>
      <c r="AG241" s="48">
        <v>59.1</v>
      </c>
      <c r="AH241" s="48">
        <v>55320.800000000003</v>
      </c>
      <c r="AI241" s="48">
        <v>39</v>
      </c>
      <c r="AJ241" s="48">
        <v>84092.7</v>
      </c>
      <c r="AK241" s="48">
        <v>93.25</v>
      </c>
      <c r="AL241" s="48">
        <v>177.3</v>
      </c>
      <c r="AM241" s="48">
        <v>25.25</v>
      </c>
      <c r="AN241" s="48">
        <v>61.75</v>
      </c>
      <c r="AO241" s="48">
        <v>4310.55</v>
      </c>
      <c r="AP241" s="48">
        <v>35.25</v>
      </c>
      <c r="AQ241" s="48">
        <v>41.650000000000006</v>
      </c>
      <c r="AR241" s="48">
        <v>29.15</v>
      </c>
      <c r="AS241" s="48">
        <v>77.599999999999994</v>
      </c>
      <c r="AT241" s="48">
        <v>10261.200000000001</v>
      </c>
      <c r="AU241" s="48">
        <v>47.65</v>
      </c>
      <c r="AV241" s="48">
        <v>109.15</v>
      </c>
      <c r="AW241" s="48">
        <v>1848.75</v>
      </c>
      <c r="AX241" s="48">
        <v>4653.05</v>
      </c>
      <c r="AY241" s="48">
        <v>60.2</v>
      </c>
      <c r="AZ241" s="48">
        <v>37.25</v>
      </c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.75" customHeight="1" x14ac:dyDescent="0.2">
      <c r="A242" s="6">
        <v>241</v>
      </c>
      <c r="B242" s="22" t="s">
        <v>284</v>
      </c>
      <c r="C242" s="6">
        <v>2</v>
      </c>
      <c r="D242" s="22">
        <v>61</v>
      </c>
      <c r="E242" s="22" t="s">
        <v>31</v>
      </c>
      <c r="F242" s="22" t="s">
        <v>34</v>
      </c>
      <c r="G242" s="11">
        <v>18.347618972116624</v>
      </c>
      <c r="H242" s="11">
        <v>18.347618972116624</v>
      </c>
      <c r="I242" s="47">
        <v>158.6</v>
      </c>
      <c r="J242" s="22">
        <v>71.400000000000006</v>
      </c>
      <c r="K242" s="48">
        <v>101.2</v>
      </c>
      <c r="L242" s="48">
        <v>24.75</v>
      </c>
      <c r="M242" s="48">
        <v>52.900000000000006</v>
      </c>
      <c r="N242" s="48">
        <v>2922.05</v>
      </c>
      <c r="O242" s="48">
        <v>32.25</v>
      </c>
      <c r="P242" s="48">
        <v>40.5</v>
      </c>
      <c r="Q242" s="48">
        <v>97.4</v>
      </c>
      <c r="R242" s="48">
        <v>37.450000000000003</v>
      </c>
      <c r="S242" s="48">
        <v>25.450000000000003</v>
      </c>
      <c r="T242" s="48">
        <v>57.75</v>
      </c>
      <c r="U242" s="48">
        <v>103.3</v>
      </c>
      <c r="V242" s="48">
        <v>94.9</v>
      </c>
      <c r="W242" s="48">
        <v>67.900000000000006</v>
      </c>
      <c r="X242" s="48">
        <v>8426.4500000000007</v>
      </c>
      <c r="Y242" s="48">
        <v>46.95</v>
      </c>
      <c r="Z242" s="48">
        <v>87.9</v>
      </c>
      <c r="AA242" s="48">
        <v>95.05</v>
      </c>
      <c r="AB242" s="48">
        <v>103.8</v>
      </c>
      <c r="AC242" s="48">
        <v>1375.35</v>
      </c>
      <c r="AD242" s="48">
        <v>3876.45</v>
      </c>
      <c r="AE242" s="48">
        <v>6388.5</v>
      </c>
      <c r="AF242" s="48">
        <v>16915</v>
      </c>
      <c r="AG242" s="48">
        <v>56.55</v>
      </c>
      <c r="AH242" s="48">
        <v>49458.45</v>
      </c>
      <c r="AI242" s="48">
        <v>34</v>
      </c>
      <c r="AJ242" s="48">
        <v>71782.7</v>
      </c>
      <c r="AK242" s="48">
        <v>94.65</v>
      </c>
      <c r="AL242" s="48">
        <v>158.35</v>
      </c>
      <c r="AM242" s="48">
        <v>24.65</v>
      </c>
      <c r="AN242" s="48">
        <v>49.35</v>
      </c>
      <c r="AO242" s="48">
        <v>2593.75</v>
      </c>
      <c r="AP242" s="48">
        <v>29.6</v>
      </c>
      <c r="AQ242" s="48">
        <v>40.700000000000003</v>
      </c>
      <c r="AR242" s="48">
        <v>23.700000000000003</v>
      </c>
      <c r="AS242" s="48">
        <v>67.45</v>
      </c>
      <c r="AT242" s="48">
        <v>8382.0499999999993</v>
      </c>
      <c r="AU242" s="48">
        <v>47.150000000000006</v>
      </c>
      <c r="AV242" s="48">
        <v>93.15</v>
      </c>
      <c r="AW242" s="48">
        <v>1315.5</v>
      </c>
      <c r="AX242" s="48">
        <v>3959.25</v>
      </c>
      <c r="AY242" s="48">
        <v>56.25</v>
      </c>
      <c r="AZ242" s="48">
        <v>31.95</v>
      </c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.75" customHeight="1" x14ac:dyDescent="0.2">
      <c r="A243" s="6">
        <v>242</v>
      </c>
      <c r="B243" s="22" t="s">
        <v>285</v>
      </c>
      <c r="C243" s="6">
        <v>2</v>
      </c>
      <c r="D243" s="22">
        <v>54</v>
      </c>
      <c r="E243" s="22" t="s">
        <v>31</v>
      </c>
      <c r="F243" s="22" t="s">
        <v>241</v>
      </c>
      <c r="G243" s="11">
        <v>25.805006539253576</v>
      </c>
      <c r="H243" s="11">
        <v>25.805006539253576</v>
      </c>
      <c r="I243" s="47">
        <v>165.4</v>
      </c>
      <c r="J243" s="22">
        <v>110.3</v>
      </c>
      <c r="K243" s="48">
        <v>137.80000000000001</v>
      </c>
      <c r="L243" s="48">
        <v>23.55</v>
      </c>
      <c r="M243" s="48">
        <v>54.8</v>
      </c>
      <c r="N243" s="48">
        <v>3911.3999999999996</v>
      </c>
      <c r="O243" s="48">
        <v>35.650000000000006</v>
      </c>
      <c r="P243" s="48">
        <v>43.05</v>
      </c>
      <c r="Q243" s="48">
        <v>135.15</v>
      </c>
      <c r="R243" s="48">
        <v>40.049999999999997</v>
      </c>
      <c r="S243" s="48">
        <v>29.15</v>
      </c>
      <c r="T243" s="48">
        <v>59.65</v>
      </c>
      <c r="U243" s="48">
        <v>138.44999999999999</v>
      </c>
      <c r="V243" s="48">
        <v>138.6</v>
      </c>
      <c r="W243" s="48">
        <v>75.300000000000011</v>
      </c>
      <c r="X243" s="48">
        <v>10430.549999999999</v>
      </c>
      <c r="Y243" s="48">
        <v>53.95</v>
      </c>
      <c r="Z243" s="48">
        <v>129</v>
      </c>
      <c r="AA243" s="48">
        <v>106.45</v>
      </c>
      <c r="AB243" s="48">
        <v>138.30000000000001</v>
      </c>
      <c r="AC243" s="48">
        <v>1536.55</v>
      </c>
      <c r="AD243" s="48">
        <v>4593.7999999999993</v>
      </c>
      <c r="AE243" s="48">
        <v>7934.4500000000007</v>
      </c>
      <c r="AF243" s="48">
        <v>20351.550000000003</v>
      </c>
      <c r="AG243" s="48">
        <v>65.400000000000006</v>
      </c>
      <c r="AH243" s="48">
        <v>84749.1</v>
      </c>
      <c r="AI243" s="48">
        <v>39.900000000000006</v>
      </c>
      <c r="AJ243" s="48">
        <v>112826.7</v>
      </c>
      <c r="AK243" s="48">
        <v>131.35</v>
      </c>
      <c r="AL243" s="48">
        <v>164.05</v>
      </c>
      <c r="AM243" s="48">
        <v>22.9</v>
      </c>
      <c r="AN243" s="48">
        <v>57.25</v>
      </c>
      <c r="AO243" s="48">
        <v>3739.1000000000004</v>
      </c>
      <c r="AP243" s="48">
        <v>33.400000000000006</v>
      </c>
      <c r="AQ243" s="48">
        <v>40.65</v>
      </c>
      <c r="AR243" s="48">
        <v>28.6</v>
      </c>
      <c r="AS243" s="48">
        <v>75.449999999999989</v>
      </c>
      <c r="AT243" s="48">
        <v>9996.5</v>
      </c>
      <c r="AU243" s="48">
        <v>50.75</v>
      </c>
      <c r="AV243" s="48">
        <v>106.4</v>
      </c>
      <c r="AW243" s="48">
        <v>1518.05</v>
      </c>
      <c r="AX243" s="48">
        <v>4768.7</v>
      </c>
      <c r="AY243" s="48">
        <v>65.150000000000006</v>
      </c>
      <c r="AZ243" s="48">
        <v>37.049999999999997</v>
      </c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75" customHeight="1" x14ac:dyDescent="0.2">
      <c r="A244" s="6">
        <v>243</v>
      </c>
      <c r="B244" s="22" t="s">
        <v>286</v>
      </c>
      <c r="C244" s="6">
        <v>2</v>
      </c>
      <c r="D244" s="22">
        <v>23</v>
      </c>
      <c r="E244" s="22" t="s">
        <v>36</v>
      </c>
      <c r="F244" s="22" t="s">
        <v>241</v>
      </c>
      <c r="G244" s="11">
        <v>24.462811220601136</v>
      </c>
      <c r="H244" s="11">
        <v>24.462811220601136</v>
      </c>
      <c r="I244" s="47">
        <v>166.9</v>
      </c>
      <c r="J244" s="22">
        <v>81.900000000000006</v>
      </c>
      <c r="K244" s="48">
        <v>98.300000000000011</v>
      </c>
      <c r="L244" s="48">
        <v>22.8</v>
      </c>
      <c r="M244" s="48">
        <v>60.099999999999994</v>
      </c>
      <c r="N244" s="48">
        <v>4547.55</v>
      </c>
      <c r="O244" s="48">
        <v>37</v>
      </c>
      <c r="P244" s="48">
        <v>39.900000000000006</v>
      </c>
      <c r="Q244" s="48">
        <v>103.30000000000001</v>
      </c>
      <c r="R244" s="48">
        <v>39.299999999999997</v>
      </c>
      <c r="S244" s="48">
        <v>28.4</v>
      </c>
      <c r="T244" s="48">
        <v>58.5</v>
      </c>
      <c r="U244" s="48">
        <v>110.3</v>
      </c>
      <c r="V244" s="48">
        <v>95.800000000000011</v>
      </c>
      <c r="W244" s="48">
        <v>70.550000000000011</v>
      </c>
      <c r="X244" s="48">
        <v>8536.5499999999993</v>
      </c>
      <c r="Y244" s="48">
        <v>46.55</v>
      </c>
      <c r="Z244" s="48">
        <v>90.05</v>
      </c>
      <c r="AA244" s="48">
        <v>103.2</v>
      </c>
      <c r="AB244" s="48">
        <v>107.55</v>
      </c>
      <c r="AC244" s="48">
        <v>1809.6</v>
      </c>
      <c r="AD244" s="48">
        <v>4078.95</v>
      </c>
      <c r="AE244" s="48">
        <v>6522.65</v>
      </c>
      <c r="AF244" s="48">
        <v>18379.3</v>
      </c>
      <c r="AG244" s="48">
        <v>57.75</v>
      </c>
      <c r="AH244" s="48">
        <v>53164.75</v>
      </c>
      <c r="AI244" s="48">
        <v>37.799999999999997</v>
      </c>
      <c r="AJ244" s="48">
        <v>79110.700000000012</v>
      </c>
      <c r="AK244" s="48">
        <v>93.449999999999989</v>
      </c>
      <c r="AL244" s="48">
        <v>165.15</v>
      </c>
      <c r="AM244" s="48">
        <v>23.4</v>
      </c>
      <c r="AN244" s="48">
        <v>58.7</v>
      </c>
      <c r="AO244" s="48">
        <v>4235.55</v>
      </c>
      <c r="AP244" s="48">
        <v>35.299999999999997</v>
      </c>
      <c r="AQ244" s="48">
        <v>39.75</v>
      </c>
      <c r="AR244" s="48">
        <v>28.75</v>
      </c>
      <c r="AS244" s="48">
        <v>70.699999999999989</v>
      </c>
      <c r="AT244" s="48">
        <v>8626.35</v>
      </c>
      <c r="AU244" s="48">
        <v>46.599999999999994</v>
      </c>
      <c r="AV244" s="48">
        <v>102.95</v>
      </c>
      <c r="AW244" s="48">
        <v>1763.65</v>
      </c>
      <c r="AX244" s="48">
        <v>4204.45</v>
      </c>
      <c r="AY244" s="48">
        <v>58.45</v>
      </c>
      <c r="AZ244" s="48">
        <v>36.950000000000003</v>
      </c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75" customHeight="1" x14ac:dyDescent="0.2">
      <c r="A245" s="6">
        <v>244</v>
      </c>
      <c r="B245" s="22" t="s">
        <v>287</v>
      </c>
      <c r="C245" s="6">
        <v>2</v>
      </c>
      <c r="D245" s="22">
        <v>60</v>
      </c>
      <c r="E245" s="22" t="s">
        <v>31</v>
      </c>
      <c r="F245" s="22" t="s">
        <v>241</v>
      </c>
      <c r="G245" s="11">
        <v>21.572023224011968</v>
      </c>
      <c r="H245" s="11">
        <v>21.572023224011968</v>
      </c>
      <c r="I245" s="47">
        <v>171.5</v>
      </c>
      <c r="J245" s="22">
        <v>101.6</v>
      </c>
      <c r="K245" s="48">
        <v>130.35</v>
      </c>
      <c r="L245" s="48">
        <v>25.200000000000003</v>
      </c>
      <c r="M245" s="48">
        <v>64.949999999999989</v>
      </c>
      <c r="N245" s="48">
        <v>4688.5</v>
      </c>
      <c r="O245" s="48">
        <v>35.549999999999997</v>
      </c>
      <c r="P245" s="48">
        <v>43.05</v>
      </c>
      <c r="Q245" s="48">
        <v>109.75</v>
      </c>
      <c r="R245" s="48"/>
      <c r="S245" s="48">
        <v>26.3</v>
      </c>
      <c r="T245" s="48">
        <v>59.7</v>
      </c>
      <c r="U245" s="48">
        <v>131.4</v>
      </c>
      <c r="V245" s="48">
        <v>125.95</v>
      </c>
      <c r="W245" s="48">
        <v>80</v>
      </c>
      <c r="X245" s="48">
        <v>13377.900000000001</v>
      </c>
      <c r="Y245" s="48">
        <v>60.7</v>
      </c>
      <c r="Z245" s="48">
        <v>99.699999999999989</v>
      </c>
      <c r="AA245" s="48">
        <v>106.5</v>
      </c>
      <c r="AB245" s="48">
        <v>131.19999999999999</v>
      </c>
      <c r="AC245" s="48">
        <v>1838.4</v>
      </c>
      <c r="AD245" s="48">
        <v>5240.3999999999996</v>
      </c>
      <c r="AE245" s="48">
        <v>7106.65</v>
      </c>
      <c r="AF245" s="48">
        <v>21555.75</v>
      </c>
      <c r="AG245" s="48">
        <v>70.199999999999989</v>
      </c>
      <c r="AH245" s="48">
        <v>68154.95</v>
      </c>
      <c r="AI245" s="48">
        <v>40.549999999999997</v>
      </c>
      <c r="AJ245" s="48">
        <v>109717.05</v>
      </c>
      <c r="AK245" s="48">
        <v>128.35</v>
      </c>
      <c r="AL245" s="48">
        <v>174.05</v>
      </c>
      <c r="AM245" s="48">
        <v>25.35</v>
      </c>
      <c r="AN245" s="48"/>
      <c r="AO245" s="48"/>
      <c r="AP245" s="48">
        <v>26</v>
      </c>
      <c r="AQ245" s="48">
        <v>38.200000000000003</v>
      </c>
      <c r="AR245" s="48"/>
      <c r="AS245" s="48">
        <v>80.05</v>
      </c>
      <c r="AT245" s="48">
        <v>11220.400000000001</v>
      </c>
      <c r="AU245" s="48">
        <v>58.400000000000006</v>
      </c>
      <c r="AV245" s="48">
        <v>92.05</v>
      </c>
      <c r="AW245" s="48"/>
      <c r="AX245" s="48">
        <v>3877.5</v>
      </c>
      <c r="AY245" s="48">
        <v>67.849999999999994</v>
      </c>
      <c r="AZ245" s="48">
        <v>37.799999999999997</v>
      </c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75" customHeight="1" x14ac:dyDescent="0.2">
      <c r="A246" s="6">
        <v>245</v>
      </c>
      <c r="B246" s="22" t="s">
        <v>288</v>
      </c>
      <c r="C246" s="6">
        <v>2</v>
      </c>
      <c r="D246" s="22">
        <v>67</v>
      </c>
      <c r="E246" s="22" t="s">
        <v>36</v>
      </c>
      <c r="F246" s="22" t="s">
        <v>241</v>
      </c>
      <c r="G246" s="11">
        <v>31.783783333245083</v>
      </c>
      <c r="H246" s="11">
        <v>31.783783333245083</v>
      </c>
      <c r="I246" s="47">
        <v>170.7</v>
      </c>
      <c r="J246" s="22">
        <v>91.6</v>
      </c>
      <c r="K246" s="48">
        <v>104.85</v>
      </c>
      <c r="L246" s="48">
        <v>25.15</v>
      </c>
      <c r="M246" s="48">
        <v>60.7</v>
      </c>
      <c r="N246" s="48">
        <v>4490.3500000000004</v>
      </c>
      <c r="O246" s="48">
        <v>34.1</v>
      </c>
      <c r="P246" s="48">
        <v>39.450000000000003</v>
      </c>
      <c r="Q246" s="48">
        <v>114.05000000000001</v>
      </c>
      <c r="R246" s="48">
        <v>39.9</v>
      </c>
      <c r="S246" s="48">
        <v>29.799999999999997</v>
      </c>
      <c r="T246" s="48">
        <v>54.3</v>
      </c>
      <c r="U246" s="48">
        <v>107.1</v>
      </c>
      <c r="V246" s="48">
        <v>106.6</v>
      </c>
      <c r="W246" s="48">
        <v>79.75</v>
      </c>
      <c r="X246" s="48">
        <v>10021.799999999999</v>
      </c>
      <c r="Y246" s="48">
        <v>49.5</v>
      </c>
      <c r="Z246" s="48">
        <v>103.2</v>
      </c>
      <c r="AA246" s="48">
        <v>108.95</v>
      </c>
      <c r="AB246" s="48">
        <v>105.65</v>
      </c>
      <c r="AC246" s="48">
        <v>1873.3000000000002</v>
      </c>
      <c r="AD246" s="48">
        <v>4508.4500000000007</v>
      </c>
      <c r="AE246" s="48">
        <v>6633.7999999999993</v>
      </c>
      <c r="AF246" s="48">
        <v>19796</v>
      </c>
      <c r="AG246" s="48">
        <v>59.95</v>
      </c>
      <c r="AH246" s="48">
        <v>58480.15</v>
      </c>
      <c r="AI246" s="48">
        <v>37.15</v>
      </c>
      <c r="AJ246" s="48">
        <v>89061.049999999988</v>
      </c>
      <c r="AK246" s="48">
        <v>101.45</v>
      </c>
      <c r="AL246" s="48">
        <v>170.25</v>
      </c>
      <c r="AM246" s="48">
        <v>24.95</v>
      </c>
      <c r="AN246" s="48">
        <v>61.75</v>
      </c>
      <c r="AO246" s="48">
        <v>4885.9500000000007</v>
      </c>
      <c r="AP246" s="48">
        <v>32.75</v>
      </c>
      <c r="AQ246" s="48">
        <v>42.2</v>
      </c>
      <c r="AR246" s="48">
        <v>28.7</v>
      </c>
      <c r="AS246" s="48">
        <v>79.199999999999989</v>
      </c>
      <c r="AT246" s="48">
        <v>11182.75</v>
      </c>
      <c r="AU246" s="48">
        <v>52.65</v>
      </c>
      <c r="AV246" s="48">
        <v>107.55</v>
      </c>
      <c r="AW246" s="48">
        <v>1841.3000000000002</v>
      </c>
      <c r="AX246" s="48">
        <v>4939.2000000000007</v>
      </c>
      <c r="AY246" s="48">
        <v>62.75</v>
      </c>
      <c r="AZ246" s="48">
        <v>35.5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75" customHeight="1" x14ac:dyDescent="0.2">
      <c r="A247" s="6">
        <v>246</v>
      </c>
      <c r="B247" s="22" t="s">
        <v>289</v>
      </c>
      <c r="C247" s="6">
        <v>2</v>
      </c>
      <c r="D247" s="22">
        <v>30</v>
      </c>
      <c r="E247" s="22" t="s">
        <v>36</v>
      </c>
      <c r="F247" s="22" t="s">
        <v>237</v>
      </c>
      <c r="G247" s="11">
        <v>21.243324934311367</v>
      </c>
      <c r="H247" s="11">
        <v>21.243324934311367</v>
      </c>
      <c r="I247" s="47">
        <v>169</v>
      </c>
      <c r="J247" s="22">
        <v>61</v>
      </c>
      <c r="K247" s="48">
        <v>123.25</v>
      </c>
      <c r="L247" s="48">
        <v>21.8</v>
      </c>
      <c r="M247" s="48">
        <v>59.45</v>
      </c>
      <c r="N247" s="48">
        <v>4230.25</v>
      </c>
      <c r="O247" s="48">
        <v>31.450000000000003</v>
      </c>
      <c r="P247" s="48">
        <v>32</v>
      </c>
      <c r="Q247" s="48">
        <v>89.2</v>
      </c>
      <c r="R247" s="48">
        <v>36.5</v>
      </c>
      <c r="S247" s="48">
        <v>27.85</v>
      </c>
      <c r="T247" s="48">
        <v>56.85</v>
      </c>
      <c r="U247" s="48">
        <v>117.80000000000001</v>
      </c>
      <c r="V247" s="48">
        <v>100.65</v>
      </c>
      <c r="W247" s="48">
        <v>73.75</v>
      </c>
      <c r="X247" s="48">
        <v>6552.35</v>
      </c>
      <c r="Y247" s="48">
        <v>39.299999999999997</v>
      </c>
      <c r="Z247" s="48">
        <v>82.9</v>
      </c>
      <c r="AA247" s="48">
        <v>104.7</v>
      </c>
      <c r="AB247" s="48">
        <v>117.80000000000001</v>
      </c>
      <c r="AC247" s="48">
        <v>1634.9</v>
      </c>
      <c r="AD247" s="48">
        <v>3694.75</v>
      </c>
      <c r="AE247" s="48">
        <v>5867.15</v>
      </c>
      <c r="AF247" s="48">
        <v>16300.3</v>
      </c>
      <c r="AG247" s="48">
        <v>49.400000000000006</v>
      </c>
      <c r="AH247" s="48">
        <v>40573.25</v>
      </c>
      <c r="AI247" s="48">
        <v>33.200000000000003</v>
      </c>
      <c r="AJ247" s="48">
        <v>61723.8</v>
      </c>
      <c r="AK247" s="48">
        <v>105.35</v>
      </c>
      <c r="AL247" s="48">
        <v>168.4</v>
      </c>
      <c r="AM247" s="48">
        <v>21.35</v>
      </c>
      <c r="AN247" s="48"/>
      <c r="AO247" s="48">
        <v>3082.95</v>
      </c>
      <c r="AP247" s="48">
        <v>29.85</v>
      </c>
      <c r="AQ247" s="48">
        <v>32.15</v>
      </c>
      <c r="AR247" s="48">
        <v>28.35</v>
      </c>
      <c r="AS247" s="48">
        <v>73.699999999999989</v>
      </c>
      <c r="AT247" s="48">
        <v>7284.9500000000007</v>
      </c>
      <c r="AU247" s="48">
        <v>37.650000000000006</v>
      </c>
      <c r="AV247" s="48">
        <v>115.05</v>
      </c>
      <c r="AW247" s="48">
        <v>1187.5</v>
      </c>
      <c r="AX247" s="48">
        <v>3916.05</v>
      </c>
      <c r="AY247" s="48">
        <v>46.599999999999994</v>
      </c>
      <c r="AZ247" s="48">
        <v>31.35</v>
      </c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ht="15.75" customHeight="1" x14ac:dyDescent="0.2">
      <c r="A248" s="6">
        <v>247</v>
      </c>
      <c r="B248" s="22" t="s">
        <v>290</v>
      </c>
      <c r="C248" s="6">
        <v>2</v>
      </c>
      <c r="D248" s="22">
        <v>29</v>
      </c>
      <c r="E248" s="22" t="s">
        <v>31</v>
      </c>
      <c r="F248" s="22" t="s">
        <v>237</v>
      </c>
      <c r="G248" s="11">
        <v>22.039199254912791</v>
      </c>
      <c r="H248" s="11">
        <v>22.039199254912791</v>
      </c>
      <c r="I248" s="47">
        <v>169</v>
      </c>
      <c r="J248" s="22">
        <v>92.7</v>
      </c>
      <c r="K248" s="48">
        <v>119.55</v>
      </c>
      <c r="L248" s="48">
        <v>25.5</v>
      </c>
      <c r="M248" s="48">
        <v>58.7</v>
      </c>
      <c r="N248" s="48">
        <v>4584.6000000000004</v>
      </c>
      <c r="O248" s="48">
        <v>36.599999999999994</v>
      </c>
      <c r="P248" s="48">
        <v>39.4</v>
      </c>
      <c r="Q248" s="48">
        <v>113.5</v>
      </c>
      <c r="R248" s="48">
        <v>36.5</v>
      </c>
      <c r="S248" s="48">
        <v>29.049999999999997</v>
      </c>
      <c r="T248" s="48">
        <v>66.300000000000011</v>
      </c>
      <c r="U248" s="48">
        <v>120.15</v>
      </c>
      <c r="V248" s="48">
        <v>116.8</v>
      </c>
      <c r="W248" s="48">
        <v>77.25</v>
      </c>
      <c r="X248" s="48">
        <v>10508</v>
      </c>
      <c r="Y248" s="48">
        <v>51</v>
      </c>
      <c r="Z248" s="48">
        <v>100.6</v>
      </c>
      <c r="AA248" s="48">
        <v>108.44999999999999</v>
      </c>
      <c r="AB248" s="48">
        <v>119.4</v>
      </c>
      <c r="AC248" s="48">
        <v>1700.6999999999998</v>
      </c>
      <c r="AD248" s="48">
        <v>4538.7</v>
      </c>
      <c r="AE248" s="48">
        <v>7320.9</v>
      </c>
      <c r="AF248" s="48">
        <v>19756.05</v>
      </c>
      <c r="AG248" s="48">
        <v>65.650000000000006</v>
      </c>
      <c r="AH248" s="48">
        <v>65219.4</v>
      </c>
      <c r="AI248" s="48">
        <v>38.9</v>
      </c>
      <c r="AJ248" s="48">
        <v>94586.549999999988</v>
      </c>
      <c r="AK248" s="48">
        <v>116.30000000000001</v>
      </c>
      <c r="AL248" s="48">
        <v>173.89999999999998</v>
      </c>
      <c r="AM248" s="48">
        <v>24.6</v>
      </c>
      <c r="AN248" s="48">
        <v>56.75</v>
      </c>
      <c r="AO248" s="48">
        <v>3797.95</v>
      </c>
      <c r="AP248" s="48">
        <v>32.799999999999997</v>
      </c>
      <c r="AQ248" s="48">
        <v>39.349999999999994</v>
      </c>
      <c r="AR248" s="48">
        <v>27.1</v>
      </c>
      <c r="AS248" s="48">
        <v>77.349999999999994</v>
      </c>
      <c r="AT248" s="48">
        <v>10476.599999999999</v>
      </c>
      <c r="AU248" s="48">
        <v>50.3</v>
      </c>
      <c r="AV248" s="48">
        <v>108.9</v>
      </c>
      <c r="AW248" s="48">
        <v>1500.75</v>
      </c>
      <c r="AX248" s="48">
        <v>4695.1000000000004</v>
      </c>
      <c r="AY248" s="48">
        <v>65.75</v>
      </c>
      <c r="AZ248" s="48">
        <v>35.950000000000003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ht="15.75" customHeight="1" x14ac:dyDescent="0.2">
      <c r="A249" s="6">
        <v>248</v>
      </c>
      <c r="B249" s="22" t="s">
        <v>291</v>
      </c>
      <c r="C249" s="6">
        <v>2</v>
      </c>
      <c r="D249" s="22">
        <v>64</v>
      </c>
      <c r="E249" s="22" t="s">
        <v>36</v>
      </c>
      <c r="F249" s="22" t="s">
        <v>34</v>
      </c>
      <c r="G249" s="11">
        <v>26.359349118428007</v>
      </c>
      <c r="H249" s="11">
        <v>26.359349118428007</v>
      </c>
      <c r="I249" s="47">
        <v>180.7</v>
      </c>
      <c r="J249" s="22">
        <v>84.8</v>
      </c>
      <c r="K249" s="48">
        <v>97.65</v>
      </c>
      <c r="L249" s="48">
        <v>25.3</v>
      </c>
      <c r="M249" s="48">
        <v>60.95</v>
      </c>
      <c r="N249" s="48">
        <v>3628.3500000000004</v>
      </c>
      <c r="O249" s="48">
        <v>29.7</v>
      </c>
      <c r="P249" s="48">
        <v>37.75</v>
      </c>
      <c r="Q249" s="48">
        <v>104.30000000000001</v>
      </c>
      <c r="R249" s="48">
        <v>41.4</v>
      </c>
      <c r="S249" s="48">
        <v>26.95</v>
      </c>
      <c r="T249" s="48">
        <v>56.6</v>
      </c>
      <c r="U249" s="48">
        <v>103.80000000000001</v>
      </c>
      <c r="V249" s="48">
        <v>99.65</v>
      </c>
      <c r="W249" s="48">
        <v>77.05</v>
      </c>
      <c r="X249" s="48">
        <v>8447.2000000000007</v>
      </c>
      <c r="Y249" s="48">
        <v>40.5</v>
      </c>
      <c r="Z249" s="48">
        <v>94.35</v>
      </c>
      <c r="AA249" s="48">
        <v>106.95</v>
      </c>
      <c r="AB249" s="48">
        <v>103.65</v>
      </c>
      <c r="AC249" s="48">
        <v>1694.8000000000002</v>
      </c>
      <c r="AD249" s="48">
        <v>4290.75</v>
      </c>
      <c r="AE249" s="48">
        <v>7358.4500000000007</v>
      </c>
      <c r="AF249" s="48">
        <v>19617.900000000001</v>
      </c>
      <c r="AG249" s="48">
        <v>53.55</v>
      </c>
      <c r="AH249" s="48">
        <v>59615.1</v>
      </c>
      <c r="AI249" s="48">
        <v>33.9</v>
      </c>
      <c r="AJ249" s="48">
        <v>83869.75</v>
      </c>
      <c r="AK249" s="48">
        <v>97.949999999999989</v>
      </c>
      <c r="AL249" s="48">
        <v>178.1</v>
      </c>
      <c r="AM249" s="48">
        <v>24.75</v>
      </c>
      <c r="AN249" s="48">
        <v>59</v>
      </c>
      <c r="AO249" s="48">
        <v>3509.95</v>
      </c>
      <c r="AP249" s="48">
        <v>29.65</v>
      </c>
      <c r="AQ249" s="48">
        <v>38.1</v>
      </c>
      <c r="AR249" s="48">
        <v>26.65</v>
      </c>
      <c r="AS249" s="48">
        <v>77.449999999999989</v>
      </c>
      <c r="AT249" s="48">
        <v>8669.1</v>
      </c>
      <c r="AU249" s="48">
        <v>41.400000000000006</v>
      </c>
      <c r="AV249" s="48">
        <v>107.05</v>
      </c>
      <c r="AW249" s="48">
        <v>1708.8</v>
      </c>
      <c r="AX249" s="48">
        <v>4565.2000000000007</v>
      </c>
      <c r="AY249" s="48">
        <v>53.75</v>
      </c>
      <c r="AZ249" s="48">
        <v>33.950000000000003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ht="15.75" customHeight="1" x14ac:dyDescent="0.2">
      <c r="A250" s="6">
        <v>249</v>
      </c>
      <c r="B250" s="22" t="s">
        <v>292</v>
      </c>
      <c r="C250" s="6">
        <v>2</v>
      </c>
      <c r="D250" s="22">
        <v>26</v>
      </c>
      <c r="E250" s="22" t="s">
        <v>31</v>
      </c>
      <c r="F250" s="22" t="s">
        <v>237</v>
      </c>
      <c r="G250" s="11">
        <v>25.717952469850271</v>
      </c>
      <c r="H250" s="11">
        <v>25.717952469850271</v>
      </c>
      <c r="I250" s="47">
        <v>180.2</v>
      </c>
      <c r="J250" s="22">
        <v>109.7</v>
      </c>
      <c r="K250" s="48">
        <v>124.05</v>
      </c>
      <c r="L250" s="48">
        <v>25.4</v>
      </c>
      <c r="M250" s="48">
        <v>60.95</v>
      </c>
      <c r="N250" s="48">
        <v>4751.45</v>
      </c>
      <c r="O250" s="48">
        <v>38.049999999999997</v>
      </c>
      <c r="P250" s="48">
        <v>41.4</v>
      </c>
      <c r="Q250" s="48">
        <v>123.85</v>
      </c>
      <c r="R250" s="48">
        <v>37.799999999999997</v>
      </c>
      <c r="S250" s="48">
        <v>29.200000000000003</v>
      </c>
      <c r="T250" s="48">
        <v>60.6</v>
      </c>
      <c r="U250" s="48">
        <v>128.25</v>
      </c>
      <c r="V250" s="48">
        <v>128.25</v>
      </c>
      <c r="W250" s="48">
        <v>82.65</v>
      </c>
      <c r="X250" s="48">
        <v>11512.3</v>
      </c>
      <c r="Y250" s="48">
        <v>49.35</v>
      </c>
      <c r="Z250" s="48">
        <v>111.5</v>
      </c>
      <c r="AA250" s="48">
        <v>111.15</v>
      </c>
      <c r="AB250" s="48">
        <v>124.55000000000001</v>
      </c>
      <c r="AC250" s="48">
        <v>1779.75</v>
      </c>
      <c r="AD250" s="48">
        <v>4816.75</v>
      </c>
      <c r="AE250" s="48">
        <v>7891.65</v>
      </c>
      <c r="AF250" s="48">
        <v>21250.400000000001</v>
      </c>
      <c r="AG250" s="48">
        <v>67.2</v>
      </c>
      <c r="AH250" s="48">
        <v>78744.850000000006</v>
      </c>
      <c r="AI250" s="48">
        <v>40.6</v>
      </c>
      <c r="AJ250" s="48">
        <v>111522.4</v>
      </c>
      <c r="AK250" s="48">
        <v>124.6</v>
      </c>
      <c r="AL250" s="48">
        <v>182.55</v>
      </c>
      <c r="AM250" s="48">
        <v>23.6</v>
      </c>
      <c r="AN250" s="48">
        <v>61.150000000000006</v>
      </c>
      <c r="AO250" s="48">
        <v>4698.1499999999996</v>
      </c>
      <c r="AP250" s="48">
        <v>36.099999999999994</v>
      </c>
      <c r="AQ250" s="48">
        <v>40.450000000000003</v>
      </c>
      <c r="AR250" s="48">
        <v>29.45</v>
      </c>
      <c r="AS250" s="48">
        <v>82.800000000000011</v>
      </c>
      <c r="AT250" s="48">
        <v>11815.75</v>
      </c>
      <c r="AU250" s="48">
        <v>51</v>
      </c>
      <c r="AV250" s="48">
        <v>111.25</v>
      </c>
      <c r="AW250" s="48">
        <v>1721.15</v>
      </c>
      <c r="AX250" s="48">
        <v>5041.1000000000004</v>
      </c>
      <c r="AY250" s="48">
        <v>69.2</v>
      </c>
      <c r="AZ250" s="48">
        <v>40.200000000000003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ht="15.75" customHeight="1" x14ac:dyDescent="0.2">
      <c r="A251" s="6">
        <v>250</v>
      </c>
      <c r="B251" s="22" t="s">
        <v>293</v>
      </c>
      <c r="C251" s="6">
        <v>2</v>
      </c>
      <c r="D251" s="22">
        <v>62</v>
      </c>
      <c r="E251" s="22" t="s">
        <v>36</v>
      </c>
      <c r="F251" s="22" t="s">
        <v>237</v>
      </c>
      <c r="G251" s="11">
        <v>24.014784541478971</v>
      </c>
      <c r="H251" s="11">
        <v>24.014784541478971</v>
      </c>
      <c r="I251" s="47">
        <v>164.7</v>
      </c>
      <c r="J251" s="22">
        <v>85.5</v>
      </c>
      <c r="K251" s="48">
        <v>105.85</v>
      </c>
      <c r="L251" s="48">
        <v>26.05</v>
      </c>
      <c r="M251" s="48">
        <v>55.1</v>
      </c>
      <c r="N251" s="48">
        <v>5233.7000000000007</v>
      </c>
      <c r="O251" s="48">
        <v>36.15</v>
      </c>
      <c r="P251" s="48">
        <v>39.099999999999994</v>
      </c>
      <c r="Q251" s="48">
        <v>111.19999999999999</v>
      </c>
      <c r="R251" s="48">
        <v>41.150000000000006</v>
      </c>
      <c r="S251" s="48">
        <v>28.85</v>
      </c>
      <c r="T251" s="48">
        <v>60.099999999999994</v>
      </c>
      <c r="U251" s="48">
        <v>109.45</v>
      </c>
      <c r="V251" s="48">
        <v>102.1</v>
      </c>
      <c r="W251" s="48">
        <v>69.45</v>
      </c>
      <c r="X251" s="48">
        <v>8853.0499999999993</v>
      </c>
      <c r="Y251" s="48">
        <v>47.8</v>
      </c>
      <c r="Z251" s="48">
        <v>101.65</v>
      </c>
      <c r="AA251" s="48">
        <v>93.050000000000011</v>
      </c>
      <c r="AB251" s="48">
        <v>108.25</v>
      </c>
      <c r="AC251" s="48">
        <v>1744</v>
      </c>
      <c r="AD251" s="48">
        <v>4092.9</v>
      </c>
      <c r="AE251" s="48">
        <v>7107.2</v>
      </c>
      <c r="AF251" s="48">
        <v>18681.449999999997</v>
      </c>
      <c r="AG251" s="48">
        <v>61.25</v>
      </c>
      <c r="AH251" s="48">
        <v>59787</v>
      </c>
      <c r="AI251" s="48">
        <v>37</v>
      </c>
      <c r="AJ251" s="48">
        <v>87548.4</v>
      </c>
      <c r="AK251" s="48">
        <v>103.35</v>
      </c>
      <c r="AL251" s="48">
        <v>164.7</v>
      </c>
      <c r="AM251" s="48">
        <v>25.950000000000003</v>
      </c>
      <c r="AN251" s="48">
        <v>54.25</v>
      </c>
      <c r="AO251" s="48">
        <v>4851.4500000000007</v>
      </c>
      <c r="AP251" s="48">
        <v>33.4</v>
      </c>
      <c r="AQ251" s="48">
        <v>38.6</v>
      </c>
      <c r="AR251" s="48">
        <v>28.05</v>
      </c>
      <c r="AS251" s="48">
        <v>69.45</v>
      </c>
      <c r="AT251" s="48">
        <v>8823.15</v>
      </c>
      <c r="AU251" s="48">
        <v>47.8</v>
      </c>
      <c r="AV251" s="48">
        <v>93.15</v>
      </c>
      <c r="AW251" s="48">
        <v>1569.25</v>
      </c>
      <c r="AX251" s="48">
        <v>4168.05</v>
      </c>
      <c r="AY251" s="48">
        <v>60.75</v>
      </c>
      <c r="AZ251" s="48">
        <v>35.049999999999997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ht="15.75" customHeight="1" x14ac:dyDescent="0.2">
      <c r="A252" s="6">
        <v>251</v>
      </c>
      <c r="B252" s="22" t="s">
        <v>294</v>
      </c>
      <c r="C252" s="6">
        <v>2</v>
      </c>
      <c r="D252" s="22">
        <v>26</v>
      </c>
      <c r="E252" s="22" t="s">
        <v>36</v>
      </c>
      <c r="F252" s="22" t="s">
        <v>34</v>
      </c>
      <c r="G252" s="11">
        <v>16.014153280295648</v>
      </c>
      <c r="H252" s="11">
        <v>16.014153280295648</v>
      </c>
      <c r="I252" s="47">
        <v>164.9</v>
      </c>
      <c r="J252" s="22">
        <v>50.6</v>
      </c>
      <c r="K252" s="48">
        <v>86.1</v>
      </c>
      <c r="L252" s="48">
        <v>20.350000000000001</v>
      </c>
      <c r="M252" s="48">
        <v>57.7</v>
      </c>
      <c r="N252" s="48">
        <v>2718.2</v>
      </c>
      <c r="O252" s="48">
        <v>25.65</v>
      </c>
      <c r="P252" s="48">
        <v>30.299999999999997</v>
      </c>
      <c r="Q252" s="48">
        <v>86.6</v>
      </c>
      <c r="R252" s="48">
        <v>33.15</v>
      </c>
      <c r="S252" s="48">
        <v>21.85</v>
      </c>
      <c r="T252" s="48">
        <v>57.45</v>
      </c>
      <c r="U252" s="48">
        <v>87.8</v>
      </c>
      <c r="V252" s="48">
        <v>74.599999999999994</v>
      </c>
      <c r="W252" s="48">
        <v>73.8</v>
      </c>
      <c r="X252" s="48">
        <v>5795.2999999999993</v>
      </c>
      <c r="Y252" s="48">
        <v>36.049999999999997</v>
      </c>
      <c r="Z252" s="48">
        <v>72.7</v>
      </c>
      <c r="AA252" s="48">
        <v>94.4</v>
      </c>
      <c r="AB252" s="48">
        <v>86.65</v>
      </c>
      <c r="AC252" s="48">
        <v>1404.85</v>
      </c>
      <c r="AD252" s="48">
        <v>3432.95</v>
      </c>
      <c r="AE252" s="48">
        <v>5424.2</v>
      </c>
      <c r="AF252" s="48">
        <v>14991.35</v>
      </c>
      <c r="AG252" s="48">
        <v>46.4</v>
      </c>
      <c r="AH252" s="48">
        <v>34913.65</v>
      </c>
      <c r="AI252" s="48">
        <v>29</v>
      </c>
      <c r="AJ252" s="48">
        <v>51972.3</v>
      </c>
      <c r="AK252" s="48">
        <v>76.099999999999994</v>
      </c>
      <c r="AL252" s="48">
        <v>164.5</v>
      </c>
      <c r="AM252" s="48">
        <v>18.649999999999999</v>
      </c>
      <c r="AN252" s="48">
        <v>53.95</v>
      </c>
      <c r="AO252" s="48">
        <v>2910.9</v>
      </c>
      <c r="AP252" s="48">
        <v>23.1</v>
      </c>
      <c r="AQ252" s="48">
        <v>29.4</v>
      </c>
      <c r="AR252" s="48">
        <v>21.8</v>
      </c>
      <c r="AS252" s="48">
        <v>74.25</v>
      </c>
      <c r="AT252" s="48">
        <v>5634.15</v>
      </c>
      <c r="AU252" s="48">
        <v>35.15</v>
      </c>
      <c r="AV252" s="48">
        <v>95.550000000000011</v>
      </c>
      <c r="AW252" s="48">
        <v>1304.0500000000002</v>
      </c>
      <c r="AX252" s="48">
        <v>3425.25</v>
      </c>
      <c r="AY252" s="48">
        <v>47.3</v>
      </c>
      <c r="AZ252" s="48">
        <v>28.799999999999997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ht="15.75" customHeight="1" x14ac:dyDescent="0.2">
      <c r="A253" s="6">
        <v>252</v>
      </c>
      <c r="B253" s="22" t="s">
        <v>295</v>
      </c>
      <c r="C253" s="6">
        <v>2</v>
      </c>
      <c r="D253" s="22">
        <v>61</v>
      </c>
      <c r="E253" s="22" t="s">
        <v>36</v>
      </c>
      <c r="F253" s="22" t="s">
        <v>241</v>
      </c>
      <c r="G253" s="11">
        <v>27.05869709555661</v>
      </c>
      <c r="H253" s="11">
        <v>27.05869709555661</v>
      </c>
      <c r="I253" s="47">
        <v>179.1</v>
      </c>
      <c r="J253" s="22">
        <v>104.9</v>
      </c>
      <c r="K253" s="48">
        <v>109.25</v>
      </c>
      <c r="L253" s="48">
        <v>25.95</v>
      </c>
      <c r="M253" s="48">
        <v>60.7</v>
      </c>
      <c r="N253" s="48">
        <v>6007.2000000000007</v>
      </c>
      <c r="O253" s="48">
        <v>39.549999999999997</v>
      </c>
      <c r="P253" s="48">
        <v>38.549999999999997</v>
      </c>
      <c r="Q253" s="48">
        <v>123.85</v>
      </c>
      <c r="R253" s="48">
        <v>43.65</v>
      </c>
      <c r="S253" s="48">
        <v>32.400000000000006</v>
      </c>
      <c r="T253" s="48">
        <v>54.400000000000006</v>
      </c>
      <c r="U253" s="48">
        <v>111.3</v>
      </c>
      <c r="V253" s="48">
        <v>111.6</v>
      </c>
      <c r="W253" s="48">
        <v>76.7</v>
      </c>
      <c r="X253" s="48">
        <v>9590.4</v>
      </c>
      <c r="Y253" s="48">
        <v>48</v>
      </c>
      <c r="Z253" s="48">
        <v>110.55000000000001</v>
      </c>
      <c r="AA253" s="48">
        <v>106.5</v>
      </c>
      <c r="AB253" s="48">
        <v>110.35</v>
      </c>
      <c r="AC253" s="48">
        <v>2014.3000000000002</v>
      </c>
      <c r="AD253" s="48">
        <v>4398.2000000000007</v>
      </c>
      <c r="AE253" s="48">
        <v>7972.3</v>
      </c>
      <c r="AF253" s="48">
        <v>20990.55</v>
      </c>
      <c r="AG253" s="48">
        <v>59.8</v>
      </c>
      <c r="AH253" s="48">
        <v>75482.299999999988</v>
      </c>
      <c r="AI253" s="48">
        <v>42</v>
      </c>
      <c r="AJ253" s="48">
        <v>106329.15</v>
      </c>
      <c r="AK253" s="48">
        <v>107.1</v>
      </c>
      <c r="AL253" s="48">
        <v>177.5</v>
      </c>
      <c r="AM253" s="48">
        <v>25.15</v>
      </c>
      <c r="AN253" s="48">
        <v>61.349999999999994</v>
      </c>
      <c r="AO253" s="48">
        <v>5501.15</v>
      </c>
      <c r="AP253" s="48">
        <v>38.200000000000003</v>
      </c>
      <c r="AQ253" s="48">
        <v>38.5</v>
      </c>
      <c r="AR253" s="48">
        <v>31.6</v>
      </c>
      <c r="AS253" s="48">
        <v>76.55</v>
      </c>
      <c r="AT253" s="48">
        <v>9748.0999999999985</v>
      </c>
      <c r="AU253" s="48">
        <v>47.7</v>
      </c>
      <c r="AV253" s="48">
        <v>106.55000000000001</v>
      </c>
      <c r="AW253" s="48">
        <v>1942.4</v>
      </c>
      <c r="AX253" s="48">
        <v>4663.3999999999996</v>
      </c>
      <c r="AY253" s="48">
        <v>61.400000000000006</v>
      </c>
      <c r="AZ253" s="48">
        <v>41.05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ht="15.75" customHeight="1" x14ac:dyDescent="0.2">
      <c r="A254" s="6">
        <v>253</v>
      </c>
      <c r="B254" s="22" t="s">
        <v>296</v>
      </c>
      <c r="C254" s="6">
        <v>2</v>
      </c>
      <c r="D254" s="22">
        <v>44</v>
      </c>
      <c r="E254" s="22" t="s">
        <v>31</v>
      </c>
      <c r="F254" s="22" t="s">
        <v>237</v>
      </c>
      <c r="G254" s="11">
        <v>19.992551638588186</v>
      </c>
      <c r="H254" s="11">
        <v>19.992551638588186</v>
      </c>
      <c r="I254" s="47">
        <v>175.2</v>
      </c>
      <c r="J254" s="22">
        <v>86.5</v>
      </c>
      <c r="K254" s="48">
        <v>112</v>
      </c>
      <c r="L254" s="48">
        <v>23.950000000000003</v>
      </c>
      <c r="M254" s="48">
        <v>58.6</v>
      </c>
      <c r="N254" s="48">
        <v>3786.7</v>
      </c>
      <c r="O254" s="48">
        <v>31</v>
      </c>
      <c r="P254" s="48">
        <v>39.200000000000003</v>
      </c>
      <c r="Q254" s="48">
        <v>110.25</v>
      </c>
      <c r="R254" s="48">
        <v>35.5</v>
      </c>
      <c r="S254" s="48">
        <v>25.9</v>
      </c>
      <c r="T254" s="48">
        <v>58.85</v>
      </c>
      <c r="U254" s="48">
        <v>115.35</v>
      </c>
      <c r="V254" s="48">
        <v>104.15</v>
      </c>
      <c r="W254" s="48">
        <v>82.6</v>
      </c>
      <c r="X254" s="48">
        <v>11221.95</v>
      </c>
      <c r="Y254" s="48">
        <v>51.15</v>
      </c>
      <c r="Z254" s="48">
        <v>95.5</v>
      </c>
      <c r="AA254" s="48">
        <v>109.3</v>
      </c>
      <c r="AB254" s="48">
        <v>115.45</v>
      </c>
      <c r="AC254" s="48">
        <v>1587.8</v>
      </c>
      <c r="AD254" s="48">
        <v>4731.8500000000004</v>
      </c>
      <c r="AE254" s="48">
        <v>6875.15</v>
      </c>
      <c r="AF254" s="48">
        <v>19751.650000000001</v>
      </c>
      <c r="AG254" s="48">
        <v>65</v>
      </c>
      <c r="AH254" s="48">
        <v>59228.2</v>
      </c>
      <c r="AI254" s="48">
        <v>32.549999999999997</v>
      </c>
      <c r="AJ254" s="48">
        <v>89598.299999999988</v>
      </c>
      <c r="AK254" s="48">
        <v>105.8</v>
      </c>
      <c r="AL254" s="48">
        <v>175.9</v>
      </c>
      <c r="AM254" s="48">
        <v>23.3</v>
      </c>
      <c r="AN254" s="48">
        <v>59.599999999999994</v>
      </c>
      <c r="AO254" s="48">
        <v>4045.8999999999996</v>
      </c>
      <c r="AP254" s="48">
        <v>31.35</v>
      </c>
      <c r="AQ254" s="48">
        <v>39.549999999999997</v>
      </c>
      <c r="AR254" s="48">
        <v>27.299999999999997</v>
      </c>
      <c r="AS254" s="48">
        <v>82.55</v>
      </c>
      <c r="AT254" s="48">
        <v>11315.55</v>
      </c>
      <c r="AU254" s="48">
        <v>51.150000000000006</v>
      </c>
      <c r="AV254" s="48">
        <v>108.44999999999999</v>
      </c>
      <c r="AW254" s="48">
        <v>1644.5500000000002</v>
      </c>
      <c r="AX254" s="48">
        <v>4912.25</v>
      </c>
      <c r="AY254" s="48">
        <v>65.400000000000006</v>
      </c>
      <c r="AZ254" s="48">
        <v>34.1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ht="15.75" customHeight="1" x14ac:dyDescent="0.2">
      <c r="A255" s="6">
        <v>254</v>
      </c>
      <c r="B255" s="22" t="s">
        <v>297</v>
      </c>
      <c r="C255" s="6">
        <v>2</v>
      </c>
      <c r="D255" s="22">
        <v>62</v>
      </c>
      <c r="E255" s="22" t="s">
        <v>298</v>
      </c>
      <c r="F255" s="22" t="s">
        <v>237</v>
      </c>
      <c r="G255" s="11">
        <v>24.723308604839019</v>
      </c>
      <c r="H255" s="11">
        <v>24.723308604839019</v>
      </c>
      <c r="I255" s="47">
        <v>175.5</v>
      </c>
      <c r="J255" s="22">
        <v>84.5</v>
      </c>
      <c r="K255" s="48">
        <v>96.85</v>
      </c>
      <c r="L255" s="48">
        <v>24.450000000000003</v>
      </c>
      <c r="M255" s="48">
        <v>59.75</v>
      </c>
      <c r="N255" s="48">
        <v>5027.6499999999996</v>
      </c>
      <c r="O255" s="48">
        <v>35.150000000000006</v>
      </c>
      <c r="P255" s="48">
        <v>39.049999999999997</v>
      </c>
      <c r="Q255" s="48">
        <v>108.4</v>
      </c>
      <c r="R255" s="48">
        <v>41.8</v>
      </c>
      <c r="S255" s="48">
        <v>31.35</v>
      </c>
      <c r="T255" s="48">
        <v>55.65</v>
      </c>
      <c r="U255" s="48">
        <v>101.55</v>
      </c>
      <c r="V255" s="48">
        <v>98.35</v>
      </c>
      <c r="W255" s="48">
        <v>77.2</v>
      </c>
      <c r="X255" s="48">
        <v>8689.2000000000007</v>
      </c>
      <c r="Y255" s="48">
        <v>44</v>
      </c>
      <c r="Z255" s="48">
        <v>98.199999999999989</v>
      </c>
      <c r="AA255" s="48">
        <v>105.75</v>
      </c>
      <c r="AB255" s="48">
        <v>101.35</v>
      </c>
      <c r="AC255" s="48">
        <v>1824.1</v>
      </c>
      <c r="AD255" s="48">
        <v>4225.5499999999993</v>
      </c>
      <c r="AE255" s="48">
        <v>6948.8</v>
      </c>
      <c r="AF255" s="48">
        <v>18994.45</v>
      </c>
      <c r="AG255" s="48">
        <v>54</v>
      </c>
      <c r="AH255" s="48">
        <v>58505.95</v>
      </c>
      <c r="AI255" s="48">
        <v>36</v>
      </c>
      <c r="AJ255" s="48">
        <v>85330.25</v>
      </c>
      <c r="AK255" s="48">
        <v>95.9</v>
      </c>
      <c r="AL255" s="48">
        <v>174.7</v>
      </c>
      <c r="AM255" s="48">
        <v>23.55</v>
      </c>
      <c r="AN255" s="48">
        <v>57.8</v>
      </c>
      <c r="AO255" s="48">
        <v>4486.3500000000004</v>
      </c>
      <c r="AP255" s="48">
        <v>32.700000000000003</v>
      </c>
      <c r="AQ255" s="48">
        <v>37.85</v>
      </c>
      <c r="AR255" s="48">
        <v>30.45</v>
      </c>
      <c r="AS255" s="48">
        <v>77.150000000000006</v>
      </c>
      <c r="AT255" s="48">
        <v>8621.0499999999993</v>
      </c>
      <c r="AU255" s="48">
        <v>43.65</v>
      </c>
      <c r="AV255" s="48">
        <v>106.45</v>
      </c>
      <c r="AW255" s="48">
        <v>1705.45</v>
      </c>
      <c r="AX255" s="48">
        <v>4290.6000000000004</v>
      </c>
      <c r="AY255" s="48">
        <v>54.7</v>
      </c>
      <c r="AZ255" s="48">
        <v>34.35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ht="15.75" customHeight="1" x14ac:dyDescent="0.2">
      <c r="A256" s="6">
        <v>255</v>
      </c>
      <c r="B256" s="22" t="s">
        <v>299</v>
      </c>
      <c r="C256" s="6">
        <v>2</v>
      </c>
      <c r="D256" s="22">
        <v>58</v>
      </c>
      <c r="E256" s="22" t="s">
        <v>31</v>
      </c>
      <c r="F256" s="22" t="s">
        <v>241</v>
      </c>
      <c r="G256" s="11">
        <v>19.728765215117559</v>
      </c>
      <c r="H256" s="11">
        <v>19.728765215117559</v>
      </c>
      <c r="I256" s="47">
        <v>156.1</v>
      </c>
      <c r="J256" s="22">
        <v>101.4</v>
      </c>
      <c r="K256" s="48">
        <v>126.35</v>
      </c>
      <c r="L256" s="48">
        <v>26.35</v>
      </c>
      <c r="M256" s="48">
        <v>52.849999999999994</v>
      </c>
      <c r="N256" s="48">
        <v>4695.4500000000007</v>
      </c>
      <c r="O256" s="48">
        <v>43.95</v>
      </c>
      <c r="P256" s="48">
        <v>48.2</v>
      </c>
      <c r="Q256" s="48">
        <v>129.05000000000001</v>
      </c>
      <c r="R256" s="48">
        <v>45.45</v>
      </c>
      <c r="S256" s="48">
        <v>32.450000000000003</v>
      </c>
      <c r="T256" s="48">
        <v>54.65</v>
      </c>
      <c r="U256" s="48">
        <v>127</v>
      </c>
      <c r="V256" s="48">
        <v>127.19999999999999</v>
      </c>
      <c r="W256" s="48">
        <v>68.55</v>
      </c>
      <c r="X256" s="48">
        <v>11674.45</v>
      </c>
      <c r="Y256" s="48">
        <v>58.75</v>
      </c>
      <c r="Z256" s="48">
        <v>117.3</v>
      </c>
      <c r="AA256" s="48">
        <v>96.2</v>
      </c>
      <c r="AB256" s="48">
        <v>127</v>
      </c>
      <c r="AC256" s="48">
        <v>1705.95</v>
      </c>
      <c r="AD256" s="48">
        <v>4555.45</v>
      </c>
      <c r="AE256" s="48">
        <v>7379.5499999999993</v>
      </c>
      <c r="AF256" s="48">
        <v>19797.650000000001</v>
      </c>
      <c r="AG256" s="48">
        <v>64.75</v>
      </c>
      <c r="AH256" s="48">
        <v>73034.049999999988</v>
      </c>
      <c r="AI256" s="48">
        <v>44.400000000000006</v>
      </c>
      <c r="AJ256" s="48">
        <v>105240.20000000001</v>
      </c>
      <c r="AK256" s="48">
        <v>121.8</v>
      </c>
      <c r="AL256" s="48">
        <v>155.75</v>
      </c>
      <c r="AM256" s="48">
        <v>25.049999999999997</v>
      </c>
      <c r="AN256" s="48">
        <v>52.75</v>
      </c>
      <c r="AO256" s="48">
        <v>4653.75</v>
      </c>
      <c r="AP256" s="48">
        <v>38.950000000000003</v>
      </c>
      <c r="AQ256" s="48"/>
      <c r="AR256" s="48">
        <v>29.75</v>
      </c>
      <c r="AS256" s="48">
        <v>68.8</v>
      </c>
      <c r="AT256" s="48">
        <v>11182.5</v>
      </c>
      <c r="AU256" s="48">
        <v>56</v>
      </c>
      <c r="AV256" s="48">
        <v>97.75</v>
      </c>
      <c r="AW256" s="48">
        <v>1553.1</v>
      </c>
      <c r="AX256" s="48">
        <v>4603.5499999999993</v>
      </c>
      <c r="AY256" s="48">
        <v>65.150000000000006</v>
      </c>
      <c r="AZ256" s="48">
        <v>40.049999999999997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ht="15.75" customHeight="1" x14ac:dyDescent="0.2">
      <c r="A257" s="6">
        <v>256</v>
      </c>
      <c r="B257" s="22" t="s">
        <v>300</v>
      </c>
      <c r="C257" s="6">
        <v>2</v>
      </c>
      <c r="D257" s="22">
        <v>38</v>
      </c>
      <c r="E257" s="22" t="s">
        <v>31</v>
      </c>
      <c r="F257" s="22" t="s">
        <v>237</v>
      </c>
      <c r="G257" s="11">
        <v>19.964239549127132</v>
      </c>
      <c r="H257" s="11">
        <v>19.964239549127132</v>
      </c>
      <c r="I257" s="47">
        <v>158.19999999999999</v>
      </c>
      <c r="J257" s="22">
        <v>66.3</v>
      </c>
      <c r="K257" s="48">
        <v>93.9</v>
      </c>
      <c r="L257" s="48">
        <v>24.6</v>
      </c>
      <c r="M257" s="48">
        <v>53.55</v>
      </c>
      <c r="N257" s="48">
        <v>3679.5</v>
      </c>
      <c r="O257" s="48">
        <v>31.95</v>
      </c>
      <c r="P257" s="48">
        <v>38.049999999999997</v>
      </c>
      <c r="Q257" s="48">
        <v>90.85</v>
      </c>
      <c r="R257" s="48">
        <v>32.049999999999997</v>
      </c>
      <c r="S257" s="48">
        <v>25.85</v>
      </c>
      <c r="T257" s="48">
        <v>57.55</v>
      </c>
      <c r="U257" s="48">
        <v>108</v>
      </c>
      <c r="V257" s="48">
        <v>89.7</v>
      </c>
      <c r="W257" s="48">
        <v>68.849999999999994</v>
      </c>
      <c r="X257" s="48">
        <v>8227.0499999999993</v>
      </c>
      <c r="Y257" s="48">
        <v>48.9</v>
      </c>
      <c r="Z257" s="48">
        <v>79.849999999999994</v>
      </c>
      <c r="AA257" s="48">
        <v>99.550000000000011</v>
      </c>
      <c r="AB257" s="48">
        <v>106</v>
      </c>
      <c r="AC257" s="48">
        <v>1495.2</v>
      </c>
      <c r="AD257" s="48">
        <v>3905.75</v>
      </c>
      <c r="AE257" s="48">
        <v>5885.45</v>
      </c>
      <c r="AF257" s="48">
        <v>16773.25</v>
      </c>
      <c r="AG257" s="48">
        <v>59.5</v>
      </c>
      <c r="AH257" s="48">
        <v>43420.95</v>
      </c>
      <c r="AI257" s="48">
        <v>33</v>
      </c>
      <c r="AJ257" s="48">
        <v>67416.75</v>
      </c>
      <c r="AK257" s="48">
        <v>89.8</v>
      </c>
      <c r="AL257" s="48">
        <v>159.25</v>
      </c>
      <c r="AM257" s="48">
        <v>24.3</v>
      </c>
      <c r="AN257" s="48">
        <v>52.95</v>
      </c>
      <c r="AO257" s="48">
        <v>3834.05</v>
      </c>
      <c r="AP257" s="48">
        <v>31.5</v>
      </c>
      <c r="AQ257" s="48">
        <v>38.450000000000003</v>
      </c>
      <c r="AR257" s="48">
        <v>29.65</v>
      </c>
      <c r="AS257" s="48">
        <v>69.050000000000011</v>
      </c>
      <c r="AT257" s="48">
        <v>8255.2000000000007</v>
      </c>
      <c r="AU257" s="48">
        <v>48.400000000000006</v>
      </c>
      <c r="AV257" s="48">
        <v>99.4</v>
      </c>
      <c r="AW257" s="48">
        <v>1530.65</v>
      </c>
      <c r="AX257" s="48">
        <v>3956.1499999999996</v>
      </c>
      <c r="AY257" s="48">
        <v>58.95</v>
      </c>
      <c r="AZ257" s="48">
        <v>31.9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ht="15.75" customHeight="1" x14ac:dyDescent="0.2">
      <c r="A258" s="6">
        <v>257</v>
      </c>
      <c r="B258" s="22" t="s">
        <v>301</v>
      </c>
      <c r="C258" s="6">
        <v>2</v>
      </c>
      <c r="D258" s="22">
        <v>32</v>
      </c>
      <c r="E258" s="22" t="s">
        <v>36</v>
      </c>
      <c r="F258" s="22" t="s">
        <v>237</v>
      </c>
      <c r="G258" s="11">
        <v>29.435413384617164</v>
      </c>
      <c r="H258" s="11">
        <v>29.435413384617164</v>
      </c>
      <c r="I258" s="47">
        <v>170</v>
      </c>
      <c r="J258" s="22">
        <v>87</v>
      </c>
      <c r="K258" s="48">
        <v>98.25</v>
      </c>
      <c r="L258" s="48">
        <v>25.75</v>
      </c>
      <c r="M258" s="48">
        <v>55.8</v>
      </c>
      <c r="N258" s="48">
        <v>5535.45</v>
      </c>
      <c r="O258" s="48">
        <v>39.85</v>
      </c>
      <c r="P258" s="48">
        <v>40</v>
      </c>
      <c r="Q258" s="48">
        <v>118.15</v>
      </c>
      <c r="R258" s="48">
        <v>42.45</v>
      </c>
      <c r="S258" s="48">
        <v>32.049999999999997</v>
      </c>
      <c r="T258" s="48">
        <v>55.85</v>
      </c>
      <c r="U258" s="48">
        <v>101.3</v>
      </c>
      <c r="V258" s="48">
        <v>97.15</v>
      </c>
      <c r="W258" s="48">
        <v>72.150000000000006</v>
      </c>
      <c r="X258" s="48">
        <v>8618.9</v>
      </c>
      <c r="Y258" s="48">
        <v>46.25</v>
      </c>
      <c r="Z258" s="48">
        <v>96.5</v>
      </c>
      <c r="AA258" s="48">
        <v>101.65</v>
      </c>
      <c r="AB258" s="48">
        <v>100.4</v>
      </c>
      <c r="AC258" s="48">
        <v>1865.9499999999998</v>
      </c>
      <c r="AD258" s="48">
        <v>3962.35</v>
      </c>
      <c r="AE258" s="48">
        <v>7056.2999999999993</v>
      </c>
      <c r="AF258" s="48">
        <v>18850.95</v>
      </c>
      <c r="AG258" s="48">
        <v>57.85</v>
      </c>
      <c r="AH258" s="48">
        <v>58004.2</v>
      </c>
      <c r="AI258" s="48">
        <v>40.450000000000003</v>
      </c>
      <c r="AJ258" s="48">
        <v>85959.700000000012</v>
      </c>
      <c r="AK258" s="48">
        <v>95.199999999999989</v>
      </c>
      <c r="AL258" s="48">
        <v>169.7</v>
      </c>
      <c r="AM258" s="48">
        <v>24.8</v>
      </c>
      <c r="AN258" s="48">
        <v>54.7</v>
      </c>
      <c r="AO258" s="48">
        <v>5101.25</v>
      </c>
      <c r="AP258" s="48">
        <v>37.35</v>
      </c>
      <c r="AQ258" s="48">
        <v>39.299999999999997</v>
      </c>
      <c r="AR258" s="48">
        <v>32.200000000000003</v>
      </c>
      <c r="AS258" s="48">
        <v>72.150000000000006</v>
      </c>
      <c r="AT258" s="48">
        <v>8699.85</v>
      </c>
      <c r="AU258" s="48">
        <v>46.1</v>
      </c>
      <c r="AV258" s="48">
        <v>102.35</v>
      </c>
      <c r="AW258" s="48">
        <v>1806.1</v>
      </c>
      <c r="AX258" s="48">
        <v>4160.25</v>
      </c>
      <c r="AY258" s="48">
        <v>59.650000000000006</v>
      </c>
      <c r="AZ258" s="48">
        <v>39.4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ht="15.75" customHeight="1" x14ac:dyDescent="0.2">
      <c r="A259" s="6">
        <v>258</v>
      </c>
      <c r="B259" s="22" t="s">
        <v>302</v>
      </c>
      <c r="C259" s="6">
        <v>2</v>
      </c>
      <c r="D259" s="22">
        <v>63</v>
      </c>
      <c r="E259" s="22" t="s">
        <v>31</v>
      </c>
      <c r="F259" s="22" t="s">
        <v>241</v>
      </c>
      <c r="G259" s="11">
        <v>25.132996257527637</v>
      </c>
      <c r="H259" s="11">
        <v>25.132996257527637</v>
      </c>
      <c r="I259" s="47">
        <v>170.5</v>
      </c>
      <c r="J259" s="22">
        <v>112.8</v>
      </c>
      <c r="K259" s="48">
        <v>132</v>
      </c>
      <c r="L259" s="48">
        <v>27.1</v>
      </c>
      <c r="M259" s="48">
        <v>62.65</v>
      </c>
      <c r="N259" s="48">
        <v>6001.8</v>
      </c>
      <c r="O259" s="48">
        <v>41.349999999999994</v>
      </c>
      <c r="P259" s="48">
        <v>49.400000000000006</v>
      </c>
      <c r="Q259" s="48">
        <v>113.05</v>
      </c>
      <c r="R259" s="48">
        <v>39.200000000000003</v>
      </c>
      <c r="S259" s="48">
        <v>33.5</v>
      </c>
      <c r="T259" s="48">
        <v>50.4</v>
      </c>
      <c r="U259" s="48">
        <v>136.55000000000001</v>
      </c>
      <c r="V259" s="48">
        <v>120.75</v>
      </c>
      <c r="W259" s="48">
        <v>77.5</v>
      </c>
      <c r="X259" s="48">
        <v>14713.55</v>
      </c>
      <c r="Y259" s="48">
        <v>61.7</v>
      </c>
      <c r="Z259" s="48">
        <v>105.35</v>
      </c>
      <c r="AA259" s="48">
        <v>104.75</v>
      </c>
      <c r="AB259" s="48">
        <v>136.30000000000001</v>
      </c>
      <c r="AC259" s="48">
        <v>1876.8</v>
      </c>
      <c r="AD259" s="48">
        <v>5524.75</v>
      </c>
      <c r="AE259" s="48">
        <v>7287.5499999999993</v>
      </c>
      <c r="AF259" s="48">
        <v>22280.95</v>
      </c>
      <c r="AG259" s="48">
        <v>75.45</v>
      </c>
      <c r="AH259" s="48">
        <v>73536.350000000006</v>
      </c>
      <c r="AI259" s="48">
        <v>43.95</v>
      </c>
      <c r="AJ259" s="48">
        <v>127276.7</v>
      </c>
      <c r="AK259" s="48">
        <v>127.35</v>
      </c>
      <c r="AL259" s="48">
        <v>174.9</v>
      </c>
      <c r="AM259" s="48">
        <v>24.4</v>
      </c>
      <c r="AN259" s="48"/>
      <c r="AO259" s="48"/>
      <c r="AP259" s="48">
        <v>29.25</v>
      </c>
      <c r="AQ259" s="48">
        <v>42.05</v>
      </c>
      <c r="AR259" s="48"/>
      <c r="AS259" s="48">
        <v>77.75</v>
      </c>
      <c r="AT259" s="48">
        <v>10963.7</v>
      </c>
      <c r="AU259" s="48">
        <v>56.599999999999994</v>
      </c>
      <c r="AV259" s="48">
        <v>88.949999999999989</v>
      </c>
      <c r="AW259" s="48"/>
      <c r="AX259" s="48">
        <v>3874.5</v>
      </c>
      <c r="AY259" s="48">
        <v>68.099999999999994</v>
      </c>
      <c r="AZ259" s="48">
        <v>45.75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ht="15.75" customHeight="1" x14ac:dyDescent="0.2">
      <c r="A260" s="6">
        <v>259</v>
      </c>
      <c r="B260" s="22" t="s">
        <v>303</v>
      </c>
      <c r="C260" s="6">
        <v>2</v>
      </c>
      <c r="D260" s="22">
        <v>29</v>
      </c>
      <c r="E260" s="22" t="s">
        <v>36</v>
      </c>
      <c r="F260" s="22" t="s">
        <v>237</v>
      </c>
      <c r="G260" s="11">
        <v>36.166559874406012</v>
      </c>
      <c r="H260" s="11">
        <v>36.166559874406012</v>
      </c>
      <c r="I260" s="47">
        <v>187.3</v>
      </c>
      <c r="J260" s="22">
        <v>147</v>
      </c>
      <c r="K260" s="48">
        <v>119.8</v>
      </c>
      <c r="L260" s="48">
        <v>29.95</v>
      </c>
      <c r="M260" s="48">
        <v>65.900000000000006</v>
      </c>
      <c r="N260" s="48">
        <v>6864.9</v>
      </c>
      <c r="O260" s="48">
        <v>44</v>
      </c>
      <c r="P260" s="48">
        <v>48.05</v>
      </c>
      <c r="Q260" s="48">
        <v>140</v>
      </c>
      <c r="R260" s="48">
        <v>51.15</v>
      </c>
      <c r="S260" s="48">
        <v>36.849999999999994</v>
      </c>
      <c r="T260" s="48">
        <v>65.849999999999994</v>
      </c>
      <c r="U260" s="48">
        <v>123.25</v>
      </c>
      <c r="V260" s="48">
        <v>123.80000000000001</v>
      </c>
      <c r="W260" s="48">
        <v>81.099999999999994</v>
      </c>
      <c r="X260" s="48">
        <v>14449.8</v>
      </c>
      <c r="Y260" s="48">
        <v>60.75</v>
      </c>
      <c r="Z260" s="48">
        <v>119.8</v>
      </c>
      <c r="AA260" s="48">
        <v>106.94999999999999</v>
      </c>
      <c r="AB260" s="48">
        <v>119</v>
      </c>
      <c r="AC260" s="48">
        <v>2311.5500000000002</v>
      </c>
      <c r="AD260" s="48">
        <v>5349</v>
      </c>
      <c r="AE260" s="48">
        <v>9548.0999999999985</v>
      </c>
      <c r="AF260" s="48">
        <v>24708.35</v>
      </c>
      <c r="AG260" s="48">
        <v>72.2</v>
      </c>
      <c r="AH260" s="48"/>
      <c r="AI260" s="48">
        <v>46.349999999999994</v>
      </c>
      <c r="AJ260" s="48">
        <v>146972.1</v>
      </c>
      <c r="AK260" s="48">
        <v>118.80000000000001</v>
      </c>
      <c r="AL260" s="48">
        <v>187.14999999999998</v>
      </c>
      <c r="AM260" s="48">
        <v>29.6</v>
      </c>
      <c r="AN260" s="48">
        <v>67.5</v>
      </c>
      <c r="AO260" s="48">
        <v>6435.5499999999993</v>
      </c>
      <c r="AP260" s="48">
        <v>38.299999999999997</v>
      </c>
      <c r="AQ260" s="48">
        <v>47.75</v>
      </c>
      <c r="AR260" s="48">
        <v>34.200000000000003</v>
      </c>
      <c r="AS260" s="48">
        <v>80.900000000000006</v>
      </c>
      <c r="AT260" s="48">
        <v>14367.4</v>
      </c>
      <c r="AU260" s="48">
        <v>61.099999999999994</v>
      </c>
      <c r="AV260" s="48">
        <v>105.9</v>
      </c>
      <c r="AW260" s="48">
        <v>1984.6999999999998</v>
      </c>
      <c r="AX260" s="48">
        <v>5514.95</v>
      </c>
      <c r="AY260" s="48">
        <v>72.05</v>
      </c>
      <c r="AZ260" s="48">
        <v>41.75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ht="15.75" customHeight="1" x14ac:dyDescent="0.2">
      <c r="A261" s="6">
        <v>260</v>
      </c>
      <c r="B261" s="22" t="s">
        <v>304</v>
      </c>
      <c r="C261" s="6">
        <v>2</v>
      </c>
      <c r="D261" s="22">
        <v>37</v>
      </c>
      <c r="E261" s="22" t="s">
        <v>36</v>
      </c>
      <c r="F261" s="22" t="s">
        <v>237</v>
      </c>
      <c r="G261" s="11">
        <v>37.041768323075871</v>
      </c>
      <c r="H261" s="11">
        <v>37.041768323075871</v>
      </c>
      <c r="I261" s="47">
        <v>186.5</v>
      </c>
      <c r="J261" s="22">
        <v>109.9</v>
      </c>
      <c r="K261" s="48">
        <v>106.9</v>
      </c>
      <c r="L261" s="48">
        <v>28.7</v>
      </c>
      <c r="M261" s="48">
        <v>65.400000000000006</v>
      </c>
      <c r="N261" s="48">
        <v>7375.35</v>
      </c>
      <c r="O261" s="48">
        <v>41.3</v>
      </c>
      <c r="P261" s="48">
        <v>44.05</v>
      </c>
      <c r="Q261" s="48">
        <v>116.94999999999999</v>
      </c>
      <c r="R261" s="48">
        <v>38.650000000000006</v>
      </c>
      <c r="S261" s="48">
        <v>35.049999999999997</v>
      </c>
      <c r="T261" s="48">
        <v>56.599999999999994</v>
      </c>
      <c r="U261" s="48">
        <v>114.55</v>
      </c>
      <c r="V261" s="48">
        <v>110.5</v>
      </c>
      <c r="W261" s="48">
        <v>84.35</v>
      </c>
      <c r="X261" s="48">
        <v>13458.3</v>
      </c>
      <c r="Y261" s="48">
        <v>54.85</v>
      </c>
      <c r="Z261" s="48">
        <v>101.1</v>
      </c>
      <c r="AA261" s="48">
        <v>117.25</v>
      </c>
      <c r="AB261" s="48">
        <v>112.35</v>
      </c>
      <c r="AC261" s="48">
        <v>2261.1</v>
      </c>
      <c r="AD261" s="48">
        <v>5194.6499999999996</v>
      </c>
      <c r="AE261" s="48">
        <v>7382.9</v>
      </c>
      <c r="AF261" s="48">
        <v>22363.35</v>
      </c>
      <c r="AG261" s="48">
        <v>66.2</v>
      </c>
      <c r="AH261" s="48">
        <v>68469.200000000012</v>
      </c>
      <c r="AI261" s="48">
        <v>42.45</v>
      </c>
      <c r="AJ261" s="48">
        <v>109968.05</v>
      </c>
      <c r="AK261" s="48">
        <v>105.2</v>
      </c>
      <c r="AL261" s="48">
        <v>185.2</v>
      </c>
      <c r="AM261" s="48">
        <v>29.05</v>
      </c>
      <c r="AN261" s="48">
        <v>62.7</v>
      </c>
      <c r="AO261" s="48">
        <v>6815.6</v>
      </c>
      <c r="AP261" s="48">
        <v>38.099999999999994</v>
      </c>
      <c r="AQ261" s="48">
        <v>43.55</v>
      </c>
      <c r="AR261" s="48">
        <v>34.950000000000003</v>
      </c>
      <c r="AS261" s="48">
        <v>84.699999999999989</v>
      </c>
      <c r="AT261" s="48">
        <v>13849.7</v>
      </c>
      <c r="AU261" s="48">
        <v>55.150000000000006</v>
      </c>
      <c r="AV261" s="48">
        <v>117.05</v>
      </c>
      <c r="AW261" s="48">
        <v>2103.5</v>
      </c>
      <c r="AX261" s="48">
        <v>5421.2000000000007</v>
      </c>
      <c r="AY261" s="48">
        <v>67.150000000000006</v>
      </c>
      <c r="AZ261" s="48">
        <v>40.049999999999997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ht="15.75" customHeight="1" x14ac:dyDescent="0.2">
      <c r="A262" s="6">
        <v>261</v>
      </c>
      <c r="B262" s="22" t="s">
        <v>305</v>
      </c>
      <c r="C262" s="6">
        <v>2</v>
      </c>
      <c r="D262" s="22">
        <v>45</v>
      </c>
      <c r="E262" s="22" t="s">
        <v>36</v>
      </c>
      <c r="F262" s="22" t="s">
        <v>237</v>
      </c>
      <c r="G262" s="11">
        <v>23.705816008900417</v>
      </c>
      <c r="H262" s="11">
        <v>23.705816008900417</v>
      </c>
      <c r="I262" s="47">
        <v>170.9</v>
      </c>
      <c r="J262" s="22">
        <v>84.2</v>
      </c>
      <c r="K262" s="48">
        <v>103</v>
      </c>
      <c r="L262" s="48">
        <v>25.6</v>
      </c>
      <c r="M262" s="48">
        <v>59.05</v>
      </c>
      <c r="N262" s="48">
        <v>4677.05</v>
      </c>
      <c r="O262" s="48">
        <v>35.9</v>
      </c>
      <c r="P262" s="48">
        <v>40.35</v>
      </c>
      <c r="Q262" s="48">
        <v>112.6</v>
      </c>
      <c r="R262" s="48">
        <v>41.5</v>
      </c>
      <c r="S262" s="48">
        <v>28.950000000000003</v>
      </c>
      <c r="T262" s="48">
        <v>57.9</v>
      </c>
      <c r="U262" s="48">
        <v>104.15</v>
      </c>
      <c r="V262" s="48">
        <v>93.9</v>
      </c>
      <c r="W262" s="48">
        <v>72.849999999999994</v>
      </c>
      <c r="X262" s="48">
        <v>8666.85</v>
      </c>
      <c r="Y262" s="48">
        <v>44.65</v>
      </c>
      <c r="Z262" s="48">
        <v>94</v>
      </c>
      <c r="AA262" s="48">
        <v>96.1</v>
      </c>
      <c r="AB262" s="48">
        <v>103.5</v>
      </c>
      <c r="AC262" s="48">
        <v>1777.8000000000002</v>
      </c>
      <c r="AD262" s="48">
        <v>4024.2</v>
      </c>
      <c r="AE262" s="48">
        <v>7026.9</v>
      </c>
      <c r="AF262" s="48">
        <v>18649.849999999999</v>
      </c>
      <c r="AG262" s="48">
        <v>57.1</v>
      </c>
      <c r="AH262" s="48">
        <v>59062.850000000006</v>
      </c>
      <c r="AI262" s="48">
        <v>36.65</v>
      </c>
      <c r="AJ262" s="48">
        <v>85016.45</v>
      </c>
      <c r="AK262" s="48">
        <v>93.25</v>
      </c>
      <c r="AL262" s="48">
        <v>172.3</v>
      </c>
      <c r="AM262" s="48">
        <v>24.15</v>
      </c>
      <c r="AN262" s="48">
        <v>57</v>
      </c>
      <c r="AO262" s="48">
        <v>4146.75</v>
      </c>
      <c r="AP262" s="48">
        <v>33.15</v>
      </c>
      <c r="AQ262" s="48">
        <v>40.6</v>
      </c>
      <c r="AR262" s="48">
        <v>28.65</v>
      </c>
      <c r="AS262" s="48">
        <v>72.849999999999994</v>
      </c>
      <c r="AT262" s="48">
        <v>8462.9500000000007</v>
      </c>
      <c r="AU262" s="48">
        <v>43.95</v>
      </c>
      <c r="AV262" s="48">
        <v>97.5</v>
      </c>
      <c r="AW262" s="48">
        <v>1650.55</v>
      </c>
      <c r="AX262" s="48">
        <v>4170.3500000000004</v>
      </c>
      <c r="AY262" s="48">
        <v>57.599999999999994</v>
      </c>
      <c r="AZ262" s="48">
        <v>34.650000000000006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ht="15.75" customHeight="1" x14ac:dyDescent="0.2">
      <c r="A263" s="6">
        <v>262</v>
      </c>
      <c r="B263" s="22" t="s">
        <v>306</v>
      </c>
      <c r="C263" s="6">
        <v>2</v>
      </c>
      <c r="D263" s="22">
        <v>32</v>
      </c>
      <c r="E263" s="22" t="s">
        <v>36</v>
      </c>
      <c r="F263" s="22" t="s">
        <v>237</v>
      </c>
      <c r="G263" s="11">
        <v>36.446758030747226</v>
      </c>
      <c r="H263" s="11">
        <v>36.446758030747226</v>
      </c>
      <c r="I263" s="47">
        <v>182</v>
      </c>
      <c r="J263" s="22">
        <v>99.9</v>
      </c>
      <c r="K263" s="48">
        <v>105.1</v>
      </c>
      <c r="L263" s="48">
        <v>25.450000000000003</v>
      </c>
      <c r="M263" s="48">
        <v>64.3</v>
      </c>
      <c r="N263" s="48">
        <v>7035.35</v>
      </c>
      <c r="O263" s="48">
        <v>41.400000000000006</v>
      </c>
      <c r="P263" s="48">
        <v>44.4</v>
      </c>
      <c r="Q263" s="48">
        <v>124.5</v>
      </c>
      <c r="R263" s="48">
        <v>39</v>
      </c>
      <c r="S263" s="48">
        <v>34.299999999999997</v>
      </c>
      <c r="T263" s="48">
        <v>57.95</v>
      </c>
      <c r="U263" s="48">
        <v>110.65</v>
      </c>
      <c r="V263" s="48">
        <v>100.05000000000001</v>
      </c>
      <c r="W263" s="48">
        <v>82.35</v>
      </c>
      <c r="X263" s="48">
        <v>11675.349999999999</v>
      </c>
      <c r="Y263" s="48">
        <v>51.7</v>
      </c>
      <c r="Z263" s="48">
        <v>97.85</v>
      </c>
      <c r="AA263" s="48">
        <v>102.25</v>
      </c>
      <c r="AB263" s="48">
        <v>107.65</v>
      </c>
      <c r="AC263" s="48">
        <v>2146.1499999999996</v>
      </c>
      <c r="AD263" s="48">
        <v>4992.1499999999996</v>
      </c>
      <c r="AE263" s="48">
        <v>7327.85</v>
      </c>
      <c r="AF263" s="48">
        <v>21533.599999999999</v>
      </c>
      <c r="AG263" s="48">
        <v>62.75</v>
      </c>
      <c r="AH263" s="48">
        <v>64038.95</v>
      </c>
      <c r="AI263" s="48">
        <v>42.6</v>
      </c>
      <c r="AJ263" s="48">
        <v>101134.95</v>
      </c>
      <c r="AK263" s="48">
        <v>102.45</v>
      </c>
      <c r="AL263" s="48">
        <v>181.85</v>
      </c>
      <c r="AM263" s="48">
        <v>23.4</v>
      </c>
      <c r="AN263" s="48">
        <v>63.3</v>
      </c>
      <c r="AO263" s="48">
        <v>6721.4500000000007</v>
      </c>
      <c r="AP263" s="48">
        <v>37.799999999999997</v>
      </c>
      <c r="AQ263" s="48">
        <v>43.5</v>
      </c>
      <c r="AR263" s="48">
        <v>31.05</v>
      </c>
      <c r="AS263" s="48">
        <v>82.5</v>
      </c>
      <c r="AT263" s="48">
        <v>11663.9</v>
      </c>
      <c r="AU263" s="48">
        <v>53</v>
      </c>
      <c r="AV263" s="48">
        <v>103.8</v>
      </c>
      <c r="AW263" s="48">
        <v>1983.2</v>
      </c>
      <c r="AX263" s="48">
        <v>5084.25</v>
      </c>
      <c r="AY263" s="48">
        <v>63.15</v>
      </c>
      <c r="AZ263" s="48">
        <v>38.950000000000003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ht="15.75" customHeight="1" x14ac:dyDescent="0.2">
      <c r="A264" s="6">
        <v>263</v>
      </c>
      <c r="B264" s="22" t="s">
        <v>307</v>
      </c>
      <c r="C264" s="6">
        <v>2</v>
      </c>
      <c r="D264" s="22">
        <v>25</v>
      </c>
      <c r="E264" s="22" t="s">
        <v>31</v>
      </c>
      <c r="F264" s="22" t="s">
        <v>237</v>
      </c>
      <c r="G264" s="11">
        <v>21.774639952306941</v>
      </c>
      <c r="H264" s="11">
        <v>21.774639952306941</v>
      </c>
      <c r="I264" s="47">
        <v>168.6</v>
      </c>
      <c r="J264" s="22">
        <v>78.099999999999994</v>
      </c>
      <c r="K264" s="48">
        <v>100.6</v>
      </c>
      <c r="L264" s="48">
        <v>24.6</v>
      </c>
      <c r="M264" s="48">
        <v>57.099999999999994</v>
      </c>
      <c r="N264" s="48">
        <v>4200.05</v>
      </c>
      <c r="O264" s="48">
        <v>33.599999999999994</v>
      </c>
      <c r="P264" s="48">
        <v>39.450000000000003</v>
      </c>
      <c r="Q264" s="48">
        <v>97.8</v>
      </c>
      <c r="R264" s="48">
        <v>35.799999999999997</v>
      </c>
      <c r="S264" s="48">
        <v>26.299999999999997</v>
      </c>
      <c r="T264" s="48">
        <v>67.5</v>
      </c>
      <c r="U264" s="48">
        <v>110.15</v>
      </c>
      <c r="V264" s="48">
        <v>95</v>
      </c>
      <c r="W264" s="48">
        <v>76.900000000000006</v>
      </c>
      <c r="X264" s="48">
        <v>10316.85</v>
      </c>
      <c r="Y264" s="48">
        <v>51.45</v>
      </c>
      <c r="Z264" s="48">
        <v>84.7</v>
      </c>
      <c r="AA264" s="48">
        <v>99.449999999999989</v>
      </c>
      <c r="AB264" s="48">
        <v>108.3</v>
      </c>
      <c r="AC264" s="48">
        <v>1575.45</v>
      </c>
      <c r="AD264" s="48">
        <v>4324.6000000000004</v>
      </c>
      <c r="AE264" s="48">
        <v>6181.4</v>
      </c>
      <c r="AF264" s="48">
        <v>17967.5</v>
      </c>
      <c r="AG264" s="48">
        <v>64.300000000000011</v>
      </c>
      <c r="AH264" s="48">
        <v>48930.65</v>
      </c>
      <c r="AI264" s="48">
        <v>34.799999999999997</v>
      </c>
      <c r="AJ264" s="48">
        <v>77473.850000000006</v>
      </c>
      <c r="AK264" s="48">
        <v>96.35</v>
      </c>
      <c r="AL264" s="48">
        <v>168.55</v>
      </c>
      <c r="AM264" s="48">
        <v>24.25</v>
      </c>
      <c r="AN264" s="48">
        <v>53.25</v>
      </c>
      <c r="AO264" s="48">
        <v>3674.45</v>
      </c>
      <c r="AP264" s="48">
        <v>31.6</v>
      </c>
      <c r="AQ264" s="48">
        <v>39.049999999999997</v>
      </c>
      <c r="AR264" s="48">
        <v>26.4</v>
      </c>
      <c r="AS264" s="48">
        <v>77</v>
      </c>
      <c r="AT264" s="48">
        <v>10351.9</v>
      </c>
      <c r="AU264" s="48">
        <v>50.35</v>
      </c>
      <c r="AV264" s="48">
        <v>99.4</v>
      </c>
      <c r="AW264" s="48">
        <v>1442.5500000000002</v>
      </c>
      <c r="AX264" s="48">
        <v>4443.55</v>
      </c>
      <c r="AY264" s="48">
        <v>65.349999999999994</v>
      </c>
      <c r="AZ264" s="48">
        <v>33.65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ht="15.75" customHeight="1" x14ac:dyDescent="0.2">
      <c r="A265" s="6">
        <v>264</v>
      </c>
      <c r="B265" s="22" t="s">
        <v>308</v>
      </c>
      <c r="C265" s="6">
        <v>2</v>
      </c>
      <c r="D265" s="22">
        <v>66</v>
      </c>
      <c r="E265" s="22" t="s">
        <v>36</v>
      </c>
      <c r="F265" s="22" t="s">
        <v>237</v>
      </c>
      <c r="G265" s="11">
        <v>26.572571950975703</v>
      </c>
      <c r="H265" s="11">
        <v>26.572571950975703</v>
      </c>
      <c r="I265" s="47">
        <v>174.4</v>
      </c>
      <c r="J265" s="22">
        <v>100.8</v>
      </c>
      <c r="K265" s="48">
        <v>112.75</v>
      </c>
      <c r="L265" s="48">
        <v>22.35</v>
      </c>
      <c r="M265" s="48">
        <v>58.65</v>
      </c>
      <c r="N265" s="48">
        <v>5809.75</v>
      </c>
      <c r="O265" s="48">
        <v>39.150000000000006</v>
      </c>
      <c r="P265" s="48">
        <v>38.9</v>
      </c>
      <c r="Q265" s="48">
        <v>119.6</v>
      </c>
      <c r="R265" s="48">
        <v>42.05</v>
      </c>
      <c r="S265" s="48">
        <v>31.75</v>
      </c>
      <c r="T265" s="48">
        <v>56.3</v>
      </c>
      <c r="U265" s="48">
        <v>117.4</v>
      </c>
      <c r="V265" s="48">
        <v>116.3</v>
      </c>
      <c r="W265" s="48">
        <v>76.099999999999994</v>
      </c>
      <c r="X265" s="48">
        <v>9202.85</v>
      </c>
      <c r="Y265" s="48">
        <v>47.15</v>
      </c>
      <c r="Z265" s="48">
        <v>111.5</v>
      </c>
      <c r="AA265" s="48">
        <v>104.4</v>
      </c>
      <c r="AB265" s="48">
        <v>113.15</v>
      </c>
      <c r="AC265" s="48">
        <v>1976.9</v>
      </c>
      <c r="AD265" s="48">
        <v>4342.25</v>
      </c>
      <c r="AE265" s="48">
        <v>7745.8</v>
      </c>
      <c r="AF265" s="48">
        <v>20446.650000000001</v>
      </c>
      <c r="AG265" s="48">
        <v>58.5</v>
      </c>
      <c r="AH265" s="48">
        <v>72714.649999999994</v>
      </c>
      <c r="AI265" s="48">
        <v>40.700000000000003</v>
      </c>
      <c r="AJ265" s="48">
        <v>102593.4</v>
      </c>
      <c r="AK265" s="48">
        <v>109.5</v>
      </c>
      <c r="AL265" s="48">
        <v>173.64999999999998</v>
      </c>
      <c r="AM265" s="48">
        <v>21.65</v>
      </c>
      <c r="AN265" s="48">
        <v>59</v>
      </c>
      <c r="AO265" s="48">
        <v>5073.5</v>
      </c>
      <c r="AP265" s="48">
        <v>35.450000000000003</v>
      </c>
      <c r="AQ265" s="48">
        <v>40.299999999999997</v>
      </c>
      <c r="AR265" s="48">
        <v>29.9</v>
      </c>
      <c r="AS265" s="48">
        <v>75.95</v>
      </c>
      <c r="AT265" s="48">
        <v>9792.5499999999993</v>
      </c>
      <c r="AU265" s="48">
        <v>48.3</v>
      </c>
      <c r="AV265" s="48">
        <v>103.5</v>
      </c>
      <c r="AW265" s="48">
        <v>1774.75</v>
      </c>
      <c r="AX265" s="48">
        <v>4606.8999999999996</v>
      </c>
      <c r="AY265" s="48">
        <v>60.15</v>
      </c>
      <c r="AZ265" s="48">
        <v>38.049999999999997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ht="15.75" customHeight="1" x14ac:dyDescent="0.2">
      <c r="A266" s="6">
        <v>265</v>
      </c>
      <c r="B266" s="22" t="s">
        <v>309</v>
      </c>
      <c r="C266" s="6">
        <v>2</v>
      </c>
      <c r="D266" s="22">
        <v>27</v>
      </c>
      <c r="E266" s="22" t="s">
        <v>31</v>
      </c>
      <c r="F266" s="22" t="s">
        <v>310</v>
      </c>
      <c r="G266" s="11">
        <v>19.843152022248731</v>
      </c>
      <c r="H266" s="11">
        <v>19.843152022248731</v>
      </c>
      <c r="I266" s="47">
        <v>158</v>
      </c>
      <c r="J266" s="22">
        <v>66.400000000000006</v>
      </c>
      <c r="K266" s="48">
        <v>89.15</v>
      </c>
      <c r="L266" s="48">
        <v>22.75</v>
      </c>
      <c r="M266" s="48">
        <v>53.2</v>
      </c>
      <c r="N266" s="48">
        <v>3358.3</v>
      </c>
      <c r="O266" s="48">
        <v>33.200000000000003</v>
      </c>
      <c r="P266" s="48">
        <v>36</v>
      </c>
      <c r="Q266" s="48">
        <v>90.75</v>
      </c>
      <c r="R266" s="48">
        <v>35.049999999999997</v>
      </c>
      <c r="S266" s="48">
        <v>24.8</v>
      </c>
      <c r="T266" s="48">
        <v>54.9</v>
      </c>
      <c r="U266" s="48">
        <v>111.55</v>
      </c>
      <c r="V266" s="48">
        <v>85.5</v>
      </c>
      <c r="W266" s="48">
        <v>70.5</v>
      </c>
      <c r="X266" s="48">
        <v>9090.5</v>
      </c>
      <c r="Y266" s="48">
        <v>51.35</v>
      </c>
      <c r="Z266" s="48">
        <v>77.800000000000011</v>
      </c>
      <c r="AA266" s="48">
        <v>98.85</v>
      </c>
      <c r="AB266" s="48">
        <v>107.45</v>
      </c>
      <c r="AC266" s="48">
        <v>1461.6999999999998</v>
      </c>
      <c r="AD266" s="48">
        <v>4004.1</v>
      </c>
      <c r="AE266" s="48">
        <v>5541.1</v>
      </c>
      <c r="AF266" s="48">
        <v>16512.2</v>
      </c>
      <c r="AG266" s="48">
        <v>62.9</v>
      </c>
      <c r="AH266" s="48">
        <v>41902.25</v>
      </c>
      <c r="AI266" s="48">
        <v>34.549999999999997</v>
      </c>
      <c r="AJ266" s="48">
        <v>66594.899999999994</v>
      </c>
      <c r="AK266" s="48">
        <v>85.8</v>
      </c>
      <c r="AL266" s="48">
        <v>158.44999999999999</v>
      </c>
      <c r="AM266" s="48">
        <v>21.75</v>
      </c>
      <c r="AN266" s="48">
        <v>52.5</v>
      </c>
      <c r="AO266" s="48">
        <v>3283.7</v>
      </c>
      <c r="AP266" s="48">
        <v>31.85</v>
      </c>
      <c r="AQ266" s="48">
        <v>36.200000000000003</v>
      </c>
      <c r="AR266" s="48">
        <v>24</v>
      </c>
      <c r="AS266" s="48">
        <v>70.849999999999994</v>
      </c>
      <c r="AT266" s="48">
        <v>8960.15</v>
      </c>
      <c r="AU266" s="48">
        <v>50.55</v>
      </c>
      <c r="AV266" s="48">
        <v>98.9</v>
      </c>
      <c r="AW266" s="48">
        <v>1424.65</v>
      </c>
      <c r="AX266" s="48">
        <v>4080.7</v>
      </c>
      <c r="AY266" s="48">
        <v>63.65</v>
      </c>
      <c r="AZ266" s="48">
        <v>32.400000000000006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ht="15.75" customHeight="1" x14ac:dyDescent="0.2">
      <c r="A267" s="6">
        <v>266</v>
      </c>
      <c r="B267" s="22" t="s">
        <v>311</v>
      </c>
      <c r="C267" s="6">
        <v>2</v>
      </c>
      <c r="D267" s="22">
        <v>27</v>
      </c>
      <c r="E267" s="22" t="s">
        <v>36</v>
      </c>
      <c r="F267" s="22" t="s">
        <v>237</v>
      </c>
      <c r="G267" s="11">
        <v>32.784749284440771</v>
      </c>
      <c r="H267" s="11">
        <v>32.784749284440771</v>
      </c>
      <c r="I267" s="47">
        <v>177.1</v>
      </c>
      <c r="J267" s="22">
        <v>91.1</v>
      </c>
      <c r="K267" s="48">
        <v>96.55</v>
      </c>
      <c r="L267" s="48">
        <v>25.950000000000003</v>
      </c>
      <c r="M267" s="48">
        <v>59.4</v>
      </c>
      <c r="N267" s="48">
        <v>4893</v>
      </c>
      <c r="O267" s="48">
        <v>38.5</v>
      </c>
      <c r="P267" s="48">
        <v>41.25</v>
      </c>
      <c r="Q267" s="48">
        <v>111.44999999999999</v>
      </c>
      <c r="R267" s="48">
        <v>39.5</v>
      </c>
      <c r="S267" s="48">
        <v>31.7</v>
      </c>
      <c r="T267" s="48">
        <v>58.45</v>
      </c>
      <c r="U267" s="48">
        <v>109.8</v>
      </c>
      <c r="V267" s="48">
        <v>96</v>
      </c>
      <c r="W267" s="48">
        <v>77.550000000000011</v>
      </c>
      <c r="X267" s="48">
        <v>10623.85</v>
      </c>
      <c r="Y267" s="48">
        <v>50.75</v>
      </c>
      <c r="Z267" s="48">
        <v>94.4</v>
      </c>
      <c r="AA267" s="48">
        <v>103.19999999999999</v>
      </c>
      <c r="AB267" s="48">
        <v>105</v>
      </c>
      <c r="AC267" s="48">
        <v>1885</v>
      </c>
      <c r="AD267" s="48">
        <v>4488.8500000000004</v>
      </c>
      <c r="AE267" s="48">
        <v>6817.15</v>
      </c>
      <c r="AF267" s="48">
        <v>19830.849999999999</v>
      </c>
      <c r="AG267" s="48">
        <v>64</v>
      </c>
      <c r="AH267" s="48">
        <v>57148.3</v>
      </c>
      <c r="AI267" s="48">
        <v>39.650000000000006</v>
      </c>
      <c r="AJ267" s="48">
        <v>89038.1</v>
      </c>
      <c r="AK267" s="48">
        <v>95</v>
      </c>
      <c r="AL267" s="48">
        <v>175.55</v>
      </c>
      <c r="AM267" s="48">
        <v>25</v>
      </c>
      <c r="AN267" s="48">
        <v>58.849999999999994</v>
      </c>
      <c r="AO267" s="48">
        <v>5331.1</v>
      </c>
      <c r="AP267" s="48">
        <v>37.599999999999994</v>
      </c>
      <c r="AQ267" s="48">
        <v>41.35</v>
      </c>
      <c r="AR267" s="48">
        <v>31.4</v>
      </c>
      <c r="AS267" s="48">
        <v>77.699999999999989</v>
      </c>
      <c r="AT267" s="48">
        <v>11041.900000000001</v>
      </c>
      <c r="AU267" s="48">
        <v>51.849999999999994</v>
      </c>
      <c r="AV267" s="48">
        <v>103.4</v>
      </c>
      <c r="AW267" s="48">
        <v>1875</v>
      </c>
      <c r="AX267" s="48">
        <v>4764.8500000000004</v>
      </c>
      <c r="AY267" s="48">
        <v>64.95</v>
      </c>
      <c r="AZ267" s="48">
        <v>38.6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ht="15.75" customHeight="1" x14ac:dyDescent="0.2">
      <c r="A268" s="6">
        <v>267</v>
      </c>
      <c r="B268" s="22" t="s">
        <v>312</v>
      </c>
      <c r="C268" s="6">
        <v>2</v>
      </c>
      <c r="D268" s="22">
        <v>63</v>
      </c>
      <c r="E268" s="22" t="s">
        <v>36</v>
      </c>
      <c r="F268" s="22" t="s">
        <v>237</v>
      </c>
      <c r="G268" s="11">
        <v>25.268613783713182</v>
      </c>
      <c r="H268" s="11">
        <v>25.268613783713182</v>
      </c>
      <c r="I268" s="47">
        <v>172.5</v>
      </c>
      <c r="J268" s="22">
        <v>92.8</v>
      </c>
      <c r="K268" s="48">
        <v>102.65</v>
      </c>
      <c r="L268" s="48">
        <v>26.200000000000003</v>
      </c>
      <c r="M268" s="48">
        <v>59.45</v>
      </c>
      <c r="N268" s="48">
        <v>4581.2</v>
      </c>
      <c r="O268" s="48">
        <v>36.65</v>
      </c>
      <c r="P268" s="48">
        <v>43.7</v>
      </c>
      <c r="Q268" s="48">
        <v>122.15</v>
      </c>
      <c r="R268" s="48">
        <v>42.9</v>
      </c>
      <c r="S268" s="48">
        <v>29.9</v>
      </c>
      <c r="T268" s="48">
        <v>56.55</v>
      </c>
      <c r="U268" s="48">
        <v>106.1</v>
      </c>
      <c r="V268" s="48">
        <v>106.4</v>
      </c>
      <c r="W268" s="48">
        <v>77.5</v>
      </c>
      <c r="X268" s="48">
        <v>10198.5</v>
      </c>
      <c r="Y268" s="48">
        <v>47.35</v>
      </c>
      <c r="Z268" s="48">
        <v>106.65</v>
      </c>
      <c r="AA268" s="48">
        <v>108.4</v>
      </c>
      <c r="AB268" s="48">
        <v>103.05</v>
      </c>
      <c r="AC268" s="48">
        <v>1769.5</v>
      </c>
      <c r="AD268" s="48">
        <v>4457.3</v>
      </c>
      <c r="AE268" s="48">
        <v>6903.9</v>
      </c>
      <c r="AF268" s="48">
        <v>19558.05</v>
      </c>
      <c r="AG268" s="48">
        <v>58.85</v>
      </c>
      <c r="AH268" s="48">
        <v>64012.800000000003</v>
      </c>
      <c r="AI268" s="48">
        <v>39.25</v>
      </c>
      <c r="AJ268" s="48">
        <v>93541.8</v>
      </c>
      <c r="AK268" s="48">
        <v>99.4</v>
      </c>
      <c r="AL268" s="48">
        <v>170</v>
      </c>
      <c r="AM268" s="48">
        <v>24.35</v>
      </c>
      <c r="AN268" s="48">
        <v>59.45</v>
      </c>
      <c r="AO268" s="48">
        <v>4753.5499999999993</v>
      </c>
      <c r="AP268" s="48">
        <v>34.549999999999997</v>
      </c>
      <c r="AQ268" s="48">
        <v>42.150000000000006</v>
      </c>
      <c r="AR268" s="48">
        <v>30.65</v>
      </c>
      <c r="AS268" s="48">
        <v>77.599999999999994</v>
      </c>
      <c r="AT268" s="48">
        <v>9995.7000000000007</v>
      </c>
      <c r="AU268" s="48">
        <v>46.2</v>
      </c>
      <c r="AV268" s="48">
        <v>107.15</v>
      </c>
      <c r="AW268" s="48">
        <v>1799.8</v>
      </c>
      <c r="AX268" s="48">
        <v>4627.6000000000004</v>
      </c>
      <c r="AY268" s="48">
        <v>59.95</v>
      </c>
      <c r="AZ268" s="48">
        <v>37.299999999999997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ht="15.75" customHeight="1" x14ac:dyDescent="0.2">
      <c r="A269" s="6">
        <v>268</v>
      </c>
      <c r="B269" s="55">
        <v>201</v>
      </c>
      <c r="C269" s="6">
        <v>2</v>
      </c>
      <c r="D269" s="33">
        <v>32</v>
      </c>
      <c r="E269" s="32" t="s">
        <v>31</v>
      </c>
      <c r="F269" s="32" t="s">
        <v>41</v>
      </c>
      <c r="G269" s="11">
        <v>14.81118488903706</v>
      </c>
      <c r="H269" s="11">
        <v>14.81118488903706</v>
      </c>
      <c r="I269" s="56">
        <v>152.5</v>
      </c>
      <c r="J269" s="56">
        <v>56.5</v>
      </c>
      <c r="K269" s="57">
        <v>91.15</v>
      </c>
      <c r="L269" s="57">
        <v>21.45</v>
      </c>
      <c r="M269" s="57">
        <v>51.1</v>
      </c>
      <c r="N269" s="57">
        <v>3097.5</v>
      </c>
      <c r="O269" s="57">
        <v>30.3</v>
      </c>
      <c r="P269" s="57">
        <v>34.650000000000006</v>
      </c>
      <c r="Q269" s="57">
        <v>89.4</v>
      </c>
      <c r="R269" s="57">
        <v>32.599999999999994</v>
      </c>
      <c r="S269" s="57">
        <v>23.6</v>
      </c>
      <c r="T269" s="57">
        <v>54.55</v>
      </c>
      <c r="U269" s="57">
        <v>103.65</v>
      </c>
      <c r="V269" s="57">
        <v>84.35</v>
      </c>
      <c r="W269" s="57">
        <v>68.5</v>
      </c>
      <c r="X269" s="57">
        <v>7383.0499999999993</v>
      </c>
      <c r="Y269" s="57">
        <v>44.95</v>
      </c>
      <c r="Z269" s="57">
        <v>75.449999999999989</v>
      </c>
      <c r="AA269" s="57">
        <v>89.95</v>
      </c>
      <c r="AB269" s="57">
        <v>101.1</v>
      </c>
      <c r="AC269" s="57">
        <v>1260.0999999999999</v>
      </c>
      <c r="AD269" s="57">
        <v>3621.05</v>
      </c>
      <c r="AE269" s="57">
        <v>5153.55</v>
      </c>
      <c r="AF269" s="57">
        <v>14890.650000000001</v>
      </c>
      <c r="AG269" s="57">
        <v>56.849999999999994</v>
      </c>
      <c r="AH269" s="57">
        <v>36415.399999999994</v>
      </c>
      <c r="AI269" s="57">
        <v>31.1</v>
      </c>
      <c r="AJ269" s="57">
        <v>57031.45</v>
      </c>
      <c r="AK269" s="57">
        <v>86.35</v>
      </c>
      <c r="AL269" s="57">
        <v>152.25</v>
      </c>
      <c r="AM269" s="57">
        <v>20.85</v>
      </c>
      <c r="AN269" s="57">
        <v>49.55</v>
      </c>
      <c r="AO269" s="57">
        <v>2841.8</v>
      </c>
      <c r="AP269" s="57">
        <v>28.1</v>
      </c>
      <c r="AQ269" s="57">
        <v>34.700000000000003</v>
      </c>
      <c r="AR269" s="57">
        <v>23.8</v>
      </c>
      <c r="AS269" s="57">
        <v>68.599999999999994</v>
      </c>
      <c r="AT269" s="57">
        <v>7293.7</v>
      </c>
      <c r="AU269" s="57">
        <v>44.75</v>
      </c>
      <c r="AV269" s="57">
        <v>88.300000000000011</v>
      </c>
      <c r="AW269" s="57">
        <v>1181.1500000000001</v>
      </c>
      <c r="AX269" s="57">
        <v>3674.8999999999996</v>
      </c>
      <c r="AY269" s="57">
        <v>55.95</v>
      </c>
      <c r="AZ269" s="57">
        <v>28.8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ht="15.75" customHeight="1" x14ac:dyDescent="0.2">
      <c r="A270" s="6">
        <v>269</v>
      </c>
      <c r="B270" s="55">
        <v>202</v>
      </c>
      <c r="C270" s="6">
        <v>2</v>
      </c>
      <c r="D270" s="33">
        <v>27</v>
      </c>
      <c r="E270" s="32" t="s">
        <v>31</v>
      </c>
      <c r="F270" s="32" t="s">
        <v>41</v>
      </c>
      <c r="G270" s="11">
        <v>21.959892712580753</v>
      </c>
      <c r="H270" s="11">
        <v>21.959892712580753</v>
      </c>
      <c r="I270" s="56">
        <v>160.5</v>
      </c>
      <c r="J270" s="56">
        <v>64.7</v>
      </c>
      <c r="K270" s="57">
        <v>88.3</v>
      </c>
      <c r="L270" s="57">
        <v>23.2</v>
      </c>
      <c r="M270" s="57">
        <v>54.55</v>
      </c>
      <c r="N270" s="57">
        <v>3352.8999999999996</v>
      </c>
      <c r="O270" s="57">
        <v>32.700000000000003</v>
      </c>
      <c r="P270" s="57">
        <v>37.200000000000003</v>
      </c>
      <c r="Q270" s="57">
        <v>96.449999999999989</v>
      </c>
      <c r="R270" s="57">
        <v>30.4</v>
      </c>
      <c r="S270" s="57">
        <v>24.6</v>
      </c>
      <c r="T270" s="57">
        <v>53.25</v>
      </c>
      <c r="U270" s="57">
        <v>104.05000000000001</v>
      </c>
      <c r="V270" s="57">
        <v>82.6</v>
      </c>
      <c r="W270" s="57">
        <v>73.199999999999989</v>
      </c>
      <c r="X270" s="57">
        <v>8800.4500000000007</v>
      </c>
      <c r="Y270" s="57">
        <v>47.95</v>
      </c>
      <c r="Z270" s="57">
        <v>74.3</v>
      </c>
      <c r="AA270" s="57">
        <v>97.65</v>
      </c>
      <c r="AB270" s="57">
        <v>100.4</v>
      </c>
      <c r="AC270" s="57">
        <v>1434.15</v>
      </c>
      <c r="AD270" s="57">
        <v>3945.15</v>
      </c>
      <c r="AE270" s="57">
        <v>5149.7999999999993</v>
      </c>
      <c r="AF270" s="57">
        <v>15968.599999999999</v>
      </c>
      <c r="AG270" s="57">
        <v>60.15</v>
      </c>
      <c r="AH270" s="57">
        <v>37426.85</v>
      </c>
      <c r="AI270" s="57">
        <v>34.4</v>
      </c>
      <c r="AJ270" s="57">
        <v>61858.05</v>
      </c>
      <c r="AK270" s="57">
        <v>84.15</v>
      </c>
      <c r="AL270" s="57">
        <v>160.89999999999998</v>
      </c>
      <c r="AM270" s="57">
        <v>22.200000000000003</v>
      </c>
      <c r="AN270" s="57">
        <v>54.45</v>
      </c>
      <c r="AO270" s="57">
        <v>3421.8</v>
      </c>
      <c r="AP270" s="57">
        <v>31.25</v>
      </c>
      <c r="AQ270" s="57">
        <v>37.049999999999997</v>
      </c>
      <c r="AR270" s="57">
        <v>24.45</v>
      </c>
      <c r="AS270" s="57">
        <v>73.650000000000006</v>
      </c>
      <c r="AT270" s="57">
        <v>8856</v>
      </c>
      <c r="AU270" s="57">
        <v>47.9</v>
      </c>
      <c r="AV270" s="57">
        <v>97.800000000000011</v>
      </c>
      <c r="AW270" s="57">
        <v>1389.85</v>
      </c>
      <c r="AX270" s="57">
        <v>4049.7</v>
      </c>
      <c r="AY270" s="57">
        <v>61</v>
      </c>
      <c r="AZ270" s="57">
        <v>32.75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ht="15.75" customHeight="1" x14ac:dyDescent="0.2">
      <c r="A271" s="6">
        <v>270</v>
      </c>
      <c r="B271" s="55">
        <v>204</v>
      </c>
      <c r="C271" s="6">
        <v>2</v>
      </c>
      <c r="D271" s="33">
        <v>57</v>
      </c>
      <c r="E271" s="32" t="s">
        <v>31</v>
      </c>
      <c r="F271" s="32" t="s">
        <v>32</v>
      </c>
      <c r="G271" s="11">
        <v>18.443630825934154</v>
      </c>
      <c r="H271" s="11">
        <v>18.443630825934154</v>
      </c>
      <c r="I271" s="56">
        <v>165.4</v>
      </c>
      <c r="J271" s="56">
        <v>70</v>
      </c>
      <c r="K271" s="57">
        <v>110</v>
      </c>
      <c r="L271" s="57">
        <v>21.35</v>
      </c>
      <c r="M271" s="57">
        <v>61.45</v>
      </c>
      <c r="N271" s="57">
        <v>5041.6000000000004</v>
      </c>
      <c r="O271" s="57">
        <v>35.75</v>
      </c>
      <c r="P271" s="57">
        <v>34.299999999999997</v>
      </c>
      <c r="Q271" s="57">
        <v>101.9</v>
      </c>
      <c r="R271" s="57">
        <v>35.049999999999997</v>
      </c>
      <c r="S271" s="57">
        <v>26.85</v>
      </c>
      <c r="T271" s="57">
        <v>61.15</v>
      </c>
      <c r="U271" s="57">
        <v>111.2</v>
      </c>
      <c r="V271" s="57">
        <v>101.15</v>
      </c>
      <c r="W271" s="57">
        <v>78.800000000000011</v>
      </c>
      <c r="X271" s="57">
        <v>7621.9</v>
      </c>
      <c r="Y271" s="57">
        <v>39.900000000000006</v>
      </c>
      <c r="Z271" s="57">
        <v>93.8</v>
      </c>
      <c r="AA271" s="57">
        <v>99.45</v>
      </c>
      <c r="AB271" s="57">
        <v>110.4</v>
      </c>
      <c r="AC271" s="57">
        <v>1883.95</v>
      </c>
      <c r="AD271" s="57">
        <v>4071.75</v>
      </c>
      <c r="AE271" s="57">
        <v>5708.2999999999993</v>
      </c>
      <c r="AF271" s="57">
        <v>17205.75</v>
      </c>
      <c r="AG271" s="57">
        <v>55.650000000000006</v>
      </c>
      <c r="AH271" s="57">
        <v>48153.35</v>
      </c>
      <c r="AI271" s="57">
        <v>45.6</v>
      </c>
      <c r="AJ271" s="57">
        <v>72276.899999999994</v>
      </c>
      <c r="AK271" s="57">
        <v>104.80000000000001</v>
      </c>
      <c r="AL271" s="57">
        <v>164.75</v>
      </c>
      <c r="AM271" s="57">
        <v>19.149999999999999</v>
      </c>
      <c r="AN271" s="57">
        <v>59.7</v>
      </c>
      <c r="AO271" s="57">
        <v>4474.25</v>
      </c>
      <c r="AP271" s="57">
        <v>30.9</v>
      </c>
      <c r="AQ271" s="57">
        <v>31</v>
      </c>
      <c r="AR271" s="57">
        <v>24.95</v>
      </c>
      <c r="AS271" s="57">
        <v>79</v>
      </c>
      <c r="AT271" s="57">
        <v>6985.7999999999993</v>
      </c>
      <c r="AU271" s="57">
        <v>38.799999999999997</v>
      </c>
      <c r="AV271" s="57">
        <v>109.15</v>
      </c>
      <c r="AW271" s="57">
        <v>1534.1</v>
      </c>
      <c r="AX271" s="57">
        <v>4007.6499999999996</v>
      </c>
      <c r="AY271" s="57">
        <v>54.2</v>
      </c>
      <c r="AZ271" s="57">
        <v>32.700000000000003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ht="15.75" customHeight="1" x14ac:dyDescent="0.2">
      <c r="A272" s="6">
        <v>271</v>
      </c>
      <c r="B272" s="55">
        <v>205</v>
      </c>
      <c r="C272" s="6">
        <v>2</v>
      </c>
      <c r="D272" s="33">
        <v>30</v>
      </c>
      <c r="E272" s="32" t="s">
        <v>31</v>
      </c>
      <c r="F272" s="32" t="s">
        <v>41</v>
      </c>
      <c r="G272" s="11">
        <v>16.719410864456574</v>
      </c>
      <c r="H272" s="11">
        <v>16.719410864456574</v>
      </c>
      <c r="I272" s="56">
        <v>170.4</v>
      </c>
      <c r="J272" s="56">
        <v>72.5</v>
      </c>
      <c r="K272" s="57">
        <v>98.1</v>
      </c>
      <c r="L272" s="57">
        <v>23.75</v>
      </c>
      <c r="M272" s="57">
        <v>61.85</v>
      </c>
      <c r="N272" s="57">
        <v>3736.4</v>
      </c>
      <c r="O272" s="57">
        <v>30.450000000000003</v>
      </c>
      <c r="P272" s="57">
        <v>36.849999999999994</v>
      </c>
      <c r="Q272" s="57">
        <v>93.300000000000011</v>
      </c>
      <c r="R272" s="57">
        <v>33.5</v>
      </c>
      <c r="S272" s="57">
        <v>23.1</v>
      </c>
      <c r="T272" s="57">
        <v>51.55</v>
      </c>
      <c r="U272" s="57">
        <v>107.95</v>
      </c>
      <c r="V272" s="57">
        <v>94.45</v>
      </c>
      <c r="W272" s="57">
        <v>79.550000000000011</v>
      </c>
      <c r="X272" s="57">
        <v>9797.9</v>
      </c>
      <c r="Y272" s="57">
        <v>47.9</v>
      </c>
      <c r="Z272" s="57">
        <v>78.05</v>
      </c>
      <c r="AA272" s="57">
        <v>106.45</v>
      </c>
      <c r="AB272" s="57">
        <v>105.69999999999999</v>
      </c>
      <c r="AC272" s="57">
        <v>1617.15</v>
      </c>
      <c r="AD272" s="57">
        <v>4386.3500000000004</v>
      </c>
      <c r="AE272" s="57">
        <v>5789.65</v>
      </c>
      <c r="AF272" s="57">
        <v>17914.3</v>
      </c>
      <c r="AG272" s="57">
        <v>60.2</v>
      </c>
      <c r="AH272" s="57">
        <v>45096</v>
      </c>
      <c r="AI272" s="57">
        <v>33.4</v>
      </c>
      <c r="AJ272" s="57">
        <v>72218.649999999994</v>
      </c>
      <c r="AK272" s="57">
        <v>95.4</v>
      </c>
      <c r="AL272" s="57">
        <v>173.55</v>
      </c>
      <c r="AM272" s="57">
        <v>23.15</v>
      </c>
      <c r="AN272" s="57">
        <v>60.05</v>
      </c>
      <c r="AO272" s="57">
        <v>3626.7</v>
      </c>
      <c r="AP272" s="57">
        <v>29.2</v>
      </c>
      <c r="AQ272" s="57">
        <v>36.799999999999997</v>
      </c>
      <c r="AR272" s="57">
        <v>24.05</v>
      </c>
      <c r="AS272" s="57">
        <v>79.900000000000006</v>
      </c>
      <c r="AT272" s="57">
        <v>9961.7000000000007</v>
      </c>
      <c r="AU272" s="57">
        <v>48.599999999999994</v>
      </c>
      <c r="AV272" s="57">
        <v>104.95</v>
      </c>
      <c r="AW272" s="57">
        <v>1576.8000000000002</v>
      </c>
      <c r="AX272" s="57">
        <v>4544.3500000000004</v>
      </c>
      <c r="AY272" s="57">
        <v>61.05</v>
      </c>
      <c r="AZ272" s="57">
        <v>32.25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ht="15.75" customHeight="1" x14ac:dyDescent="0.2">
      <c r="A273" s="6">
        <v>272</v>
      </c>
      <c r="B273" s="55">
        <v>206</v>
      </c>
      <c r="C273" s="6">
        <v>2</v>
      </c>
      <c r="D273" s="33">
        <v>31</v>
      </c>
      <c r="E273" s="32" t="s">
        <v>36</v>
      </c>
      <c r="F273" s="32" t="s">
        <v>194</v>
      </c>
      <c r="G273" s="11">
        <v>30.727673683837711</v>
      </c>
      <c r="H273" s="11">
        <v>30.727673683837711</v>
      </c>
      <c r="I273" s="56">
        <v>183.2</v>
      </c>
      <c r="J273" s="56">
        <v>85.2</v>
      </c>
      <c r="K273" s="57">
        <v>100.1</v>
      </c>
      <c r="L273" s="57">
        <v>26.35</v>
      </c>
      <c r="M273" s="57">
        <v>66.099999999999994</v>
      </c>
      <c r="N273" s="57">
        <v>5113.8999999999996</v>
      </c>
      <c r="O273" s="57">
        <v>34.75</v>
      </c>
      <c r="P273" s="57">
        <v>39.5</v>
      </c>
      <c r="Q273" s="57">
        <v>104.15</v>
      </c>
      <c r="R273" s="57">
        <v>37.9</v>
      </c>
      <c r="S273" s="57">
        <v>31.299999999999997</v>
      </c>
      <c r="T273" s="57">
        <v>55.8</v>
      </c>
      <c r="U273" s="57">
        <v>104.15</v>
      </c>
      <c r="V273" s="57">
        <v>90.6</v>
      </c>
      <c r="W273" s="57">
        <v>82.05</v>
      </c>
      <c r="X273" s="57">
        <v>10336.450000000001</v>
      </c>
      <c r="Y273" s="57">
        <v>45.900000000000006</v>
      </c>
      <c r="Z273" s="57">
        <v>86.9</v>
      </c>
      <c r="AA273" s="57">
        <v>116.15</v>
      </c>
      <c r="AB273" s="57">
        <v>100.55</v>
      </c>
      <c r="AC273" s="57">
        <v>1986.1</v>
      </c>
      <c r="AD273" s="57">
        <v>4601.8500000000004</v>
      </c>
      <c r="AE273" s="57">
        <v>6462.55</v>
      </c>
      <c r="AF273" s="57">
        <v>19688.55</v>
      </c>
      <c r="AG273" s="57">
        <v>59.95</v>
      </c>
      <c r="AH273" s="57">
        <v>51605.7</v>
      </c>
      <c r="AI273" s="57">
        <v>35.15</v>
      </c>
      <c r="AJ273" s="57">
        <v>81851.149999999994</v>
      </c>
      <c r="AK273" s="57">
        <v>90.25</v>
      </c>
      <c r="AL273" s="57">
        <v>180.65</v>
      </c>
      <c r="AM273" s="57">
        <v>25.1</v>
      </c>
      <c r="AN273" s="57">
        <v>64</v>
      </c>
      <c r="AO273" s="57">
        <v>4423.5499999999993</v>
      </c>
      <c r="AP273" s="57">
        <v>33.700000000000003</v>
      </c>
      <c r="AQ273" s="57">
        <v>39.049999999999997</v>
      </c>
      <c r="AR273" s="57">
        <v>30.799999999999997</v>
      </c>
      <c r="AS273" s="57">
        <v>82.3</v>
      </c>
      <c r="AT273" s="57">
        <v>10371.599999999999</v>
      </c>
      <c r="AU273" s="57">
        <v>47.150000000000006</v>
      </c>
      <c r="AV273" s="57">
        <v>116.3</v>
      </c>
      <c r="AW273" s="57">
        <v>1914.5</v>
      </c>
      <c r="AX273" s="57">
        <v>4723.5</v>
      </c>
      <c r="AY273" s="57">
        <v>60.6</v>
      </c>
      <c r="AZ273" s="57">
        <v>34.049999999999997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ht="15.75" customHeight="1" x14ac:dyDescent="0.2">
      <c r="A274" s="6">
        <v>273</v>
      </c>
      <c r="B274" s="55">
        <v>207</v>
      </c>
      <c r="C274" s="6">
        <v>2</v>
      </c>
      <c r="D274" s="33">
        <v>34</v>
      </c>
      <c r="E274" s="32" t="s">
        <v>36</v>
      </c>
      <c r="F274" s="32" t="s">
        <v>41</v>
      </c>
      <c r="G274" s="11">
        <v>27.657049257012041</v>
      </c>
      <c r="H274" s="11">
        <v>27.657049257012041</v>
      </c>
      <c r="I274" s="56">
        <v>171.7</v>
      </c>
      <c r="J274" s="56">
        <v>118.4</v>
      </c>
      <c r="K274" s="57">
        <v>139.69999999999999</v>
      </c>
      <c r="L274" s="57">
        <v>25.45</v>
      </c>
      <c r="M274" s="57">
        <v>61.8</v>
      </c>
      <c r="N274" s="57">
        <v>5758.4</v>
      </c>
      <c r="O274" s="57">
        <v>43.150000000000006</v>
      </c>
      <c r="P274" s="57">
        <v>41.099999999999994</v>
      </c>
      <c r="Q274" s="57">
        <v>128.35</v>
      </c>
      <c r="R274" s="57">
        <v>42.95</v>
      </c>
      <c r="S274" s="57">
        <v>32.85</v>
      </c>
      <c r="T274" s="57">
        <v>56.55</v>
      </c>
      <c r="U274" s="57">
        <v>140.69999999999999</v>
      </c>
      <c r="V274" s="57">
        <v>140.80000000000001</v>
      </c>
      <c r="W274" s="57">
        <v>75.05</v>
      </c>
      <c r="X274" s="57">
        <v>10430.75</v>
      </c>
      <c r="Y274" s="57">
        <v>51.35</v>
      </c>
      <c r="Z274" s="57">
        <v>132.55000000000001</v>
      </c>
      <c r="AA274" s="57">
        <v>107.1</v>
      </c>
      <c r="AB274" s="57">
        <v>140.35</v>
      </c>
      <c r="AC274" s="57">
        <v>1948.6999999999998</v>
      </c>
      <c r="AD274" s="57">
        <v>4573.3999999999996</v>
      </c>
      <c r="AE274" s="57">
        <v>8120.0999999999995</v>
      </c>
      <c r="AF274" s="57">
        <v>21211.75</v>
      </c>
      <c r="AG274" s="57">
        <v>67.650000000000006</v>
      </c>
      <c r="AH274" s="57">
        <v>88724.6</v>
      </c>
      <c r="AI274" s="57">
        <v>44.150000000000006</v>
      </c>
      <c r="AJ274" s="57">
        <v>120615.4</v>
      </c>
      <c r="AK274" s="57">
        <v>133.10000000000002</v>
      </c>
      <c r="AL274" s="57">
        <v>170.39999999999998</v>
      </c>
      <c r="AM274" s="57">
        <v>24.200000000000003</v>
      </c>
      <c r="AN274" s="57">
        <v>59.65</v>
      </c>
      <c r="AO274" s="57">
        <v>5166.1499999999996</v>
      </c>
      <c r="AP274" s="57">
        <v>36.5</v>
      </c>
      <c r="AQ274" s="57">
        <v>40.849999999999994</v>
      </c>
      <c r="AR274" s="57">
        <v>31.75</v>
      </c>
      <c r="AS274" s="57">
        <v>74.8</v>
      </c>
      <c r="AT274" s="57">
        <v>10535.400000000001</v>
      </c>
      <c r="AU274" s="57">
        <v>51.4</v>
      </c>
      <c r="AV274" s="57">
        <v>102.35</v>
      </c>
      <c r="AW274" s="57">
        <v>1972.95</v>
      </c>
      <c r="AX274" s="57">
        <v>4596.55</v>
      </c>
      <c r="AY274" s="57">
        <v>70.449999999999989</v>
      </c>
      <c r="AZ274" s="57">
        <v>40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ht="15.75" customHeight="1" x14ac:dyDescent="0.2">
      <c r="A275" s="6">
        <v>274</v>
      </c>
      <c r="B275" s="55">
        <v>209</v>
      </c>
      <c r="C275" s="6">
        <v>2</v>
      </c>
      <c r="D275" s="33">
        <v>25</v>
      </c>
      <c r="E275" s="32" t="s">
        <v>31</v>
      </c>
      <c r="F275" s="32" t="s">
        <v>41</v>
      </c>
      <c r="G275" s="11">
        <v>15.758748540796885</v>
      </c>
      <c r="H275" s="11">
        <v>15.758748540796885</v>
      </c>
      <c r="I275" s="56">
        <v>157</v>
      </c>
      <c r="J275" s="56">
        <v>49.8</v>
      </c>
      <c r="K275" s="57">
        <v>80.900000000000006</v>
      </c>
      <c r="L275" s="57">
        <v>21.85</v>
      </c>
      <c r="M275" s="57">
        <v>53.1</v>
      </c>
      <c r="N275" s="57">
        <v>3089.75</v>
      </c>
      <c r="O275" s="57">
        <v>26.799999999999997</v>
      </c>
      <c r="P275" s="57">
        <v>33.299999999999997</v>
      </c>
      <c r="Q275" s="57">
        <v>79.800000000000011</v>
      </c>
      <c r="R275" s="57">
        <v>29.700000000000003</v>
      </c>
      <c r="S275" s="57">
        <v>22</v>
      </c>
      <c r="T275" s="57">
        <v>55.05</v>
      </c>
      <c r="U275" s="57">
        <v>91.85</v>
      </c>
      <c r="V275" s="57">
        <v>77</v>
      </c>
      <c r="W275" s="57">
        <v>71.150000000000006</v>
      </c>
      <c r="X275" s="57">
        <v>6675</v>
      </c>
      <c r="Y275" s="57">
        <v>42.3</v>
      </c>
      <c r="Z275" s="57">
        <v>71.150000000000006</v>
      </c>
      <c r="AA275" s="57">
        <v>97.65</v>
      </c>
      <c r="AB275" s="57">
        <v>88.15</v>
      </c>
      <c r="AC275" s="57">
        <v>1270.05</v>
      </c>
      <c r="AD275" s="57">
        <v>3481.7</v>
      </c>
      <c r="AE275" s="57">
        <v>4752.7</v>
      </c>
      <c r="AF275" s="57">
        <v>14313.95</v>
      </c>
      <c r="AG275" s="57">
        <v>50.95</v>
      </c>
      <c r="AH275" s="57">
        <v>30925.9</v>
      </c>
      <c r="AI275" s="57">
        <v>26.950000000000003</v>
      </c>
      <c r="AJ275" s="57">
        <v>50203.95</v>
      </c>
      <c r="AK275" s="57">
        <v>79.25</v>
      </c>
      <c r="AL275" s="57">
        <v>156.94999999999999</v>
      </c>
      <c r="AM275" s="57">
        <v>21.200000000000003</v>
      </c>
      <c r="AN275" s="57">
        <v>52.5</v>
      </c>
      <c r="AO275" s="57">
        <v>2856.85</v>
      </c>
      <c r="AP275" s="57">
        <v>26.15</v>
      </c>
      <c r="AQ275" s="57">
        <v>33.25</v>
      </c>
      <c r="AR275" s="57">
        <v>22.75</v>
      </c>
      <c r="AS275" s="57">
        <v>70.900000000000006</v>
      </c>
      <c r="AT275" s="57">
        <v>6656.4500000000007</v>
      </c>
      <c r="AU275" s="57">
        <v>42.4</v>
      </c>
      <c r="AV275" s="57">
        <v>96.85</v>
      </c>
      <c r="AW275" s="57">
        <v>1250.5500000000002</v>
      </c>
      <c r="AX275" s="57">
        <v>3559</v>
      </c>
      <c r="AY275" s="57">
        <v>51.25</v>
      </c>
      <c r="AZ275" s="57">
        <v>26.65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ht="15.75" customHeight="1" x14ac:dyDescent="0.2">
      <c r="A276" s="6">
        <v>275</v>
      </c>
      <c r="B276" s="55">
        <v>210</v>
      </c>
      <c r="C276" s="6">
        <v>2</v>
      </c>
      <c r="D276" s="33">
        <v>53</v>
      </c>
      <c r="E276" s="32" t="s">
        <v>31</v>
      </c>
      <c r="F276" s="32" t="s">
        <v>41</v>
      </c>
      <c r="G276" s="11">
        <v>14.160751008881249</v>
      </c>
      <c r="H276" s="11">
        <v>14.160751008881249</v>
      </c>
      <c r="I276" s="56">
        <v>157.9</v>
      </c>
      <c r="J276" s="56">
        <v>66.3</v>
      </c>
      <c r="K276" s="57">
        <v>106.69999999999999</v>
      </c>
      <c r="L276" s="57">
        <v>23.55</v>
      </c>
      <c r="M276" s="57">
        <v>52.65</v>
      </c>
      <c r="N276" s="57">
        <v>2775.4</v>
      </c>
      <c r="O276" s="57">
        <v>32.1</v>
      </c>
      <c r="P276" s="57">
        <v>36.200000000000003</v>
      </c>
      <c r="Q276" s="57">
        <v>90.65</v>
      </c>
      <c r="R276" s="57">
        <v>34.75</v>
      </c>
      <c r="S276" s="57">
        <v>23.3</v>
      </c>
      <c r="T276" s="57">
        <v>55.5</v>
      </c>
      <c r="U276" s="57">
        <v>110.35</v>
      </c>
      <c r="V276" s="57">
        <v>94</v>
      </c>
      <c r="W276" s="57">
        <v>68.849999999999994</v>
      </c>
      <c r="X276" s="57">
        <v>7855</v>
      </c>
      <c r="Y276" s="57">
        <v>44.65</v>
      </c>
      <c r="Z276" s="57">
        <v>82.65</v>
      </c>
      <c r="AA276" s="57">
        <v>98.15</v>
      </c>
      <c r="AB276" s="57">
        <v>109.94999999999999</v>
      </c>
      <c r="AC276" s="57">
        <v>1313.35</v>
      </c>
      <c r="AD276" s="57">
        <v>3795.85</v>
      </c>
      <c r="AE276" s="57">
        <v>5776.35</v>
      </c>
      <c r="AF276" s="57">
        <v>16101</v>
      </c>
      <c r="AG276" s="57">
        <v>58.1</v>
      </c>
      <c r="AH276" s="57">
        <v>45012.15</v>
      </c>
      <c r="AI276" s="57">
        <v>33.4</v>
      </c>
      <c r="AJ276" s="57">
        <v>66333.25</v>
      </c>
      <c r="AK276" s="57">
        <v>100.30000000000001</v>
      </c>
      <c r="AL276" s="57">
        <v>157.85000000000002</v>
      </c>
      <c r="AM276" s="57">
        <v>22.4</v>
      </c>
      <c r="AN276" s="57">
        <v>51.400000000000006</v>
      </c>
      <c r="AO276" s="57">
        <v>2872.55</v>
      </c>
      <c r="AP276" s="57">
        <v>29.55</v>
      </c>
      <c r="AQ276" s="57">
        <v>36.049999999999997</v>
      </c>
      <c r="AR276" s="57">
        <v>22.950000000000003</v>
      </c>
      <c r="AS276" s="57">
        <v>69.099999999999994</v>
      </c>
      <c r="AT276" s="57">
        <v>7818.15</v>
      </c>
      <c r="AU276" s="57">
        <v>44.349999999999994</v>
      </c>
      <c r="AV276" s="57">
        <v>98.199999999999989</v>
      </c>
      <c r="AW276" s="57">
        <v>1297.4000000000001</v>
      </c>
      <c r="AX276" s="57">
        <v>3918</v>
      </c>
      <c r="AY276" s="57">
        <v>57.9</v>
      </c>
      <c r="AZ276" s="57">
        <v>33.049999999999997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ht="15.75" customHeight="1" x14ac:dyDescent="0.2">
      <c r="A277" s="6">
        <v>276</v>
      </c>
      <c r="B277" s="55">
        <v>211</v>
      </c>
      <c r="C277" s="6">
        <v>2</v>
      </c>
      <c r="D277" s="33">
        <v>29</v>
      </c>
      <c r="E277" s="32" t="s">
        <v>31</v>
      </c>
      <c r="F277" s="32" t="s">
        <v>534</v>
      </c>
      <c r="G277" s="11">
        <v>17.15565042995393</v>
      </c>
      <c r="H277" s="11">
        <v>17.15565042995393</v>
      </c>
      <c r="I277" s="56">
        <v>162.4</v>
      </c>
      <c r="J277" s="56">
        <v>65.099999999999994</v>
      </c>
      <c r="K277" s="57">
        <v>93.800000000000011</v>
      </c>
      <c r="L277" s="57">
        <v>23.55</v>
      </c>
      <c r="M277" s="57">
        <v>53.85</v>
      </c>
      <c r="N277" s="57">
        <v>3361.35</v>
      </c>
      <c r="O277" s="57">
        <v>34.599999999999994</v>
      </c>
      <c r="P277" s="57">
        <v>39.349999999999994</v>
      </c>
      <c r="Q277" s="57">
        <v>86.7</v>
      </c>
      <c r="R277" s="57">
        <v>31.65</v>
      </c>
      <c r="S277" s="57">
        <v>24.35</v>
      </c>
      <c r="T277" s="57">
        <v>56.849999999999994</v>
      </c>
      <c r="U277" s="57">
        <v>102.44999999999999</v>
      </c>
      <c r="V277" s="57">
        <v>87.75</v>
      </c>
      <c r="W277" s="57">
        <v>71.650000000000006</v>
      </c>
      <c r="X277" s="57">
        <v>8725.7999999999993</v>
      </c>
      <c r="Y277" s="57">
        <v>48.1</v>
      </c>
      <c r="Z277" s="57">
        <v>72.95</v>
      </c>
      <c r="AA277" s="57">
        <v>94.65</v>
      </c>
      <c r="AB277" s="57">
        <v>101</v>
      </c>
      <c r="AC277" s="57">
        <v>1431.85</v>
      </c>
      <c r="AD277" s="57">
        <v>4008.8999999999996</v>
      </c>
      <c r="AE277" s="57">
        <v>5434.65</v>
      </c>
      <c r="AF277" s="57">
        <v>16358.349999999999</v>
      </c>
      <c r="AG277" s="57">
        <v>56.8</v>
      </c>
      <c r="AH277" s="57">
        <v>40490.199999999997</v>
      </c>
      <c r="AI277" s="57">
        <v>35.5</v>
      </c>
      <c r="AJ277" s="57">
        <v>64428.5</v>
      </c>
      <c r="AK277" s="57">
        <v>89.8</v>
      </c>
      <c r="AL277" s="57">
        <v>163.30000000000001</v>
      </c>
      <c r="AM277" s="57">
        <v>23</v>
      </c>
      <c r="AN277" s="57">
        <v>52.849999999999994</v>
      </c>
      <c r="AO277" s="57">
        <v>2971.3999999999996</v>
      </c>
      <c r="AP277" s="57">
        <v>32.450000000000003</v>
      </c>
      <c r="AQ277" s="57">
        <v>39.150000000000006</v>
      </c>
      <c r="AR277" s="57">
        <v>24.65</v>
      </c>
      <c r="AS277" s="57">
        <v>71.75</v>
      </c>
      <c r="AT277" s="57">
        <v>8879.85</v>
      </c>
      <c r="AU277" s="57">
        <v>48.1</v>
      </c>
      <c r="AV277" s="57">
        <v>95.7</v>
      </c>
      <c r="AW277" s="57">
        <v>1383.1</v>
      </c>
      <c r="AX277" s="57">
        <v>4099.75</v>
      </c>
      <c r="AY277" s="57">
        <v>57.599999999999994</v>
      </c>
      <c r="AZ277" s="57">
        <v>33.5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ht="15.75" customHeight="1" x14ac:dyDescent="0.2">
      <c r="A278" s="6">
        <v>277</v>
      </c>
      <c r="B278" s="55">
        <v>212</v>
      </c>
      <c r="C278" s="6">
        <v>2</v>
      </c>
      <c r="D278" s="33">
        <v>64</v>
      </c>
      <c r="E278" s="32" t="s">
        <v>36</v>
      </c>
      <c r="F278" s="32" t="s">
        <v>41</v>
      </c>
      <c r="G278" s="11">
        <v>26.84657989292538</v>
      </c>
      <c r="H278" s="11">
        <v>26.84657989292538</v>
      </c>
      <c r="I278" s="56">
        <v>180</v>
      </c>
      <c r="J278" s="56">
        <v>88.6</v>
      </c>
      <c r="K278" s="57">
        <v>104.19999999999999</v>
      </c>
      <c r="L278" s="57">
        <v>25.1</v>
      </c>
      <c r="M278" s="57">
        <v>65.150000000000006</v>
      </c>
      <c r="N278" s="57">
        <v>4988.1499999999996</v>
      </c>
      <c r="O278" s="57">
        <v>36.150000000000006</v>
      </c>
      <c r="P278" s="57">
        <v>39.1</v>
      </c>
      <c r="Q278" s="57">
        <v>116.15</v>
      </c>
      <c r="R278" s="57">
        <v>41.099999999999994</v>
      </c>
      <c r="S278" s="57">
        <v>30.1</v>
      </c>
      <c r="T278" s="57">
        <v>57.7</v>
      </c>
      <c r="U278" s="57">
        <v>104.85</v>
      </c>
      <c r="V278" s="57">
        <v>100.95</v>
      </c>
      <c r="W278" s="57">
        <v>83.15</v>
      </c>
      <c r="X278" s="57">
        <v>9679.4500000000007</v>
      </c>
      <c r="Y278" s="57">
        <v>44.2</v>
      </c>
      <c r="Z278" s="57">
        <v>99.45</v>
      </c>
      <c r="AA278" s="57">
        <v>114.7</v>
      </c>
      <c r="AB278" s="57">
        <v>104.75</v>
      </c>
      <c r="AC278" s="57">
        <v>1915.75</v>
      </c>
      <c r="AD278" s="57">
        <v>4566.6000000000004</v>
      </c>
      <c r="AE278" s="57">
        <v>7034.75</v>
      </c>
      <c r="AF278" s="57">
        <v>19893.150000000001</v>
      </c>
      <c r="AG278" s="57">
        <v>57.75</v>
      </c>
      <c r="AH278" s="57">
        <v>60255.6</v>
      </c>
      <c r="AI278" s="57">
        <v>38.5</v>
      </c>
      <c r="AJ278" s="57">
        <v>88380.25</v>
      </c>
      <c r="AK278" s="57">
        <v>98.5</v>
      </c>
      <c r="AL278" s="57">
        <v>179.35000000000002</v>
      </c>
      <c r="AM278" s="57">
        <v>24.35</v>
      </c>
      <c r="AN278" s="57">
        <v>58.9</v>
      </c>
      <c r="AO278" s="57">
        <v>3535.8999999999996</v>
      </c>
      <c r="AP278" s="57">
        <v>30.549999999999997</v>
      </c>
      <c r="AQ278" s="57">
        <v>39.599999999999994</v>
      </c>
      <c r="AR278" s="57">
        <v>26.700000000000003</v>
      </c>
      <c r="AS278" s="57">
        <v>83.35</v>
      </c>
      <c r="AT278" s="57">
        <v>9921.2000000000007</v>
      </c>
      <c r="AU278" s="57">
        <v>45.45</v>
      </c>
      <c r="AV278" s="57">
        <v>114.65</v>
      </c>
      <c r="AW278" s="57">
        <v>1629.75</v>
      </c>
      <c r="AX278" s="57">
        <v>4746.3</v>
      </c>
      <c r="AY278" s="57">
        <v>58.9</v>
      </c>
      <c r="AZ278" s="57">
        <v>35.1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ht="15.75" customHeight="1" x14ac:dyDescent="0.2">
      <c r="A279" s="6">
        <v>278</v>
      </c>
      <c r="B279" s="55">
        <v>213</v>
      </c>
      <c r="C279" s="6">
        <v>2</v>
      </c>
      <c r="D279" s="33">
        <v>41</v>
      </c>
      <c r="E279" s="32" t="s">
        <v>31</v>
      </c>
      <c r="F279" s="32" t="s">
        <v>32</v>
      </c>
      <c r="G279" s="11">
        <v>20.625811111197837</v>
      </c>
      <c r="H279" s="11">
        <v>20.625811111197837</v>
      </c>
      <c r="I279" s="56">
        <v>164.4</v>
      </c>
      <c r="J279" s="56">
        <v>89</v>
      </c>
      <c r="K279" s="57">
        <v>120.7</v>
      </c>
      <c r="L279" s="57">
        <v>23.6</v>
      </c>
      <c r="M279" s="57">
        <v>58.8</v>
      </c>
      <c r="N279" s="57">
        <v>4993.1499999999996</v>
      </c>
      <c r="O279" s="57">
        <v>36.799999999999997</v>
      </c>
      <c r="P279" s="57">
        <v>39.75</v>
      </c>
      <c r="Q279" s="57">
        <v>110.25</v>
      </c>
      <c r="R279" s="57">
        <v>37.6</v>
      </c>
      <c r="S279" s="57">
        <v>30.8</v>
      </c>
      <c r="T279" s="57">
        <v>57.45</v>
      </c>
      <c r="U279" s="57">
        <v>121.75</v>
      </c>
      <c r="V279" s="57">
        <v>113.6</v>
      </c>
      <c r="W279" s="57">
        <v>78.8</v>
      </c>
      <c r="X279" s="57">
        <v>12506.55</v>
      </c>
      <c r="Y279" s="57">
        <v>57.5</v>
      </c>
      <c r="Z279" s="57">
        <v>100.85</v>
      </c>
      <c r="AA279" s="57">
        <v>101.75</v>
      </c>
      <c r="AB279" s="57">
        <v>111.80000000000001</v>
      </c>
      <c r="AC279" s="57">
        <v>1725.5</v>
      </c>
      <c r="AD279" s="57">
        <v>4662.8999999999996</v>
      </c>
      <c r="AE279" s="57">
        <v>5990.75</v>
      </c>
      <c r="AF279" s="57">
        <v>18947.699999999997</v>
      </c>
      <c r="AG279" s="57">
        <v>72.95</v>
      </c>
      <c r="AH279" s="57">
        <v>55497.4</v>
      </c>
      <c r="AI279" s="57">
        <v>37.65</v>
      </c>
      <c r="AJ279" s="57">
        <v>90519.35</v>
      </c>
      <c r="AK279" s="57">
        <v>112.55000000000001</v>
      </c>
      <c r="AL279" s="57">
        <v>163.44999999999999</v>
      </c>
      <c r="AM279" s="57">
        <v>23.15</v>
      </c>
      <c r="AN279" s="57">
        <v>57.3</v>
      </c>
      <c r="AO279" s="57">
        <v>4512.8999999999996</v>
      </c>
      <c r="AP279" s="57">
        <v>34</v>
      </c>
      <c r="AQ279" s="57">
        <v>39.450000000000003</v>
      </c>
      <c r="AR279" s="57">
        <v>29.25</v>
      </c>
      <c r="AS279" s="57">
        <v>79.099999999999994</v>
      </c>
      <c r="AT279" s="57">
        <v>13009.3</v>
      </c>
      <c r="AU279" s="57">
        <v>58.5</v>
      </c>
      <c r="AV279" s="57">
        <v>102.19999999999999</v>
      </c>
      <c r="AW279" s="57">
        <v>1659.85</v>
      </c>
      <c r="AX279" s="57">
        <v>4908.75</v>
      </c>
      <c r="AY279" s="57">
        <v>74.45</v>
      </c>
      <c r="AZ279" s="57">
        <v>34.849999999999994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ht="15.75" customHeight="1" x14ac:dyDescent="0.2">
      <c r="A280" s="6">
        <v>279</v>
      </c>
      <c r="B280" s="55">
        <v>214</v>
      </c>
      <c r="C280" s="6">
        <v>2</v>
      </c>
      <c r="D280" s="33">
        <v>28</v>
      </c>
      <c r="E280" s="32" t="s">
        <v>31</v>
      </c>
      <c r="F280" s="32" t="s">
        <v>41</v>
      </c>
      <c r="G280" s="11">
        <v>15.810558989810181</v>
      </c>
      <c r="H280" s="11">
        <v>15.810558989810181</v>
      </c>
      <c r="I280" s="56">
        <v>167.9</v>
      </c>
      <c r="J280" s="56">
        <v>58.6</v>
      </c>
      <c r="K280" s="57">
        <v>92.45</v>
      </c>
      <c r="L280" s="57">
        <v>21.299999999999997</v>
      </c>
      <c r="M280" s="57">
        <v>55.65</v>
      </c>
      <c r="N280" s="57">
        <v>2744.05</v>
      </c>
      <c r="O280" s="57">
        <v>25.75</v>
      </c>
      <c r="P280" s="57">
        <v>34.200000000000003</v>
      </c>
      <c r="Q280" s="57">
        <v>83</v>
      </c>
      <c r="R280" s="57">
        <v>29.15</v>
      </c>
      <c r="S280" s="57">
        <v>21.8</v>
      </c>
      <c r="T280" s="57">
        <v>54.05</v>
      </c>
      <c r="U280" s="57">
        <v>104</v>
      </c>
      <c r="V280" s="57">
        <v>86.85</v>
      </c>
      <c r="W280" s="57">
        <v>76.400000000000006</v>
      </c>
      <c r="X280" s="57">
        <v>7856.9500000000007</v>
      </c>
      <c r="Y280" s="57">
        <v>42.900000000000006</v>
      </c>
      <c r="Z280" s="57">
        <v>70.550000000000011</v>
      </c>
      <c r="AA280" s="57">
        <v>104.3</v>
      </c>
      <c r="AB280" s="57">
        <v>102.5</v>
      </c>
      <c r="AC280" s="57">
        <v>1313.8000000000002</v>
      </c>
      <c r="AD280" s="57">
        <v>3946.2</v>
      </c>
      <c r="AE280" s="57">
        <v>5246.1</v>
      </c>
      <c r="AF280" s="57">
        <v>15910.349999999999</v>
      </c>
      <c r="AG280" s="57">
        <v>56.25</v>
      </c>
      <c r="AH280" s="57">
        <v>37370.199999999997</v>
      </c>
      <c r="AI280" s="57">
        <v>29.950000000000003</v>
      </c>
      <c r="AJ280" s="57">
        <v>58658.649999999994</v>
      </c>
      <c r="AK280" s="57">
        <v>89.1</v>
      </c>
      <c r="AL280" s="57">
        <v>166.5</v>
      </c>
      <c r="AM280" s="57">
        <v>21</v>
      </c>
      <c r="AN280" s="57">
        <v>55.25</v>
      </c>
      <c r="AO280" s="57">
        <v>2652.5</v>
      </c>
      <c r="AP280" s="57">
        <v>24.05</v>
      </c>
      <c r="AQ280" s="57">
        <v>34.65</v>
      </c>
      <c r="AR280" s="57">
        <v>22</v>
      </c>
      <c r="AS280" s="57">
        <v>76.650000000000006</v>
      </c>
      <c r="AT280" s="57">
        <v>8034.9</v>
      </c>
      <c r="AU280" s="57">
        <v>43.2</v>
      </c>
      <c r="AV280" s="57">
        <v>104.19999999999999</v>
      </c>
      <c r="AW280" s="57">
        <v>1306.55</v>
      </c>
      <c r="AX280" s="57">
        <v>4097.75</v>
      </c>
      <c r="AY280" s="57">
        <v>57.55</v>
      </c>
      <c r="AZ280" s="57">
        <v>27.65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ht="15.75" customHeight="1" x14ac:dyDescent="0.2">
      <c r="A281" s="6">
        <v>280</v>
      </c>
      <c r="B281" s="55">
        <v>215</v>
      </c>
      <c r="C281" s="6">
        <v>2</v>
      </c>
      <c r="D281" s="33">
        <v>35</v>
      </c>
      <c r="E281" s="32" t="s">
        <v>31</v>
      </c>
      <c r="F281" s="32" t="s">
        <v>41</v>
      </c>
      <c r="G281" s="11">
        <v>22.906866354753504</v>
      </c>
      <c r="H281" s="11">
        <v>22.906866354753504</v>
      </c>
      <c r="I281" s="56">
        <v>179.5</v>
      </c>
      <c r="J281" s="56">
        <v>74.599999999999994</v>
      </c>
      <c r="K281" s="57">
        <v>94.35</v>
      </c>
      <c r="L281" s="57">
        <v>24.3</v>
      </c>
      <c r="M281" s="57">
        <v>62.05</v>
      </c>
      <c r="N281" s="57">
        <v>4329.55</v>
      </c>
      <c r="O281" s="57">
        <v>32.650000000000006</v>
      </c>
      <c r="P281" s="57">
        <v>36.4</v>
      </c>
      <c r="Q281" s="57">
        <v>90.45</v>
      </c>
      <c r="R281" s="57">
        <v>36.25</v>
      </c>
      <c r="S281" s="57">
        <v>26.3</v>
      </c>
      <c r="T281" s="57">
        <v>57.75</v>
      </c>
      <c r="U281" s="57">
        <v>110.8</v>
      </c>
      <c r="V281" s="57">
        <v>87.8</v>
      </c>
      <c r="W281" s="57">
        <v>80.400000000000006</v>
      </c>
      <c r="X281" s="57">
        <v>9396.65</v>
      </c>
      <c r="Y281" s="57">
        <v>46.2</v>
      </c>
      <c r="Z281" s="57">
        <v>75.650000000000006</v>
      </c>
      <c r="AA281" s="57">
        <v>107.8</v>
      </c>
      <c r="AB281" s="57">
        <v>107.85</v>
      </c>
      <c r="AC281" s="57">
        <v>1662.4499999999998</v>
      </c>
      <c r="AD281" s="57">
        <v>4490</v>
      </c>
      <c r="AE281" s="57">
        <v>5915.75</v>
      </c>
      <c r="AF281" s="57">
        <v>18311.8</v>
      </c>
      <c r="AG281" s="57">
        <v>58.7</v>
      </c>
      <c r="AH281" s="57">
        <v>46153</v>
      </c>
      <c r="AI281" s="57">
        <v>32.1</v>
      </c>
      <c r="AJ281" s="57">
        <v>73833.450000000012</v>
      </c>
      <c r="AK281" s="57">
        <v>91.4</v>
      </c>
      <c r="AL281" s="57">
        <v>178.5</v>
      </c>
      <c r="AM281" s="57">
        <v>24.2</v>
      </c>
      <c r="AN281" s="57">
        <v>60.35</v>
      </c>
      <c r="AO281" s="57">
        <v>4054.6499999999996</v>
      </c>
      <c r="AP281" s="57">
        <v>31.1</v>
      </c>
      <c r="AQ281" s="57">
        <v>36.799999999999997</v>
      </c>
      <c r="AR281" s="57">
        <v>26.549999999999997</v>
      </c>
      <c r="AS281" s="57">
        <v>80.449999999999989</v>
      </c>
      <c r="AT281" s="57">
        <v>9899.5499999999993</v>
      </c>
      <c r="AU281" s="57">
        <v>47.8</v>
      </c>
      <c r="AV281" s="57">
        <v>107.30000000000001</v>
      </c>
      <c r="AW281" s="57">
        <v>1618.3000000000002</v>
      </c>
      <c r="AX281" s="57">
        <v>4625.25</v>
      </c>
      <c r="AY281" s="57">
        <v>59.75</v>
      </c>
      <c r="AZ281" s="57">
        <v>31.65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ht="15.75" customHeight="1" x14ac:dyDescent="0.2">
      <c r="A282" s="6">
        <v>281</v>
      </c>
      <c r="B282" s="55">
        <v>216</v>
      </c>
      <c r="C282" s="6">
        <v>2</v>
      </c>
      <c r="D282" s="33">
        <v>77</v>
      </c>
      <c r="E282" s="32" t="s">
        <v>31</v>
      </c>
      <c r="F282" s="32" t="s">
        <v>41</v>
      </c>
      <c r="G282" s="11">
        <v>18.459080054526712</v>
      </c>
      <c r="H282" s="11">
        <v>18.459080054526712</v>
      </c>
      <c r="I282" s="56">
        <v>165.4</v>
      </c>
      <c r="J282" s="56">
        <v>69.599999999999994</v>
      </c>
      <c r="K282" s="57">
        <v>108.35</v>
      </c>
      <c r="L282" s="57">
        <v>24.75</v>
      </c>
      <c r="M282" s="57">
        <v>59.400000000000006</v>
      </c>
      <c r="N282" s="57">
        <v>3964.95</v>
      </c>
      <c r="O282" s="57">
        <v>32.9</v>
      </c>
      <c r="P282" s="57">
        <v>40.400000000000006</v>
      </c>
      <c r="Q282" s="57">
        <v>93.45</v>
      </c>
      <c r="R282" s="57">
        <v>32.75</v>
      </c>
      <c r="S282" s="57">
        <v>23.3</v>
      </c>
      <c r="T282" s="57">
        <v>53.400000000000006</v>
      </c>
      <c r="U282" s="57">
        <v>110.80000000000001</v>
      </c>
      <c r="V282" s="57">
        <v>102.85</v>
      </c>
      <c r="W282" s="57">
        <v>74.199999999999989</v>
      </c>
      <c r="X282" s="57">
        <v>9344.2000000000007</v>
      </c>
      <c r="Y282" s="57">
        <v>46.7</v>
      </c>
      <c r="Z282" s="57">
        <v>79.45</v>
      </c>
      <c r="AA282" s="57">
        <v>107.25</v>
      </c>
      <c r="AB282" s="57">
        <v>110.15</v>
      </c>
      <c r="AC282" s="57">
        <v>1496.6999999999998</v>
      </c>
      <c r="AD282" s="57">
        <v>4258.0499999999993</v>
      </c>
      <c r="AE282" s="57">
        <v>5676.55</v>
      </c>
      <c r="AF282" s="57">
        <v>17266.150000000001</v>
      </c>
      <c r="AG282" s="57">
        <v>57.75</v>
      </c>
      <c r="AH282" s="57">
        <v>45758.5</v>
      </c>
      <c r="AI282" s="57">
        <v>33.049999999999997</v>
      </c>
      <c r="AJ282" s="57">
        <v>71732.350000000006</v>
      </c>
      <c r="AK282" s="57">
        <v>106.25</v>
      </c>
      <c r="AL282" s="57">
        <v>163.89999999999998</v>
      </c>
      <c r="AM282" s="57">
        <v>23.45</v>
      </c>
      <c r="AN282" s="57">
        <v>56.55</v>
      </c>
      <c r="AO282" s="57">
        <v>3360.05</v>
      </c>
      <c r="AP282" s="57">
        <v>31.25</v>
      </c>
      <c r="AQ282" s="57">
        <v>39.900000000000006</v>
      </c>
      <c r="AR282" s="57">
        <v>23.65</v>
      </c>
      <c r="AS282" s="57">
        <v>74.75</v>
      </c>
      <c r="AT282" s="57">
        <v>9304.65</v>
      </c>
      <c r="AU282" s="57">
        <v>48.2</v>
      </c>
      <c r="AV282" s="57">
        <v>106.65</v>
      </c>
      <c r="AW282" s="57">
        <v>1462.5</v>
      </c>
      <c r="AX282" s="57">
        <v>4372.3999999999996</v>
      </c>
      <c r="AY282" s="57">
        <v>58.2</v>
      </c>
      <c r="AZ282" s="57">
        <v>33.400000000000006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ht="15.75" customHeight="1" x14ac:dyDescent="0.2">
      <c r="A283" s="6">
        <v>282</v>
      </c>
      <c r="B283" s="55">
        <v>217</v>
      </c>
      <c r="C283" s="6">
        <v>2</v>
      </c>
      <c r="D283" s="33">
        <v>64</v>
      </c>
      <c r="E283" s="32" t="s">
        <v>31</v>
      </c>
      <c r="F283" s="32" t="s">
        <v>41</v>
      </c>
      <c r="G283" s="11">
        <v>19.082305405449819</v>
      </c>
      <c r="H283" s="11">
        <v>19.082305405449819</v>
      </c>
      <c r="I283" s="56">
        <v>154.5</v>
      </c>
      <c r="J283" s="56">
        <v>82.2</v>
      </c>
      <c r="K283" s="57">
        <v>113.75</v>
      </c>
      <c r="L283" s="57">
        <v>25.25</v>
      </c>
      <c r="M283" s="57">
        <v>52.75</v>
      </c>
      <c r="N283" s="57">
        <v>3766.25</v>
      </c>
      <c r="O283" s="57">
        <v>36.549999999999997</v>
      </c>
      <c r="P283" s="57">
        <v>44.05</v>
      </c>
      <c r="Q283" s="57">
        <v>112.85</v>
      </c>
      <c r="R283" s="57">
        <v>36.799999999999997</v>
      </c>
      <c r="S283" s="57">
        <v>30</v>
      </c>
      <c r="T283" s="57">
        <v>52.4</v>
      </c>
      <c r="U283" s="57">
        <v>114.7</v>
      </c>
      <c r="V283" s="57">
        <v>109.25</v>
      </c>
      <c r="W283" s="57">
        <v>69.05</v>
      </c>
      <c r="X283" s="57">
        <v>9717.25</v>
      </c>
      <c r="Y283" s="57">
        <v>52.7</v>
      </c>
      <c r="Z283" s="57">
        <v>99.699999999999989</v>
      </c>
      <c r="AA283" s="57">
        <v>94</v>
      </c>
      <c r="AB283" s="57">
        <v>114.2</v>
      </c>
      <c r="AC283" s="57">
        <v>1519.9</v>
      </c>
      <c r="AD283" s="57">
        <v>4060.5</v>
      </c>
      <c r="AE283" s="57">
        <v>6565.35</v>
      </c>
      <c r="AF283" s="57">
        <v>17682.45</v>
      </c>
      <c r="AG283" s="57">
        <v>61.7</v>
      </c>
      <c r="AH283" s="57">
        <v>57509.55</v>
      </c>
      <c r="AI283" s="57">
        <v>36.85</v>
      </c>
      <c r="AJ283" s="57">
        <v>83826.899999999994</v>
      </c>
      <c r="AK283" s="57">
        <v>109.80000000000001</v>
      </c>
      <c r="AL283" s="57">
        <v>154.60000000000002</v>
      </c>
      <c r="AM283" s="57">
        <v>24.25</v>
      </c>
      <c r="AN283" s="57">
        <v>50.400000000000006</v>
      </c>
      <c r="AO283" s="57">
        <v>3289.2</v>
      </c>
      <c r="AP283" s="57">
        <v>34.1</v>
      </c>
      <c r="AQ283" s="57">
        <v>43.650000000000006</v>
      </c>
      <c r="AR283" s="57">
        <v>27.35</v>
      </c>
      <c r="AS283" s="57">
        <v>69</v>
      </c>
      <c r="AT283" s="57">
        <v>9544.6</v>
      </c>
      <c r="AU283" s="57">
        <v>52.400000000000006</v>
      </c>
      <c r="AV283" s="57">
        <v>94.699999999999989</v>
      </c>
      <c r="AW283" s="57">
        <v>1395.1</v>
      </c>
      <c r="AX283" s="57">
        <v>4141.6000000000004</v>
      </c>
      <c r="AY283" s="57">
        <v>61.4</v>
      </c>
      <c r="AZ283" s="57">
        <v>35.15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ht="15.75" customHeight="1" x14ac:dyDescent="0.2">
      <c r="A284" s="6">
        <v>283</v>
      </c>
      <c r="B284" s="55">
        <v>218</v>
      </c>
      <c r="C284" s="6">
        <v>2</v>
      </c>
      <c r="D284" s="33">
        <v>23</v>
      </c>
      <c r="E284" s="32" t="s">
        <v>36</v>
      </c>
      <c r="F284" s="32" t="s">
        <v>41</v>
      </c>
      <c r="G284" s="11">
        <v>32.383884546497825</v>
      </c>
      <c r="H284" s="11">
        <v>32.383884546497825</v>
      </c>
      <c r="I284" s="56">
        <v>180</v>
      </c>
      <c r="J284" s="56">
        <v>82.4</v>
      </c>
      <c r="K284" s="57">
        <v>88.2</v>
      </c>
      <c r="L284" s="57">
        <v>24.15</v>
      </c>
      <c r="M284" s="57">
        <v>63.650000000000006</v>
      </c>
      <c r="N284" s="57">
        <v>6217</v>
      </c>
      <c r="O284" s="57">
        <v>36.25</v>
      </c>
      <c r="P284" s="57">
        <v>37.049999999999997</v>
      </c>
      <c r="Q284" s="57">
        <v>105.8</v>
      </c>
      <c r="R284" s="57">
        <v>41.1</v>
      </c>
      <c r="S284" s="57">
        <v>31.700000000000003</v>
      </c>
      <c r="T284" s="57">
        <v>56.8</v>
      </c>
      <c r="U284" s="57">
        <v>101.15</v>
      </c>
      <c r="V284" s="57">
        <v>83.35</v>
      </c>
      <c r="W284" s="57">
        <v>81.900000000000006</v>
      </c>
      <c r="X284" s="57">
        <v>10178</v>
      </c>
      <c r="Y284" s="57">
        <v>50.95</v>
      </c>
      <c r="Z284" s="57">
        <v>84.550000000000011</v>
      </c>
      <c r="AA284" s="57">
        <v>102.85</v>
      </c>
      <c r="AB284" s="57">
        <v>99.55</v>
      </c>
      <c r="AC284" s="57">
        <v>2053.4</v>
      </c>
      <c r="AD284" s="57">
        <v>4574.9500000000007</v>
      </c>
      <c r="AE284" s="57">
        <v>6111.2000000000007</v>
      </c>
      <c r="AF284" s="57">
        <v>19334.3</v>
      </c>
      <c r="AG284" s="57">
        <v>58.9</v>
      </c>
      <c r="AH284" s="57">
        <v>47623.35</v>
      </c>
      <c r="AI284" s="57">
        <v>36.65</v>
      </c>
      <c r="AJ284" s="57">
        <v>79799.850000000006</v>
      </c>
      <c r="AK284" s="57">
        <v>82.45</v>
      </c>
      <c r="AL284" s="57">
        <v>178.39999999999998</v>
      </c>
      <c r="AM284" s="57">
        <v>24.35</v>
      </c>
      <c r="AN284" s="57">
        <v>60.599999999999994</v>
      </c>
      <c r="AO284" s="57">
        <v>5323.2000000000007</v>
      </c>
      <c r="AP284" s="57">
        <v>36.200000000000003</v>
      </c>
      <c r="AQ284" s="57">
        <v>37.200000000000003</v>
      </c>
      <c r="AR284" s="57">
        <v>31.9</v>
      </c>
      <c r="AS284" s="57">
        <v>81.900000000000006</v>
      </c>
      <c r="AT284" s="57">
        <v>10458.349999999999</v>
      </c>
      <c r="AU284" s="57">
        <v>51.7</v>
      </c>
      <c r="AV284" s="57">
        <v>104.1</v>
      </c>
      <c r="AW284" s="57">
        <v>1885.2</v>
      </c>
      <c r="AX284" s="57">
        <v>4709.5</v>
      </c>
      <c r="AY284" s="57">
        <v>60.3</v>
      </c>
      <c r="AZ284" s="57">
        <v>37.950000000000003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ht="15.75" customHeight="1" x14ac:dyDescent="0.2">
      <c r="A285" s="6">
        <v>284</v>
      </c>
      <c r="B285" s="55">
        <v>219</v>
      </c>
      <c r="C285" s="6">
        <v>2</v>
      </c>
      <c r="D285" s="33">
        <v>56</v>
      </c>
      <c r="E285" s="32" t="s">
        <v>31</v>
      </c>
      <c r="F285" s="32" t="s">
        <v>41</v>
      </c>
      <c r="G285" s="11">
        <v>17.823637550987598</v>
      </c>
      <c r="H285" s="11">
        <v>17.823637550987598</v>
      </c>
      <c r="I285" s="56">
        <v>164.1</v>
      </c>
      <c r="J285" s="56">
        <v>68.900000000000006</v>
      </c>
      <c r="K285" s="57">
        <v>98.75</v>
      </c>
      <c r="L285" s="57">
        <v>24.7</v>
      </c>
      <c r="M285" s="57">
        <v>58.900000000000006</v>
      </c>
      <c r="N285" s="57">
        <v>3958.35</v>
      </c>
      <c r="O285" s="57">
        <v>31.15</v>
      </c>
      <c r="P285" s="57">
        <v>39.700000000000003</v>
      </c>
      <c r="Q285" s="57">
        <v>91.15</v>
      </c>
      <c r="R285" s="57">
        <v>34.35</v>
      </c>
      <c r="S285" s="57">
        <v>25.95</v>
      </c>
      <c r="T285" s="57">
        <v>53.95</v>
      </c>
      <c r="U285" s="57">
        <v>100.65</v>
      </c>
      <c r="V285" s="57">
        <v>91</v>
      </c>
      <c r="W285" s="57">
        <v>73.05</v>
      </c>
      <c r="X285" s="57">
        <v>8781.7000000000007</v>
      </c>
      <c r="Y285" s="57">
        <v>48.05</v>
      </c>
      <c r="Z285" s="57">
        <v>83.85</v>
      </c>
      <c r="AA285" s="57">
        <v>102.65</v>
      </c>
      <c r="AB285" s="57">
        <v>100.65</v>
      </c>
      <c r="AC285" s="57">
        <v>1562.9499999999998</v>
      </c>
      <c r="AD285" s="57">
        <v>4000.1</v>
      </c>
      <c r="AE285" s="57">
        <v>5687.15</v>
      </c>
      <c r="AF285" s="57">
        <v>16903.5</v>
      </c>
      <c r="AG285" s="57">
        <v>56.65</v>
      </c>
      <c r="AH285" s="57">
        <v>43955</v>
      </c>
      <c r="AI285" s="57">
        <v>29.85</v>
      </c>
      <c r="AJ285" s="57">
        <v>69791.600000000006</v>
      </c>
      <c r="AK285" s="57">
        <v>88.949999999999989</v>
      </c>
      <c r="AL285" s="57">
        <v>166.1</v>
      </c>
      <c r="AM285" s="57">
        <v>24.8</v>
      </c>
      <c r="AN285" s="57">
        <v>55.85</v>
      </c>
      <c r="AO285" s="57">
        <v>3827.45</v>
      </c>
      <c r="AP285" s="57">
        <v>29.1</v>
      </c>
      <c r="AQ285" s="57">
        <v>40.1</v>
      </c>
      <c r="AR285" s="57">
        <v>24.6</v>
      </c>
      <c r="AS285" s="57">
        <v>73.099999999999994</v>
      </c>
      <c r="AT285" s="57">
        <v>9269.1</v>
      </c>
      <c r="AU285" s="57">
        <v>47.95</v>
      </c>
      <c r="AV285" s="57">
        <v>102</v>
      </c>
      <c r="AW285" s="57">
        <v>1428.35</v>
      </c>
      <c r="AX285" s="57">
        <v>4225</v>
      </c>
      <c r="AY285" s="57">
        <v>60.099999999999994</v>
      </c>
      <c r="AZ285" s="57">
        <v>29.15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ht="15.75" customHeight="1" x14ac:dyDescent="0.2">
      <c r="A286" s="6">
        <v>285</v>
      </c>
      <c r="B286" s="55">
        <v>221</v>
      </c>
      <c r="C286" s="6">
        <v>2</v>
      </c>
      <c r="D286" s="33">
        <v>22</v>
      </c>
      <c r="E286" s="32" t="s">
        <v>31</v>
      </c>
      <c r="F286" s="32" t="s">
        <v>41</v>
      </c>
      <c r="G286" s="11">
        <v>13.533148072008302</v>
      </c>
      <c r="H286" s="11">
        <v>13.533148072008302</v>
      </c>
      <c r="I286" s="56">
        <v>159</v>
      </c>
      <c r="J286" s="56">
        <v>63.2</v>
      </c>
      <c r="K286" s="57">
        <v>89.65</v>
      </c>
      <c r="L286" s="57">
        <v>23.75</v>
      </c>
      <c r="M286" s="57">
        <v>57</v>
      </c>
      <c r="N286" s="57">
        <v>3236.55</v>
      </c>
      <c r="O286" s="57">
        <v>30</v>
      </c>
      <c r="P286" s="57">
        <v>34.099999999999994</v>
      </c>
      <c r="Q286" s="57">
        <v>90.85</v>
      </c>
      <c r="R286" s="57">
        <v>30.1</v>
      </c>
      <c r="S286" s="57">
        <v>22.55</v>
      </c>
      <c r="T286" s="57">
        <v>55.05</v>
      </c>
      <c r="U286" s="57">
        <v>100.9</v>
      </c>
      <c r="V286" s="57">
        <v>84.800000000000011</v>
      </c>
      <c r="W286" s="57">
        <v>71.349999999999994</v>
      </c>
      <c r="X286" s="57">
        <v>7691.9000000000005</v>
      </c>
      <c r="Y286" s="57">
        <v>44.900000000000006</v>
      </c>
      <c r="Z286" s="57">
        <v>74.699999999999989</v>
      </c>
      <c r="AA286" s="57">
        <v>99.550000000000011</v>
      </c>
      <c r="AB286" s="57">
        <v>98.1</v>
      </c>
      <c r="AC286" s="57">
        <v>1378.5500000000002</v>
      </c>
      <c r="AD286" s="57">
        <v>3731.6</v>
      </c>
      <c r="AE286" s="57">
        <v>5221.7</v>
      </c>
      <c r="AF286" s="57">
        <v>15449.6</v>
      </c>
      <c r="AG286" s="57">
        <v>55.9</v>
      </c>
      <c r="AH286" s="57">
        <v>38187.5</v>
      </c>
      <c r="AI286" s="57">
        <v>31.1</v>
      </c>
      <c r="AJ286" s="57">
        <v>59843.7</v>
      </c>
      <c r="AK286" s="57">
        <v>87.25</v>
      </c>
      <c r="AL286" s="57">
        <v>157.9</v>
      </c>
      <c r="AM286" s="57">
        <v>22.2</v>
      </c>
      <c r="AN286" s="57">
        <v>55.85</v>
      </c>
      <c r="AO286" s="57">
        <v>3449.1</v>
      </c>
      <c r="AP286" s="57">
        <v>29.55</v>
      </c>
      <c r="AQ286" s="57">
        <v>32.9</v>
      </c>
      <c r="AR286" s="57">
        <v>24.200000000000003</v>
      </c>
      <c r="AS286" s="57">
        <v>71.599999999999994</v>
      </c>
      <c r="AT286" s="57">
        <v>7278.7</v>
      </c>
      <c r="AU286" s="57">
        <v>43.25</v>
      </c>
      <c r="AV286" s="57">
        <v>97.9</v>
      </c>
      <c r="AW286" s="57">
        <v>1369.0500000000002</v>
      </c>
      <c r="AX286" s="57">
        <v>3748.75</v>
      </c>
      <c r="AY286" s="57">
        <v>54.599999999999994</v>
      </c>
      <c r="AZ286" s="57">
        <v>30.450000000000003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ht="15.75" customHeight="1" x14ac:dyDescent="0.2">
      <c r="A287" s="6">
        <v>286</v>
      </c>
      <c r="B287" s="55">
        <v>222</v>
      </c>
      <c r="C287" s="6">
        <v>2</v>
      </c>
      <c r="D287" s="33">
        <v>25</v>
      </c>
      <c r="E287" s="32" t="s">
        <v>36</v>
      </c>
      <c r="F287" s="32" t="s">
        <v>41</v>
      </c>
      <c r="G287" s="11">
        <v>29.959630432646904</v>
      </c>
      <c r="H287" s="11">
        <v>29.959630432646904</v>
      </c>
      <c r="I287" s="56">
        <v>188.6</v>
      </c>
      <c r="J287" s="56">
        <v>78.900000000000006</v>
      </c>
      <c r="K287" s="57">
        <v>90.2</v>
      </c>
      <c r="L287" s="57">
        <v>24</v>
      </c>
      <c r="M287" s="57">
        <v>64.900000000000006</v>
      </c>
      <c r="N287" s="57">
        <v>4750.3999999999996</v>
      </c>
      <c r="O287" s="57">
        <v>31.2</v>
      </c>
      <c r="P287" s="57">
        <v>36</v>
      </c>
      <c r="Q287" s="57">
        <v>101.4</v>
      </c>
      <c r="R287" s="57">
        <v>40.9</v>
      </c>
      <c r="S287" s="57">
        <v>31.15</v>
      </c>
      <c r="T287" s="57">
        <v>60.85</v>
      </c>
      <c r="U287" s="57">
        <v>99.550000000000011</v>
      </c>
      <c r="V287" s="57">
        <v>85.75</v>
      </c>
      <c r="W287" s="57">
        <v>82.449999999999989</v>
      </c>
      <c r="X287" s="57">
        <v>8477.4000000000015</v>
      </c>
      <c r="Y287" s="57">
        <v>40</v>
      </c>
      <c r="Z287" s="57">
        <v>79.599999999999994</v>
      </c>
      <c r="AA287" s="57">
        <v>108.9</v>
      </c>
      <c r="AB287" s="57">
        <v>97.95</v>
      </c>
      <c r="AC287" s="57">
        <v>1828.75</v>
      </c>
      <c r="AD287" s="57">
        <v>4489.1499999999996</v>
      </c>
      <c r="AE287" s="57">
        <v>6969.0499999999993</v>
      </c>
      <c r="AF287" s="57">
        <v>19660.550000000003</v>
      </c>
      <c r="AG287" s="57">
        <v>54.7</v>
      </c>
      <c r="AH287" s="57">
        <v>50662.05</v>
      </c>
      <c r="AI287" s="57">
        <v>31.299999999999997</v>
      </c>
      <c r="AJ287" s="57">
        <v>77092.149999999994</v>
      </c>
      <c r="AK287" s="57">
        <v>87.95</v>
      </c>
      <c r="AL287" s="57">
        <v>187.4</v>
      </c>
      <c r="AM287" s="57">
        <v>24.1</v>
      </c>
      <c r="AN287" s="57">
        <v>61.75</v>
      </c>
      <c r="AO287" s="57">
        <v>4582.8</v>
      </c>
      <c r="AP287" s="57">
        <v>30.25</v>
      </c>
      <c r="AQ287" s="57">
        <v>36.349999999999994</v>
      </c>
      <c r="AR287" s="57">
        <v>29.8</v>
      </c>
      <c r="AS287" s="57">
        <v>82.5</v>
      </c>
      <c r="AT287" s="57">
        <v>8619.5499999999993</v>
      </c>
      <c r="AU287" s="57">
        <v>39.849999999999994</v>
      </c>
      <c r="AV287" s="57">
        <v>109.75</v>
      </c>
      <c r="AW287" s="57">
        <v>1828.15</v>
      </c>
      <c r="AX287" s="57">
        <v>4545.3999999999996</v>
      </c>
      <c r="AY287" s="57">
        <v>55.3</v>
      </c>
      <c r="AZ287" s="57">
        <v>32.4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ht="15.75" customHeight="1" x14ac:dyDescent="0.2">
      <c r="A288" s="6">
        <v>287</v>
      </c>
      <c r="B288" s="55">
        <v>223</v>
      </c>
      <c r="C288" s="6">
        <v>2</v>
      </c>
      <c r="D288" s="33">
        <v>49</v>
      </c>
      <c r="E288" s="32" t="s">
        <v>36</v>
      </c>
      <c r="F288" s="32" t="s">
        <v>32</v>
      </c>
      <c r="G288" s="11">
        <v>34.434499588773804</v>
      </c>
      <c r="H288" s="11">
        <v>34.434499588773804</v>
      </c>
      <c r="I288" s="56">
        <v>177.9</v>
      </c>
      <c r="J288" s="56">
        <v>103.6</v>
      </c>
      <c r="K288" s="57">
        <v>108.9</v>
      </c>
      <c r="L288" s="57">
        <v>23.799999999999997</v>
      </c>
      <c r="M288" s="57">
        <v>64.800000000000011</v>
      </c>
      <c r="N288" s="57">
        <v>6057.55</v>
      </c>
      <c r="O288" s="57">
        <v>37.150000000000006</v>
      </c>
      <c r="P288" s="57">
        <v>39.200000000000003</v>
      </c>
      <c r="Q288" s="57">
        <v>118.35</v>
      </c>
      <c r="R288" s="57">
        <v>47.8</v>
      </c>
      <c r="S288" s="57">
        <v>31.599999999999998</v>
      </c>
      <c r="T288" s="57">
        <v>57.55</v>
      </c>
      <c r="U288" s="57">
        <v>113.45</v>
      </c>
      <c r="V288" s="57">
        <v>107.75</v>
      </c>
      <c r="W288" s="57">
        <v>78.95</v>
      </c>
      <c r="X288" s="57">
        <v>9743.65</v>
      </c>
      <c r="Y288" s="57">
        <v>45.65</v>
      </c>
      <c r="Z288" s="57">
        <v>106</v>
      </c>
      <c r="AA288" s="57">
        <v>106</v>
      </c>
      <c r="AB288" s="57">
        <v>112</v>
      </c>
      <c r="AC288" s="57">
        <v>2136.9499999999998</v>
      </c>
      <c r="AD288" s="57">
        <v>4532.25</v>
      </c>
      <c r="AE288" s="57">
        <v>7613.6</v>
      </c>
      <c r="AF288" s="57">
        <v>21062.5</v>
      </c>
      <c r="AG288" s="57">
        <v>62.3</v>
      </c>
      <c r="AH288" s="57">
        <v>69000.450000000012</v>
      </c>
      <c r="AI288" s="57">
        <v>40.25</v>
      </c>
      <c r="AJ288" s="57">
        <v>100412.55</v>
      </c>
      <c r="AK288" s="57">
        <v>104.19999999999999</v>
      </c>
      <c r="AL288" s="57">
        <v>177.25</v>
      </c>
      <c r="AM288" s="57">
        <v>24.200000000000003</v>
      </c>
      <c r="AN288" s="57">
        <v>63.849999999999994</v>
      </c>
      <c r="AO288" s="57">
        <v>5659.85</v>
      </c>
      <c r="AP288" s="57">
        <v>36.1</v>
      </c>
      <c r="AQ288" s="57">
        <v>39.15</v>
      </c>
      <c r="AR288" s="57">
        <v>33.400000000000006</v>
      </c>
      <c r="AS288" s="57">
        <v>79</v>
      </c>
      <c r="AT288" s="57">
        <v>9951</v>
      </c>
      <c r="AU288" s="57">
        <v>45.55</v>
      </c>
      <c r="AV288" s="57">
        <v>105.94999999999999</v>
      </c>
      <c r="AW288" s="57">
        <v>2081</v>
      </c>
      <c r="AX288" s="57">
        <v>4698.75</v>
      </c>
      <c r="AY288" s="57">
        <v>62.95</v>
      </c>
      <c r="AZ288" s="57">
        <v>39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ht="15.75" customHeight="1" x14ac:dyDescent="0.2">
      <c r="A289" s="6">
        <v>288</v>
      </c>
      <c r="B289" s="55">
        <v>224</v>
      </c>
      <c r="C289" s="6">
        <v>2</v>
      </c>
      <c r="D289" s="33">
        <v>41</v>
      </c>
      <c r="E289" s="32" t="s">
        <v>36</v>
      </c>
      <c r="F289" s="32" t="s">
        <v>41</v>
      </c>
      <c r="G289" s="11">
        <v>28.654226890512504</v>
      </c>
      <c r="H289" s="11">
        <v>28.654226890512504</v>
      </c>
      <c r="I289" s="56">
        <v>171.4</v>
      </c>
      <c r="J289" s="56">
        <v>96</v>
      </c>
      <c r="K289" s="57">
        <v>107.05</v>
      </c>
      <c r="L289" s="57">
        <v>24.85</v>
      </c>
      <c r="M289" s="57">
        <v>61.2</v>
      </c>
      <c r="N289" s="57">
        <v>5620.15</v>
      </c>
      <c r="O289" s="57">
        <v>37.700000000000003</v>
      </c>
      <c r="P289" s="57">
        <v>40.25</v>
      </c>
      <c r="Q289" s="57">
        <v>121.7</v>
      </c>
      <c r="R289" s="57">
        <v>46</v>
      </c>
      <c r="S289" s="57">
        <v>32.049999999999997</v>
      </c>
      <c r="T289" s="57">
        <v>57.2</v>
      </c>
      <c r="U289" s="57">
        <v>110.6</v>
      </c>
      <c r="V289" s="57">
        <v>103</v>
      </c>
      <c r="W289" s="57">
        <v>74.95</v>
      </c>
      <c r="X289" s="57">
        <v>9549.5499999999993</v>
      </c>
      <c r="Y289" s="57">
        <v>48.6</v>
      </c>
      <c r="Z289" s="57">
        <v>105.69999999999999</v>
      </c>
      <c r="AA289" s="57">
        <v>105.75</v>
      </c>
      <c r="AB289" s="57">
        <v>110.05</v>
      </c>
      <c r="AC289" s="57">
        <v>1921.55</v>
      </c>
      <c r="AD289" s="57">
        <v>4316.2000000000007</v>
      </c>
      <c r="AE289" s="57">
        <v>7278.85</v>
      </c>
      <c r="AF289" s="57">
        <v>19743.75</v>
      </c>
      <c r="AG289" s="57">
        <v>61.45</v>
      </c>
      <c r="AH289" s="57">
        <v>65585.899999999994</v>
      </c>
      <c r="AI289" s="57">
        <v>39.5</v>
      </c>
      <c r="AJ289" s="57">
        <v>95356.800000000003</v>
      </c>
      <c r="AK289" s="57">
        <v>98.5</v>
      </c>
      <c r="AL289" s="57">
        <v>170.35000000000002</v>
      </c>
      <c r="AM289" s="57">
        <v>24.5</v>
      </c>
      <c r="AN289" s="57">
        <v>57.75</v>
      </c>
      <c r="AO289" s="57">
        <v>4901.5</v>
      </c>
      <c r="AP289" s="57">
        <v>35.599999999999994</v>
      </c>
      <c r="AQ289" s="57">
        <v>40.549999999999997</v>
      </c>
      <c r="AR289" s="57">
        <v>32.950000000000003</v>
      </c>
      <c r="AS289" s="57">
        <v>75.150000000000006</v>
      </c>
      <c r="AT289" s="57">
        <v>9699.7000000000007</v>
      </c>
      <c r="AU289" s="57">
        <v>49</v>
      </c>
      <c r="AV289" s="57">
        <v>104.75</v>
      </c>
      <c r="AW289" s="57">
        <v>1761.25</v>
      </c>
      <c r="AX289" s="57">
        <v>4465.8999999999996</v>
      </c>
      <c r="AY289" s="57">
        <v>62.25</v>
      </c>
      <c r="AZ289" s="57">
        <v>37.700000000000003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ht="15.75" customHeight="1" x14ac:dyDescent="0.2">
      <c r="A290" s="6">
        <v>289</v>
      </c>
      <c r="B290" s="55">
        <v>225</v>
      </c>
      <c r="C290" s="6">
        <v>2</v>
      </c>
      <c r="D290" s="33">
        <v>20</v>
      </c>
      <c r="E290" s="32" t="s">
        <v>31</v>
      </c>
      <c r="F290" s="32" t="s">
        <v>41</v>
      </c>
      <c r="G290" s="11">
        <v>14.748427336385683</v>
      </c>
      <c r="H290" s="11">
        <v>14.748427336385683</v>
      </c>
      <c r="I290" s="56">
        <v>157.30000000000001</v>
      </c>
      <c r="J290" s="56">
        <v>45.6</v>
      </c>
      <c r="K290" s="57">
        <v>74.300000000000011</v>
      </c>
      <c r="L290" s="57">
        <v>19.600000000000001</v>
      </c>
      <c r="M290" s="57">
        <v>53.15</v>
      </c>
      <c r="N290" s="57">
        <v>2105.9499999999998</v>
      </c>
      <c r="O290" s="57">
        <v>25.35</v>
      </c>
      <c r="P290" s="57">
        <v>29.7</v>
      </c>
      <c r="Q290" s="57">
        <v>77.349999999999994</v>
      </c>
      <c r="R290" s="57">
        <v>30.35</v>
      </c>
      <c r="S290" s="57">
        <v>20.5</v>
      </c>
      <c r="T290" s="57">
        <v>53.85</v>
      </c>
      <c r="U290" s="57">
        <v>87.1</v>
      </c>
      <c r="V290" s="57">
        <v>71.550000000000011</v>
      </c>
      <c r="W290" s="57">
        <v>71.449999999999989</v>
      </c>
      <c r="X290" s="57">
        <v>5709.15</v>
      </c>
      <c r="Y290" s="57">
        <v>38.799999999999997</v>
      </c>
      <c r="Z290" s="57">
        <v>62</v>
      </c>
      <c r="AA290" s="57">
        <v>95.800000000000011</v>
      </c>
      <c r="AB290" s="57">
        <v>83.9</v>
      </c>
      <c r="AC290" s="57">
        <v>1217.6500000000001</v>
      </c>
      <c r="AD290" s="57">
        <v>3190.75</v>
      </c>
      <c r="AE290" s="57">
        <v>4629.8999999999996</v>
      </c>
      <c r="AF290" s="57">
        <v>13599</v>
      </c>
      <c r="AG290" s="57">
        <v>48</v>
      </c>
      <c r="AH290" s="57">
        <v>28185.050000000003</v>
      </c>
      <c r="AI290" s="57">
        <v>25.85</v>
      </c>
      <c r="AJ290" s="57">
        <v>44258.6</v>
      </c>
      <c r="AK290" s="57">
        <v>72.650000000000006</v>
      </c>
      <c r="AL290" s="57">
        <v>157.60000000000002</v>
      </c>
      <c r="AM290" s="57">
        <v>19.350000000000001</v>
      </c>
      <c r="AN290" s="57">
        <v>53.85</v>
      </c>
      <c r="AO290" s="57">
        <v>2392.25</v>
      </c>
      <c r="AP290" s="57">
        <v>24.85</v>
      </c>
      <c r="AQ290" s="57">
        <v>30.45</v>
      </c>
      <c r="AR290" s="57">
        <v>20.95</v>
      </c>
      <c r="AS290" s="57">
        <v>71.7</v>
      </c>
      <c r="AT290" s="57">
        <v>5866.2000000000007</v>
      </c>
      <c r="AU290" s="57">
        <v>39.049999999999997</v>
      </c>
      <c r="AV290" s="57">
        <v>95.85</v>
      </c>
      <c r="AW290" s="57">
        <v>1197.5</v>
      </c>
      <c r="AX290" s="57">
        <v>3363.2</v>
      </c>
      <c r="AY290" s="57">
        <v>48.65</v>
      </c>
      <c r="AZ290" s="57">
        <v>26.6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ht="15.75" customHeight="1" x14ac:dyDescent="0.2">
      <c r="A291" s="6">
        <v>290</v>
      </c>
      <c r="B291" s="55">
        <v>226</v>
      </c>
      <c r="C291" s="6">
        <v>2</v>
      </c>
      <c r="D291" s="33">
        <v>33</v>
      </c>
      <c r="E291" s="32" t="s">
        <v>31</v>
      </c>
      <c r="F291" s="32" t="s">
        <v>32</v>
      </c>
      <c r="G291" s="11">
        <v>19.208718693498721</v>
      </c>
      <c r="H291" s="11">
        <v>19.208718693498721</v>
      </c>
      <c r="I291" s="56">
        <v>158.5</v>
      </c>
      <c r="J291" s="56">
        <v>71.8</v>
      </c>
      <c r="K291" s="57">
        <v>97.1</v>
      </c>
      <c r="L291" s="57">
        <v>22.950000000000003</v>
      </c>
      <c r="M291" s="57">
        <v>59</v>
      </c>
      <c r="N291" s="57">
        <v>5041.5</v>
      </c>
      <c r="O291" s="57">
        <v>37.4</v>
      </c>
      <c r="P291" s="57">
        <v>38.650000000000006</v>
      </c>
      <c r="Q291" s="57">
        <v>99.35</v>
      </c>
      <c r="R291" s="57">
        <v>32.799999999999997</v>
      </c>
      <c r="S291" s="57">
        <v>27.75</v>
      </c>
      <c r="T291" s="57">
        <v>63.05</v>
      </c>
      <c r="U291" s="57">
        <v>107.4</v>
      </c>
      <c r="V291" s="57">
        <v>88.95</v>
      </c>
      <c r="W291" s="57">
        <v>73.7</v>
      </c>
      <c r="X291" s="57">
        <v>9493.7000000000007</v>
      </c>
      <c r="Y291" s="57">
        <v>50.45</v>
      </c>
      <c r="Z291" s="57">
        <v>82.9</v>
      </c>
      <c r="AA291" s="57">
        <v>97.5</v>
      </c>
      <c r="AB291" s="57">
        <v>105.80000000000001</v>
      </c>
      <c r="AC291" s="57">
        <v>1838.25</v>
      </c>
      <c r="AD291" s="57">
        <v>4124.95</v>
      </c>
      <c r="AE291" s="57">
        <v>6379.2</v>
      </c>
      <c r="AF291" s="57">
        <v>18139.349999999999</v>
      </c>
      <c r="AG291" s="57">
        <v>61.1</v>
      </c>
      <c r="AH291" s="57">
        <v>46296.350000000006</v>
      </c>
      <c r="AI291" s="57">
        <v>39.75</v>
      </c>
      <c r="AJ291" s="57">
        <v>74711.5</v>
      </c>
      <c r="AK291" s="57">
        <v>89.75</v>
      </c>
      <c r="AL291" s="57">
        <v>168.4</v>
      </c>
      <c r="AM291" s="57">
        <v>22.4</v>
      </c>
      <c r="AN291" s="57">
        <v>55.25</v>
      </c>
      <c r="AO291" s="57">
        <v>4342.05</v>
      </c>
      <c r="AP291" s="57">
        <v>33.1</v>
      </c>
      <c r="AQ291" s="57">
        <v>38.25</v>
      </c>
      <c r="AR291" s="57">
        <v>26.950000000000003</v>
      </c>
      <c r="AS291" s="57">
        <v>74.150000000000006</v>
      </c>
      <c r="AT291" s="57">
        <v>9537.9</v>
      </c>
      <c r="AU291" s="57">
        <v>50.35</v>
      </c>
      <c r="AV291" s="57">
        <v>97.35</v>
      </c>
      <c r="AW291" s="57">
        <v>1535.75</v>
      </c>
      <c r="AX291" s="57">
        <v>4261.1499999999996</v>
      </c>
      <c r="AY291" s="57">
        <v>62.55</v>
      </c>
      <c r="AZ291" s="57">
        <v>34.049999999999997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ht="15.75" customHeight="1" x14ac:dyDescent="0.2">
      <c r="A292" s="6">
        <v>291</v>
      </c>
      <c r="B292" s="55">
        <v>227</v>
      </c>
      <c r="C292" s="6">
        <v>2</v>
      </c>
      <c r="D292" s="33">
        <v>26</v>
      </c>
      <c r="E292" s="32" t="s">
        <v>31</v>
      </c>
      <c r="F292" s="32" t="s">
        <v>32</v>
      </c>
      <c r="G292" s="11">
        <v>29.306735130474802</v>
      </c>
      <c r="H292" s="11">
        <v>29.306735130474802</v>
      </c>
      <c r="I292" s="56">
        <v>165</v>
      </c>
      <c r="J292" s="56">
        <v>124</v>
      </c>
      <c r="K292" s="57">
        <v>133.85</v>
      </c>
      <c r="L292" s="57">
        <v>24.65</v>
      </c>
      <c r="M292" s="57">
        <v>59.35</v>
      </c>
      <c r="N292" s="57">
        <v>6096.5</v>
      </c>
      <c r="O292" s="57">
        <v>43.349999999999994</v>
      </c>
      <c r="P292" s="57">
        <v>45.8</v>
      </c>
      <c r="Q292" s="57">
        <v>131.85000000000002</v>
      </c>
      <c r="R292" s="57">
        <v>42.65</v>
      </c>
      <c r="S292" s="57">
        <v>31.9</v>
      </c>
      <c r="T292" s="57">
        <v>49.900000000000006</v>
      </c>
      <c r="U292" s="57">
        <v>136.4</v>
      </c>
      <c r="V292" s="57">
        <v>136.5</v>
      </c>
      <c r="W292" s="57">
        <v>76.599999999999994</v>
      </c>
      <c r="X292" s="57">
        <v>14000.1</v>
      </c>
      <c r="Y292" s="57">
        <v>65.05</v>
      </c>
      <c r="Z292" s="57">
        <v>126.35</v>
      </c>
      <c r="AA292" s="57">
        <v>101.25</v>
      </c>
      <c r="AB292" s="57">
        <v>134.55000000000001</v>
      </c>
      <c r="AC292" s="57">
        <v>1935.9499999999998</v>
      </c>
      <c r="AD292" s="57">
        <v>4976.95</v>
      </c>
      <c r="AE292" s="57">
        <v>8289.5</v>
      </c>
      <c r="AF292" s="57">
        <v>22202.9</v>
      </c>
      <c r="AG292" s="57">
        <v>76.650000000000006</v>
      </c>
      <c r="AH292" s="57">
        <v>86198.6</v>
      </c>
      <c r="AI292" s="57">
        <v>42.7</v>
      </c>
      <c r="AJ292" s="57">
        <v>126584.75</v>
      </c>
      <c r="AK292" s="57">
        <v>130.35</v>
      </c>
      <c r="AL292" s="57">
        <v>174.9</v>
      </c>
      <c r="AM292" s="57">
        <v>24.35</v>
      </c>
      <c r="AN292" s="57">
        <v>56.45</v>
      </c>
      <c r="AO292" s="57">
        <v>5216.1000000000004</v>
      </c>
      <c r="AP292" s="57">
        <v>40.049999999999997</v>
      </c>
      <c r="AQ292" s="57">
        <v>45.15</v>
      </c>
      <c r="AR292" s="57">
        <v>29.2</v>
      </c>
      <c r="AS292" s="57">
        <v>76.95</v>
      </c>
      <c r="AT292" s="57"/>
      <c r="AU292" s="57">
        <v>67.5</v>
      </c>
      <c r="AV292" s="57">
        <v>101.3</v>
      </c>
      <c r="AW292" s="57">
        <v>1645.4</v>
      </c>
      <c r="AX292" s="57">
        <v>5355.1</v>
      </c>
      <c r="AY292" s="57"/>
      <c r="AZ292" s="57">
        <v>40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ht="15.75" customHeight="1" x14ac:dyDescent="0.2">
      <c r="A293" s="6">
        <v>292</v>
      </c>
      <c r="B293" s="55">
        <v>228</v>
      </c>
      <c r="C293" s="6">
        <v>2</v>
      </c>
      <c r="D293" s="33">
        <v>31</v>
      </c>
      <c r="E293" s="32" t="s">
        <v>31</v>
      </c>
      <c r="F293" s="32" t="s">
        <v>41</v>
      </c>
      <c r="G293" s="11">
        <v>16.016639418030206</v>
      </c>
      <c r="H293" s="11">
        <v>16.016639418030206</v>
      </c>
      <c r="I293" s="56">
        <v>175.1</v>
      </c>
      <c r="J293" s="56">
        <v>58.6</v>
      </c>
      <c r="K293" s="57">
        <v>82.8</v>
      </c>
      <c r="L293" s="57">
        <v>20.7</v>
      </c>
      <c r="M293" s="57">
        <v>56.4</v>
      </c>
      <c r="N293" s="57">
        <v>2991.5</v>
      </c>
      <c r="O293" s="57">
        <v>27</v>
      </c>
      <c r="P293" s="57">
        <v>32.75</v>
      </c>
      <c r="Q293" s="57">
        <v>79.400000000000006</v>
      </c>
      <c r="R293" s="57">
        <v>32.799999999999997</v>
      </c>
      <c r="S293" s="57">
        <v>22</v>
      </c>
      <c r="T293" s="57">
        <v>55.55</v>
      </c>
      <c r="U293" s="57">
        <v>101.15</v>
      </c>
      <c r="V293" s="57">
        <v>80.25</v>
      </c>
      <c r="W293" s="57">
        <v>79.25</v>
      </c>
      <c r="X293" s="57">
        <v>7809.15</v>
      </c>
      <c r="Y293" s="57">
        <v>43.7</v>
      </c>
      <c r="Z293" s="57">
        <v>70.650000000000006</v>
      </c>
      <c r="AA293" s="57">
        <v>108.5</v>
      </c>
      <c r="AB293" s="57">
        <v>95.8</v>
      </c>
      <c r="AC293" s="57">
        <v>1350.75</v>
      </c>
      <c r="AD293" s="57">
        <v>4015.3999999999996</v>
      </c>
      <c r="AE293" s="57">
        <v>5353.6</v>
      </c>
      <c r="AF293" s="57">
        <v>16125.25</v>
      </c>
      <c r="AG293" s="57">
        <v>55.45</v>
      </c>
      <c r="AH293" s="57">
        <v>36332.15</v>
      </c>
      <c r="AI293" s="57">
        <v>29.049999999999997</v>
      </c>
      <c r="AJ293" s="57">
        <v>58047</v>
      </c>
      <c r="AK293" s="57">
        <v>81.650000000000006</v>
      </c>
      <c r="AL293" s="57">
        <v>175.5</v>
      </c>
      <c r="AM293" s="57">
        <v>20.350000000000001</v>
      </c>
      <c r="AN293" s="57">
        <v>54.5</v>
      </c>
      <c r="AO293" s="57">
        <v>2963.6000000000004</v>
      </c>
      <c r="AP293" s="57">
        <v>26.049999999999997</v>
      </c>
      <c r="AQ293" s="57">
        <v>33</v>
      </c>
      <c r="AR293" s="57">
        <v>22</v>
      </c>
      <c r="AS293" s="57">
        <v>79.2</v>
      </c>
      <c r="AT293" s="57">
        <v>7950.6</v>
      </c>
      <c r="AU293" s="57">
        <v>44.25</v>
      </c>
      <c r="AV293" s="57">
        <v>108.8</v>
      </c>
      <c r="AW293" s="57">
        <v>1293.5500000000002</v>
      </c>
      <c r="AX293" s="57">
        <v>4111.95</v>
      </c>
      <c r="AY293" s="57">
        <v>55.6</v>
      </c>
      <c r="AZ293" s="57">
        <v>29.299999999999997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ht="15.75" customHeight="1" x14ac:dyDescent="0.2">
      <c r="A294" s="6">
        <v>293</v>
      </c>
      <c r="B294" s="55">
        <v>229</v>
      </c>
      <c r="C294" s="6">
        <v>2</v>
      </c>
      <c r="D294" s="33">
        <v>34</v>
      </c>
      <c r="E294" s="32" t="s">
        <v>31</v>
      </c>
      <c r="F294" s="32" t="s">
        <v>41</v>
      </c>
      <c r="G294" s="11">
        <v>17.626724319111716</v>
      </c>
      <c r="H294" s="11">
        <v>17.626724319111716</v>
      </c>
      <c r="I294" s="56">
        <v>151</v>
      </c>
      <c r="J294" s="56">
        <v>78.400000000000006</v>
      </c>
      <c r="K294" s="57">
        <v>118.5</v>
      </c>
      <c r="L294" s="57">
        <v>24.5</v>
      </c>
      <c r="M294" s="57">
        <v>52.1</v>
      </c>
      <c r="N294" s="57">
        <v>2951.25</v>
      </c>
      <c r="O294" s="57">
        <v>33.65</v>
      </c>
      <c r="P294" s="57">
        <v>39.4</v>
      </c>
      <c r="Q294" s="57">
        <v>112.2</v>
      </c>
      <c r="R294" s="57">
        <v>33.4</v>
      </c>
      <c r="S294" s="57">
        <v>24.299999999999997</v>
      </c>
      <c r="T294" s="57">
        <v>52.3</v>
      </c>
      <c r="U294" s="57">
        <v>119.30000000000001</v>
      </c>
      <c r="V294" s="57">
        <v>108.5</v>
      </c>
      <c r="W294" s="57">
        <v>67.699999999999989</v>
      </c>
      <c r="X294" s="57">
        <v>9190.75</v>
      </c>
      <c r="Y294" s="57">
        <v>51.15</v>
      </c>
      <c r="Z294" s="57">
        <v>96.65</v>
      </c>
      <c r="AA294" s="57">
        <v>93.9</v>
      </c>
      <c r="AB294" s="57">
        <v>118.45</v>
      </c>
      <c r="AC294" s="57">
        <v>1340.75</v>
      </c>
      <c r="AD294" s="57">
        <v>3894.45</v>
      </c>
      <c r="AE294" s="57">
        <v>6210.8</v>
      </c>
      <c r="AF294" s="57">
        <v>16925</v>
      </c>
      <c r="AG294" s="57">
        <v>63.900000000000006</v>
      </c>
      <c r="AH294" s="57">
        <v>53772.350000000006</v>
      </c>
      <c r="AI294" s="57">
        <v>35.400000000000006</v>
      </c>
      <c r="AJ294" s="57">
        <v>79121.649999999994</v>
      </c>
      <c r="AK294" s="57">
        <v>112.95</v>
      </c>
      <c r="AL294" s="57">
        <v>150.89999999999998</v>
      </c>
      <c r="AM294" s="57">
        <v>24.1</v>
      </c>
      <c r="AN294" s="57">
        <v>51.15</v>
      </c>
      <c r="AO294" s="57">
        <v>3434.6000000000004</v>
      </c>
      <c r="AP294" s="57">
        <v>32.650000000000006</v>
      </c>
      <c r="AQ294" s="57">
        <v>39.700000000000003</v>
      </c>
      <c r="AR294" s="57">
        <v>25.6</v>
      </c>
      <c r="AS294" s="57">
        <v>68</v>
      </c>
      <c r="AT294" s="57">
        <v>9772.75</v>
      </c>
      <c r="AU294" s="57">
        <v>52.650000000000006</v>
      </c>
      <c r="AV294" s="57">
        <v>93.35</v>
      </c>
      <c r="AW294" s="57">
        <v>1334.2</v>
      </c>
      <c r="AX294" s="57">
        <v>4144.8500000000004</v>
      </c>
      <c r="AY294" s="57">
        <v>66.550000000000011</v>
      </c>
      <c r="AZ294" s="57">
        <v>34.099999999999994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ht="15.75" customHeight="1" x14ac:dyDescent="0.2">
      <c r="A295" s="6">
        <v>294</v>
      </c>
      <c r="B295" s="55">
        <v>230</v>
      </c>
      <c r="C295" s="6">
        <v>2</v>
      </c>
      <c r="D295" s="33">
        <v>21</v>
      </c>
      <c r="E295" s="32" t="s">
        <v>31</v>
      </c>
      <c r="F295" s="32" t="s">
        <v>41</v>
      </c>
      <c r="G295" s="11">
        <v>18.489494395641444</v>
      </c>
      <c r="H295" s="11">
        <v>18.489494395641444</v>
      </c>
      <c r="I295" s="56">
        <v>167.3</v>
      </c>
      <c r="J295" s="56">
        <v>58.7</v>
      </c>
      <c r="K295" s="57">
        <v>85.45</v>
      </c>
      <c r="L295" s="57">
        <v>24.75</v>
      </c>
      <c r="M295" s="57">
        <v>57.400000000000006</v>
      </c>
      <c r="N295" s="57">
        <v>3304.65</v>
      </c>
      <c r="O295" s="57">
        <v>25.7</v>
      </c>
      <c r="P295" s="57">
        <v>35.549999999999997</v>
      </c>
      <c r="Q295" s="57">
        <v>83.199999999999989</v>
      </c>
      <c r="R295" s="57">
        <v>30.45</v>
      </c>
      <c r="S295" s="57">
        <v>22.7</v>
      </c>
      <c r="T295" s="57">
        <v>57.9</v>
      </c>
      <c r="U295" s="57">
        <v>97.449999999999989</v>
      </c>
      <c r="V295" s="57">
        <v>80.099999999999994</v>
      </c>
      <c r="W295" s="57">
        <v>76.25</v>
      </c>
      <c r="X295" s="57">
        <v>7823.65</v>
      </c>
      <c r="Y295" s="57">
        <v>43.7</v>
      </c>
      <c r="Z295" s="57">
        <v>69.2</v>
      </c>
      <c r="AA295" s="57">
        <v>104.85</v>
      </c>
      <c r="AB295" s="57">
        <v>96.05</v>
      </c>
      <c r="AC295" s="57">
        <v>1381.8000000000002</v>
      </c>
      <c r="AD295" s="57">
        <v>3931.7</v>
      </c>
      <c r="AE295" s="57">
        <v>5128.95</v>
      </c>
      <c r="AF295" s="57">
        <v>15770.95</v>
      </c>
      <c r="AG295" s="57">
        <v>53.05</v>
      </c>
      <c r="AH295" s="57">
        <v>35258.75</v>
      </c>
      <c r="AI295" s="57">
        <v>27.700000000000003</v>
      </c>
      <c r="AJ295" s="57">
        <v>57765.9</v>
      </c>
      <c r="AK295" s="57">
        <v>82.5</v>
      </c>
      <c r="AL295" s="57">
        <v>167.15</v>
      </c>
      <c r="AM295" s="57">
        <v>23.35</v>
      </c>
      <c r="AN295" s="57">
        <v>56.45</v>
      </c>
      <c r="AO295" s="57">
        <v>3544.25</v>
      </c>
      <c r="AP295" s="57">
        <v>25.05</v>
      </c>
      <c r="AQ295" s="57">
        <v>34.849999999999994</v>
      </c>
      <c r="AR295" s="57">
        <v>22.1</v>
      </c>
      <c r="AS295" s="57">
        <v>76.2</v>
      </c>
      <c r="AT295" s="57">
        <v>7834.6</v>
      </c>
      <c r="AU295" s="57">
        <v>43.95</v>
      </c>
      <c r="AV295" s="57">
        <v>104.75</v>
      </c>
      <c r="AW295" s="57">
        <v>1295.55</v>
      </c>
      <c r="AX295" s="57">
        <v>4032.95</v>
      </c>
      <c r="AY295" s="57">
        <v>54</v>
      </c>
      <c r="AZ295" s="57">
        <v>27.299999999999997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ht="15.75" customHeight="1" x14ac:dyDescent="0.2">
      <c r="A296" s="6">
        <v>295</v>
      </c>
      <c r="B296" s="55">
        <v>232</v>
      </c>
      <c r="C296" s="6">
        <v>2</v>
      </c>
      <c r="D296" s="33">
        <v>21</v>
      </c>
      <c r="E296" s="32" t="s">
        <v>36</v>
      </c>
      <c r="F296" s="32" t="s">
        <v>41</v>
      </c>
      <c r="G296" s="11">
        <v>22.118513733954543</v>
      </c>
      <c r="H296" s="11">
        <v>22.118513733954543</v>
      </c>
      <c r="I296" s="56">
        <v>174.9</v>
      </c>
      <c r="J296" s="56">
        <v>61.8</v>
      </c>
      <c r="K296" s="57">
        <v>81.849999999999994</v>
      </c>
      <c r="L296" s="57">
        <v>23.1</v>
      </c>
      <c r="M296" s="57">
        <v>56.95</v>
      </c>
      <c r="N296" s="57">
        <v>3359.5</v>
      </c>
      <c r="O296" s="57">
        <v>29.55</v>
      </c>
      <c r="P296" s="57">
        <v>34.799999999999997</v>
      </c>
      <c r="Q296" s="57">
        <v>91</v>
      </c>
      <c r="R296" s="57">
        <v>36.150000000000006</v>
      </c>
      <c r="S296" s="57">
        <v>26.049999999999997</v>
      </c>
      <c r="T296" s="57">
        <v>55.95</v>
      </c>
      <c r="U296" s="57">
        <v>91.95</v>
      </c>
      <c r="V296" s="57">
        <v>76.25</v>
      </c>
      <c r="W296" s="57">
        <v>76.5</v>
      </c>
      <c r="X296" s="57">
        <v>7485.4500000000007</v>
      </c>
      <c r="Y296" s="57">
        <v>41.849999999999994</v>
      </c>
      <c r="Z296" s="57">
        <v>72.400000000000006</v>
      </c>
      <c r="AA296" s="57">
        <v>102.9</v>
      </c>
      <c r="AB296" s="57">
        <v>91.6</v>
      </c>
      <c r="AC296" s="57">
        <v>1480.5</v>
      </c>
      <c r="AD296" s="57">
        <v>3939.45</v>
      </c>
      <c r="AE296" s="57">
        <v>5859.7000000000007</v>
      </c>
      <c r="AF296" s="57">
        <v>16784.75</v>
      </c>
      <c r="AG296" s="57">
        <v>49.2</v>
      </c>
      <c r="AH296" s="57">
        <v>39272.25</v>
      </c>
      <c r="AI296" s="57">
        <v>30.35</v>
      </c>
      <c r="AJ296" s="57">
        <v>61048.3</v>
      </c>
      <c r="AK296" s="57">
        <v>78.2</v>
      </c>
      <c r="AL296" s="57">
        <v>174.3</v>
      </c>
      <c r="AM296" s="57">
        <v>22.3</v>
      </c>
      <c r="AN296" s="57">
        <v>57.95</v>
      </c>
      <c r="AO296" s="57">
        <v>3435.05</v>
      </c>
      <c r="AP296" s="57">
        <v>28.55</v>
      </c>
      <c r="AQ296" s="57">
        <v>34.700000000000003</v>
      </c>
      <c r="AR296" s="57">
        <v>25.5</v>
      </c>
      <c r="AS296" s="57">
        <v>76.400000000000006</v>
      </c>
      <c r="AT296" s="57">
        <v>7496.0499999999993</v>
      </c>
      <c r="AU296" s="57">
        <v>42</v>
      </c>
      <c r="AV296" s="57">
        <v>102.69999999999999</v>
      </c>
      <c r="AW296" s="57">
        <v>1504.8</v>
      </c>
      <c r="AX296" s="57">
        <v>4000.25</v>
      </c>
      <c r="AY296" s="57">
        <v>50.65</v>
      </c>
      <c r="AZ296" s="57">
        <v>31.2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ht="15.75" customHeight="1" x14ac:dyDescent="0.2">
      <c r="A297" s="6">
        <v>296</v>
      </c>
      <c r="B297" s="55">
        <v>233</v>
      </c>
      <c r="C297" s="6">
        <v>2</v>
      </c>
      <c r="D297" s="33">
        <v>58</v>
      </c>
      <c r="E297" s="32" t="s">
        <v>36</v>
      </c>
      <c r="F297" s="32" t="s">
        <v>32</v>
      </c>
      <c r="G297" s="11">
        <v>30.653721040154686</v>
      </c>
      <c r="H297" s="11">
        <v>30.653721040154686</v>
      </c>
      <c r="I297" s="56">
        <v>178.7</v>
      </c>
      <c r="J297" s="56">
        <v>116.2</v>
      </c>
      <c r="K297" s="57">
        <v>121.4</v>
      </c>
      <c r="L297" s="57">
        <v>22.95</v>
      </c>
      <c r="M297" s="57">
        <v>63.8</v>
      </c>
      <c r="N297" s="57">
        <v>5489.75</v>
      </c>
      <c r="O297" s="57">
        <v>42.7</v>
      </c>
      <c r="P297" s="57">
        <v>38.35</v>
      </c>
      <c r="Q297" s="57">
        <v>129.64999999999998</v>
      </c>
      <c r="R297" s="57">
        <v>47.95</v>
      </c>
      <c r="S297" s="57">
        <v>33.6</v>
      </c>
      <c r="T297" s="57">
        <v>56.45</v>
      </c>
      <c r="U297" s="57">
        <v>126.2</v>
      </c>
      <c r="V297" s="57">
        <v>124.65</v>
      </c>
      <c r="W297" s="57">
        <v>76.900000000000006</v>
      </c>
      <c r="X297" s="57">
        <v>9526.35</v>
      </c>
      <c r="Y297" s="57">
        <v>50.25</v>
      </c>
      <c r="Z297" s="57">
        <v>121.15</v>
      </c>
      <c r="AA297" s="57">
        <v>107.8</v>
      </c>
      <c r="AB297" s="57">
        <v>121.65</v>
      </c>
      <c r="AC297" s="57">
        <v>2141.8500000000004</v>
      </c>
      <c r="AD297" s="57">
        <v>4647.8</v>
      </c>
      <c r="AE297" s="57">
        <v>8231.1500000000015</v>
      </c>
      <c r="AF297" s="57">
        <v>21708.95</v>
      </c>
      <c r="AG297" s="57">
        <v>61.4</v>
      </c>
      <c r="AH297" s="57">
        <v>84700.75</v>
      </c>
      <c r="AI297" s="57">
        <v>49.2</v>
      </c>
      <c r="AJ297" s="57">
        <v>114878.3</v>
      </c>
      <c r="AK297" s="57">
        <v>120.85</v>
      </c>
      <c r="AL297" s="57">
        <v>177.6</v>
      </c>
      <c r="AM297" s="57">
        <v>23.75</v>
      </c>
      <c r="AN297" s="57">
        <v>64.199999999999989</v>
      </c>
      <c r="AO297" s="57">
        <v>5561.1</v>
      </c>
      <c r="AP297" s="57">
        <v>41.55</v>
      </c>
      <c r="AQ297" s="57">
        <v>35.9</v>
      </c>
      <c r="AR297" s="57">
        <v>32.5</v>
      </c>
      <c r="AS297" s="57">
        <v>76.25</v>
      </c>
      <c r="AT297" s="57">
        <v>9600.2999999999993</v>
      </c>
      <c r="AU297" s="57">
        <v>50.900000000000006</v>
      </c>
      <c r="AV297" s="57">
        <v>107.85</v>
      </c>
      <c r="AW297" s="57">
        <v>2038</v>
      </c>
      <c r="AX297" s="57">
        <v>4650.1499999999996</v>
      </c>
      <c r="AY297" s="57">
        <v>61.400000000000006</v>
      </c>
      <c r="AZ297" s="57">
        <v>44.3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ht="15.75" customHeight="1" x14ac:dyDescent="0.2">
      <c r="A298" s="6">
        <v>297</v>
      </c>
      <c r="B298" s="55">
        <v>234</v>
      </c>
      <c r="C298" s="6">
        <v>2</v>
      </c>
      <c r="D298" s="33">
        <v>26</v>
      </c>
      <c r="E298" s="32" t="s">
        <v>31</v>
      </c>
      <c r="F298" s="32" t="s">
        <v>32</v>
      </c>
      <c r="G298" s="11">
        <v>26.326817170784523</v>
      </c>
      <c r="H298" s="11">
        <v>26.326817170784523</v>
      </c>
      <c r="I298" s="56">
        <v>166.7</v>
      </c>
      <c r="J298" s="56">
        <v>112.1</v>
      </c>
      <c r="K298" s="57">
        <v>121.3</v>
      </c>
      <c r="L298" s="57">
        <v>26.7</v>
      </c>
      <c r="M298" s="57"/>
      <c r="N298" s="57"/>
      <c r="O298" s="57">
        <v>37.299999999999997</v>
      </c>
      <c r="P298" s="57">
        <v>45.5</v>
      </c>
      <c r="Q298" s="57">
        <v>120.2</v>
      </c>
      <c r="R298" s="57">
        <v>37.5</v>
      </c>
      <c r="S298" s="57"/>
      <c r="T298" s="57">
        <v>56.9</v>
      </c>
      <c r="U298" s="57">
        <v>127.1</v>
      </c>
      <c r="V298" s="57">
        <v>117.7</v>
      </c>
      <c r="W298" s="57">
        <v>76.400000000000006</v>
      </c>
      <c r="X298" s="57">
        <v>14154.7</v>
      </c>
      <c r="Y298" s="57">
        <v>65.2</v>
      </c>
      <c r="Z298" s="57">
        <v>99.2</v>
      </c>
      <c r="AA298" s="57">
        <v>112.2</v>
      </c>
      <c r="AB298" s="57">
        <v>126.8</v>
      </c>
      <c r="AC298" s="57"/>
      <c r="AD298" s="57">
        <v>4478.6000000000004</v>
      </c>
      <c r="AE298" s="57">
        <v>6904.3</v>
      </c>
      <c r="AF298" s="57">
        <v>21646</v>
      </c>
      <c r="AG298" s="57">
        <v>73</v>
      </c>
      <c r="AH298" s="57">
        <v>67239.3</v>
      </c>
      <c r="AI298" s="57">
        <v>43.1</v>
      </c>
      <c r="AJ298" s="57">
        <v>113669.5</v>
      </c>
      <c r="AK298" s="57">
        <v>120.9</v>
      </c>
      <c r="AL298" s="57">
        <v>169.1</v>
      </c>
      <c r="AM298" s="57">
        <v>24.8</v>
      </c>
      <c r="AN298" s="57"/>
      <c r="AO298" s="57"/>
      <c r="AP298" s="57">
        <v>33.5</v>
      </c>
      <c r="AQ298" s="57">
        <v>38.6</v>
      </c>
      <c r="AR298" s="57"/>
      <c r="AS298" s="57">
        <v>76.900000000000006</v>
      </c>
      <c r="AT298" s="57">
        <v>11382.1</v>
      </c>
      <c r="AU298" s="57">
        <v>63.4</v>
      </c>
      <c r="AV298" s="57">
        <v>109.7</v>
      </c>
      <c r="AW298" s="57"/>
      <c r="AX298" s="57">
        <v>3599.3</v>
      </c>
      <c r="AY298" s="57">
        <v>73.099999999999994</v>
      </c>
      <c r="AZ298" s="57">
        <v>42.7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ht="15.75" customHeight="1" x14ac:dyDescent="0.2">
      <c r="A299" s="6">
        <v>298</v>
      </c>
      <c r="B299" s="55">
        <v>235</v>
      </c>
      <c r="C299" s="6">
        <v>2</v>
      </c>
      <c r="D299" s="33">
        <v>50</v>
      </c>
      <c r="E299" s="32" t="s">
        <v>36</v>
      </c>
      <c r="F299" s="32" t="s">
        <v>41</v>
      </c>
      <c r="G299" s="11">
        <v>23.461064398843469</v>
      </c>
      <c r="H299" s="11">
        <v>23.461064398843469</v>
      </c>
      <c r="I299" s="56">
        <v>177.6</v>
      </c>
      <c r="J299" s="56">
        <v>71.599999999999994</v>
      </c>
      <c r="K299" s="57">
        <v>88.85</v>
      </c>
      <c r="L299" s="57">
        <v>21.45</v>
      </c>
      <c r="M299" s="57">
        <v>62.7</v>
      </c>
      <c r="N299" s="57">
        <v>4644.75</v>
      </c>
      <c r="O299" s="57">
        <v>31.4</v>
      </c>
      <c r="P299" s="57">
        <v>33.75</v>
      </c>
      <c r="Q299" s="57">
        <v>96.800000000000011</v>
      </c>
      <c r="R299" s="57">
        <v>35.450000000000003</v>
      </c>
      <c r="S299" s="57">
        <v>27.1</v>
      </c>
      <c r="T299" s="57">
        <v>55.8</v>
      </c>
      <c r="U299" s="57">
        <v>100.6</v>
      </c>
      <c r="V299" s="57">
        <v>89.4</v>
      </c>
      <c r="W299" s="57">
        <v>74.650000000000006</v>
      </c>
      <c r="X299" s="57">
        <v>6953.25</v>
      </c>
      <c r="Y299" s="57">
        <v>39.900000000000006</v>
      </c>
      <c r="Z299" s="57">
        <v>83.7</v>
      </c>
      <c r="AA299" s="57">
        <v>106.25</v>
      </c>
      <c r="AB299" s="57">
        <v>98.9</v>
      </c>
      <c r="AC299" s="57">
        <v>1719.15</v>
      </c>
      <c r="AD299" s="57">
        <v>3834.3999999999996</v>
      </c>
      <c r="AE299" s="57">
        <v>6439.6</v>
      </c>
      <c r="AF299" s="57">
        <v>17594.800000000003</v>
      </c>
      <c r="AG299" s="57">
        <v>50.8</v>
      </c>
      <c r="AH299" s="57">
        <v>49000.899999999994</v>
      </c>
      <c r="AI299" s="57">
        <v>33.450000000000003</v>
      </c>
      <c r="AJ299" s="57">
        <v>72092.399999999994</v>
      </c>
      <c r="AK299" s="57">
        <v>88.050000000000011</v>
      </c>
      <c r="AL299" s="57">
        <v>176.2</v>
      </c>
      <c r="AM299" s="57">
        <v>21.1</v>
      </c>
      <c r="AN299" s="57">
        <v>61.5</v>
      </c>
      <c r="AO299" s="57">
        <v>4586.8999999999996</v>
      </c>
      <c r="AP299" s="57">
        <v>30.549999999999997</v>
      </c>
      <c r="AQ299" s="57">
        <v>34.15</v>
      </c>
      <c r="AR299" s="57">
        <v>26.799999999999997</v>
      </c>
      <c r="AS299" s="57">
        <v>74.8</v>
      </c>
      <c r="AT299" s="57">
        <v>6906.55</v>
      </c>
      <c r="AU299" s="57">
        <v>39.700000000000003</v>
      </c>
      <c r="AV299" s="57">
        <v>106.25</v>
      </c>
      <c r="AW299" s="57">
        <v>1678</v>
      </c>
      <c r="AX299" s="57">
        <v>3923.55</v>
      </c>
      <c r="AY299" s="57">
        <v>50.8</v>
      </c>
      <c r="AZ299" s="57">
        <v>33.150000000000006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ht="15.75" customHeight="1" x14ac:dyDescent="0.2">
      <c r="A300" s="6">
        <v>299</v>
      </c>
      <c r="B300" s="55">
        <v>236</v>
      </c>
      <c r="C300" s="6">
        <v>2</v>
      </c>
      <c r="D300" s="33">
        <v>37</v>
      </c>
      <c r="E300" s="32" t="s">
        <v>36</v>
      </c>
      <c r="F300" s="32" t="s">
        <v>41</v>
      </c>
      <c r="G300" s="11">
        <v>28.681438829423751</v>
      </c>
      <c r="H300" s="11">
        <v>28.681438829423751</v>
      </c>
      <c r="I300" s="56">
        <v>177.5</v>
      </c>
      <c r="J300" s="56">
        <v>82.5</v>
      </c>
      <c r="K300" s="57">
        <v>88.85</v>
      </c>
      <c r="L300" s="57">
        <v>25.5</v>
      </c>
      <c r="M300" s="57">
        <v>58.849999999999994</v>
      </c>
      <c r="N300" s="57">
        <v>4729.7000000000007</v>
      </c>
      <c r="O300" s="57">
        <v>34.849999999999994</v>
      </c>
      <c r="P300" s="57">
        <v>39.700000000000003</v>
      </c>
      <c r="Q300" s="57">
        <v>102.45</v>
      </c>
      <c r="R300" s="57">
        <v>41.1</v>
      </c>
      <c r="S300" s="57">
        <v>29.95</v>
      </c>
      <c r="T300" s="57">
        <v>59.95</v>
      </c>
      <c r="U300" s="57">
        <v>105.6</v>
      </c>
      <c r="V300" s="57">
        <v>89.3</v>
      </c>
      <c r="W300" s="57">
        <v>75.699999999999989</v>
      </c>
      <c r="X300" s="57">
        <v>10040.200000000001</v>
      </c>
      <c r="Y300" s="57">
        <v>50.4</v>
      </c>
      <c r="Z300" s="57">
        <v>84.45</v>
      </c>
      <c r="AA300" s="57">
        <v>108</v>
      </c>
      <c r="AB300" s="57">
        <v>101.35</v>
      </c>
      <c r="AC300" s="57">
        <v>1755.8000000000002</v>
      </c>
      <c r="AD300" s="57">
        <v>4435.8500000000004</v>
      </c>
      <c r="AE300" s="57">
        <v>6906.7</v>
      </c>
      <c r="AF300" s="57">
        <v>19364.349999999999</v>
      </c>
      <c r="AG300" s="57">
        <v>61.05</v>
      </c>
      <c r="AH300" s="57">
        <v>53889.4</v>
      </c>
      <c r="AI300" s="57">
        <v>35.849999999999994</v>
      </c>
      <c r="AJ300" s="57">
        <v>82583.200000000012</v>
      </c>
      <c r="AK300" s="57">
        <v>88.2</v>
      </c>
      <c r="AL300" s="57">
        <v>175.75</v>
      </c>
      <c r="AM300" s="57">
        <v>25.200000000000003</v>
      </c>
      <c r="AN300" s="57">
        <v>58.95</v>
      </c>
      <c r="AO300" s="57">
        <v>4050.95</v>
      </c>
      <c r="AP300" s="57">
        <v>33.299999999999997</v>
      </c>
      <c r="AQ300" s="57">
        <v>38.950000000000003</v>
      </c>
      <c r="AR300" s="57">
        <v>30.1</v>
      </c>
      <c r="AS300" s="57">
        <v>75.849999999999994</v>
      </c>
      <c r="AT300" s="57">
        <v>9873</v>
      </c>
      <c r="AU300" s="57">
        <v>49.75</v>
      </c>
      <c r="AV300" s="57">
        <v>108.94999999999999</v>
      </c>
      <c r="AW300" s="57">
        <v>1751.9</v>
      </c>
      <c r="AX300" s="57">
        <v>4514.25</v>
      </c>
      <c r="AY300" s="57">
        <v>60.55</v>
      </c>
      <c r="AZ300" s="57">
        <v>35.1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ht="15.75" customHeight="1" x14ac:dyDescent="0.2">
      <c r="A301" s="6">
        <v>300</v>
      </c>
      <c r="B301" s="55">
        <v>237</v>
      </c>
      <c r="C301" s="6">
        <v>2</v>
      </c>
      <c r="D301" s="33">
        <v>40</v>
      </c>
      <c r="E301" s="32" t="s">
        <v>36</v>
      </c>
      <c r="F301" s="32" t="s">
        <v>194</v>
      </c>
      <c r="G301" s="11">
        <v>30.650341653534156</v>
      </c>
      <c r="H301" s="11">
        <v>30.650341653534156</v>
      </c>
      <c r="I301" s="56">
        <v>177.9</v>
      </c>
      <c r="J301" s="56">
        <v>98.1</v>
      </c>
      <c r="K301" s="57">
        <v>102.35</v>
      </c>
      <c r="L301" s="57">
        <v>26.3</v>
      </c>
      <c r="M301" s="57">
        <v>61.95</v>
      </c>
      <c r="N301" s="57">
        <v>6214.3</v>
      </c>
      <c r="O301" s="57">
        <v>38.049999999999997</v>
      </c>
      <c r="P301" s="57">
        <v>43.1</v>
      </c>
      <c r="Q301" s="57">
        <v>116.3</v>
      </c>
      <c r="R301" s="57">
        <v>45.9</v>
      </c>
      <c r="S301" s="57">
        <v>31.45</v>
      </c>
      <c r="T301" s="57">
        <v>59.650000000000006</v>
      </c>
      <c r="U301" s="57">
        <v>103.85</v>
      </c>
      <c r="V301" s="57">
        <v>104.2</v>
      </c>
      <c r="W301" s="57">
        <v>78.5</v>
      </c>
      <c r="X301" s="57">
        <v>10017.15</v>
      </c>
      <c r="Y301" s="57">
        <v>45.9</v>
      </c>
      <c r="Z301" s="57">
        <v>100.45</v>
      </c>
      <c r="AA301" s="57">
        <v>110.5</v>
      </c>
      <c r="AB301" s="57">
        <v>102.8</v>
      </c>
      <c r="AC301" s="57">
        <v>2014.75</v>
      </c>
      <c r="AD301" s="57">
        <v>4513.1499999999996</v>
      </c>
      <c r="AE301" s="57">
        <v>7530.6</v>
      </c>
      <c r="AF301" s="57">
        <v>20761.5</v>
      </c>
      <c r="AG301" s="57">
        <v>56.5</v>
      </c>
      <c r="AH301" s="57">
        <v>65681.8</v>
      </c>
      <c r="AI301" s="57">
        <v>40.15</v>
      </c>
      <c r="AJ301" s="57">
        <v>98182.55</v>
      </c>
      <c r="AK301" s="57">
        <v>98.25</v>
      </c>
      <c r="AL301" s="57">
        <v>176.35000000000002</v>
      </c>
      <c r="AM301" s="57">
        <v>26.35</v>
      </c>
      <c r="AN301" s="57">
        <v>62.2</v>
      </c>
      <c r="AO301" s="57">
        <v>6124.15</v>
      </c>
      <c r="AP301" s="57">
        <v>35.6</v>
      </c>
      <c r="AQ301" s="57">
        <v>42.849999999999994</v>
      </c>
      <c r="AR301" s="57">
        <v>32.85</v>
      </c>
      <c r="AS301" s="57">
        <v>78.650000000000006</v>
      </c>
      <c r="AT301" s="57">
        <v>10145.25</v>
      </c>
      <c r="AU301" s="57">
        <v>46.3</v>
      </c>
      <c r="AV301" s="57">
        <v>110.2</v>
      </c>
      <c r="AW301" s="57">
        <v>1976.55</v>
      </c>
      <c r="AX301" s="57">
        <v>4726.3999999999996</v>
      </c>
      <c r="AY301" s="57">
        <v>57.25</v>
      </c>
      <c r="AZ301" s="57">
        <v>38.950000000000003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ht="15.75" customHeight="1" x14ac:dyDescent="0.2">
      <c r="A302" s="6">
        <v>301</v>
      </c>
      <c r="B302" s="55">
        <v>238</v>
      </c>
      <c r="C302" s="6">
        <v>2</v>
      </c>
      <c r="D302" s="33">
        <v>35</v>
      </c>
      <c r="E302" s="32" t="s">
        <v>36</v>
      </c>
      <c r="F302" s="32" t="s">
        <v>194</v>
      </c>
      <c r="G302" s="11">
        <v>22.675267528403424</v>
      </c>
      <c r="H302" s="11">
        <v>22.675267528403424</v>
      </c>
      <c r="I302" s="56">
        <v>168.8</v>
      </c>
      <c r="J302" s="56">
        <v>68.599999999999994</v>
      </c>
      <c r="K302" s="57">
        <v>85.949999999999989</v>
      </c>
      <c r="L302" s="57">
        <v>22.700000000000003</v>
      </c>
      <c r="M302" s="57">
        <v>55.55</v>
      </c>
      <c r="N302" s="57">
        <v>3680.3</v>
      </c>
      <c r="O302" s="57">
        <v>33</v>
      </c>
      <c r="P302" s="57">
        <v>33.9</v>
      </c>
      <c r="Q302" s="57">
        <v>99.449999999999989</v>
      </c>
      <c r="R302" s="57">
        <v>40.900000000000006</v>
      </c>
      <c r="S302" s="57">
        <v>27.25</v>
      </c>
      <c r="T302" s="57">
        <v>62.85</v>
      </c>
      <c r="U302" s="57">
        <v>94.45</v>
      </c>
      <c r="V302" s="57">
        <v>83.4</v>
      </c>
      <c r="W302" s="57">
        <v>76.349999999999994</v>
      </c>
      <c r="X302" s="57">
        <v>7576.6</v>
      </c>
      <c r="Y302" s="57">
        <v>42.3</v>
      </c>
      <c r="Z302" s="57">
        <v>82.7</v>
      </c>
      <c r="AA302" s="57">
        <v>104.94999999999999</v>
      </c>
      <c r="AB302" s="57">
        <v>93.1</v>
      </c>
      <c r="AC302" s="57">
        <v>1608.95</v>
      </c>
      <c r="AD302" s="57">
        <v>3865.5</v>
      </c>
      <c r="AE302" s="57">
        <v>6248.05</v>
      </c>
      <c r="AF302" s="57">
        <v>17405.949999999997</v>
      </c>
      <c r="AG302" s="57">
        <v>53</v>
      </c>
      <c r="AH302" s="57">
        <v>45064.45</v>
      </c>
      <c r="AI302" s="57">
        <v>34.650000000000006</v>
      </c>
      <c r="AJ302" s="57">
        <v>68758.850000000006</v>
      </c>
      <c r="AK302" s="57">
        <v>81.849999999999994</v>
      </c>
      <c r="AL302" s="57">
        <v>168.14999999999998</v>
      </c>
      <c r="AM302" s="57">
        <v>22.75</v>
      </c>
      <c r="AN302" s="57">
        <v>56.35</v>
      </c>
      <c r="AO302" s="57">
        <v>4462.8500000000004</v>
      </c>
      <c r="AP302" s="57">
        <v>32.799999999999997</v>
      </c>
      <c r="AQ302" s="57">
        <v>34.799999999999997</v>
      </c>
      <c r="AR302" s="57">
        <v>28.1</v>
      </c>
      <c r="AS302" s="57">
        <v>76.400000000000006</v>
      </c>
      <c r="AT302" s="57">
        <v>7974.65</v>
      </c>
      <c r="AU302" s="57">
        <v>43.349999999999994</v>
      </c>
      <c r="AV302" s="57">
        <v>103.2</v>
      </c>
      <c r="AW302" s="57">
        <v>1599.9499999999998</v>
      </c>
      <c r="AX302" s="57">
        <v>4083.6000000000004</v>
      </c>
      <c r="AY302" s="57">
        <v>54.45</v>
      </c>
      <c r="AZ302" s="57">
        <v>34.049999999999997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ht="15.75" customHeight="1" x14ac:dyDescent="0.2">
      <c r="A303" s="6">
        <v>302</v>
      </c>
      <c r="B303" s="55">
        <v>239</v>
      </c>
      <c r="C303" s="6">
        <v>2</v>
      </c>
      <c r="D303" s="33">
        <v>62</v>
      </c>
      <c r="E303" s="32" t="s">
        <v>36</v>
      </c>
      <c r="F303" s="32" t="s">
        <v>32</v>
      </c>
      <c r="G303" s="11">
        <v>25.992004092722137</v>
      </c>
      <c r="H303" s="11">
        <v>25.992004092722137</v>
      </c>
      <c r="I303" s="56">
        <v>175.5</v>
      </c>
      <c r="J303" s="56">
        <v>86</v>
      </c>
      <c r="K303" s="57">
        <v>101.95</v>
      </c>
      <c r="L303" s="57">
        <v>25.55</v>
      </c>
      <c r="M303" s="57">
        <v>62.05</v>
      </c>
      <c r="N303" s="57">
        <v>5769.5</v>
      </c>
      <c r="O303" s="57">
        <v>34.200000000000003</v>
      </c>
      <c r="P303" s="57">
        <v>39.349999999999994</v>
      </c>
      <c r="Q303" s="57">
        <v>103.9</v>
      </c>
      <c r="R303" s="57">
        <v>38.4</v>
      </c>
      <c r="S303" s="57">
        <v>31.2</v>
      </c>
      <c r="T303" s="57">
        <v>58.05</v>
      </c>
      <c r="U303" s="57">
        <v>106</v>
      </c>
      <c r="V303" s="57">
        <v>102.6</v>
      </c>
      <c r="W303" s="57">
        <v>77.599999999999994</v>
      </c>
      <c r="X303" s="57">
        <v>10142.5</v>
      </c>
      <c r="Y303" s="57">
        <v>48.5</v>
      </c>
      <c r="Z303" s="57">
        <v>95.25</v>
      </c>
      <c r="AA303" s="57">
        <v>109.25</v>
      </c>
      <c r="AB303" s="57">
        <v>104.45</v>
      </c>
      <c r="AC303" s="57">
        <v>1930.9</v>
      </c>
      <c r="AD303" s="57">
        <v>4435.45</v>
      </c>
      <c r="AE303" s="57">
        <v>6809.5</v>
      </c>
      <c r="AF303" s="57">
        <v>19818.650000000001</v>
      </c>
      <c r="AG303" s="57">
        <v>60.1</v>
      </c>
      <c r="AH303" s="57">
        <v>56131.7</v>
      </c>
      <c r="AI303" s="57">
        <v>35.9</v>
      </c>
      <c r="AJ303" s="57">
        <v>88909.4</v>
      </c>
      <c r="AK303" s="57">
        <v>99.1</v>
      </c>
      <c r="AL303" s="57">
        <v>174.15</v>
      </c>
      <c r="AM303" s="57">
        <v>25.35</v>
      </c>
      <c r="AN303" s="57">
        <v>64.05</v>
      </c>
      <c r="AO303" s="57">
        <v>6151.8</v>
      </c>
      <c r="AP303" s="57">
        <v>32.950000000000003</v>
      </c>
      <c r="AQ303" s="57">
        <v>38.650000000000006</v>
      </c>
      <c r="AR303" s="57">
        <v>31.200000000000003</v>
      </c>
      <c r="AS303" s="57">
        <v>77.800000000000011</v>
      </c>
      <c r="AT303" s="57">
        <v>10713.95</v>
      </c>
      <c r="AU303" s="57">
        <v>51.150000000000006</v>
      </c>
      <c r="AV303" s="57">
        <v>109.85</v>
      </c>
      <c r="AW303" s="57">
        <v>1943.45</v>
      </c>
      <c r="AX303" s="57">
        <v>4699.3500000000004</v>
      </c>
      <c r="AY303" s="57">
        <v>62.349999999999994</v>
      </c>
      <c r="AZ303" s="57">
        <v>34.799999999999997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ht="15.75" customHeight="1" x14ac:dyDescent="0.2">
      <c r="A304" s="6">
        <v>303</v>
      </c>
      <c r="B304" s="55">
        <v>240</v>
      </c>
      <c r="C304" s="6">
        <v>2</v>
      </c>
      <c r="D304" s="33">
        <v>52</v>
      </c>
      <c r="E304" s="32" t="s">
        <v>31</v>
      </c>
      <c r="F304" s="32" t="s">
        <v>32</v>
      </c>
      <c r="G304" s="11">
        <v>19.882341858307491</v>
      </c>
      <c r="H304" s="11">
        <v>19.882341858307491</v>
      </c>
      <c r="I304" s="56">
        <v>175</v>
      </c>
      <c r="J304" s="56">
        <v>71</v>
      </c>
      <c r="K304" s="57">
        <v>99.449999999999989</v>
      </c>
      <c r="L304" s="57">
        <v>23.549999999999997</v>
      </c>
      <c r="M304" s="57">
        <v>62.849999999999994</v>
      </c>
      <c r="N304" s="57">
        <v>3537.55</v>
      </c>
      <c r="O304" s="57">
        <v>29.05</v>
      </c>
      <c r="P304" s="57">
        <v>37.6</v>
      </c>
      <c r="Q304" s="57">
        <v>85</v>
      </c>
      <c r="R304" s="57">
        <v>31.25</v>
      </c>
      <c r="S304" s="57">
        <v>23.35</v>
      </c>
      <c r="T304" s="57">
        <v>57.1</v>
      </c>
      <c r="U304" s="57">
        <v>109.05000000000001</v>
      </c>
      <c r="V304" s="57">
        <v>89.8</v>
      </c>
      <c r="W304" s="57">
        <v>84.2</v>
      </c>
      <c r="X304" s="57">
        <v>11004.45</v>
      </c>
      <c r="Y304" s="57">
        <v>51.099999999999994</v>
      </c>
      <c r="Z304" s="57">
        <v>72.199999999999989</v>
      </c>
      <c r="AA304" s="57">
        <v>117.1</v>
      </c>
      <c r="AB304" s="57">
        <v>106.65</v>
      </c>
      <c r="AC304" s="57">
        <v>1644.1</v>
      </c>
      <c r="AD304" s="57">
        <v>4620.3999999999996</v>
      </c>
      <c r="AE304" s="57">
        <v>5562.85</v>
      </c>
      <c r="AF304" s="57">
        <v>18240.349999999999</v>
      </c>
      <c r="AG304" s="57">
        <v>63.8</v>
      </c>
      <c r="AH304" s="57">
        <v>42452.350000000006</v>
      </c>
      <c r="AI304" s="57">
        <v>32.450000000000003</v>
      </c>
      <c r="AJ304" s="57">
        <v>71388.350000000006</v>
      </c>
      <c r="AK304" s="57">
        <v>92.85</v>
      </c>
      <c r="AL304" s="57">
        <v>176.60000000000002</v>
      </c>
      <c r="AM304" s="57">
        <v>23.1</v>
      </c>
      <c r="AN304" s="57">
        <v>58.849999999999994</v>
      </c>
      <c r="AO304" s="57">
        <v>3181.3</v>
      </c>
      <c r="AP304" s="57">
        <v>28.15</v>
      </c>
      <c r="AQ304" s="57">
        <v>37.4</v>
      </c>
      <c r="AR304" s="57">
        <v>24</v>
      </c>
      <c r="AS304" s="57">
        <v>84.35</v>
      </c>
      <c r="AT304" s="57">
        <v>11212.65</v>
      </c>
      <c r="AU304" s="57">
        <v>51.3</v>
      </c>
      <c r="AV304" s="57">
        <v>116</v>
      </c>
      <c r="AW304" s="57">
        <v>1525.65</v>
      </c>
      <c r="AX304" s="57">
        <v>4887.3500000000004</v>
      </c>
      <c r="AY304" s="57">
        <v>64.550000000000011</v>
      </c>
      <c r="AZ304" s="57">
        <v>32.25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ht="15.75" customHeight="1" x14ac:dyDescent="0.2">
      <c r="A305" s="6">
        <v>304</v>
      </c>
      <c r="B305" s="55">
        <v>241</v>
      </c>
      <c r="C305" s="6">
        <v>2</v>
      </c>
      <c r="D305" s="33">
        <v>65</v>
      </c>
      <c r="E305" s="32" t="s">
        <v>31</v>
      </c>
      <c r="F305" s="32" t="s">
        <v>41</v>
      </c>
      <c r="G305" s="11">
        <v>22.336345396297659</v>
      </c>
      <c r="H305" s="11">
        <v>22.336345396297659</v>
      </c>
      <c r="I305" s="56">
        <v>170.5</v>
      </c>
      <c r="J305" s="56">
        <v>109.3</v>
      </c>
      <c r="K305" s="57">
        <v>121.2</v>
      </c>
      <c r="L305" s="57">
        <v>25.05</v>
      </c>
      <c r="M305" s="57">
        <v>55.45</v>
      </c>
      <c r="N305" s="57">
        <v>4520.75</v>
      </c>
      <c r="O305" s="57">
        <v>39.85</v>
      </c>
      <c r="P305" s="57">
        <v>40.75</v>
      </c>
      <c r="Q305" s="57">
        <v>126.15</v>
      </c>
      <c r="R305" s="57">
        <v>42</v>
      </c>
      <c r="S305" s="57">
        <v>31.200000000000003</v>
      </c>
      <c r="T305" s="57">
        <v>60.400000000000006</v>
      </c>
      <c r="U305" s="57">
        <v>130.69999999999999</v>
      </c>
      <c r="V305" s="57">
        <v>130.55000000000001</v>
      </c>
      <c r="W305" s="57">
        <v>77.150000000000006</v>
      </c>
      <c r="X305" s="57">
        <v>11053.75</v>
      </c>
      <c r="Y305" s="57">
        <v>55.25</v>
      </c>
      <c r="Z305" s="57">
        <v>121.19999999999999</v>
      </c>
      <c r="AA305" s="57">
        <v>110.35</v>
      </c>
      <c r="AB305" s="57">
        <v>120.35</v>
      </c>
      <c r="AC305" s="57">
        <v>1772.65</v>
      </c>
      <c r="AD305" s="57">
        <v>4627.1499999999996</v>
      </c>
      <c r="AE305" s="57">
        <v>7947.4500000000007</v>
      </c>
      <c r="AF305" s="57">
        <v>20904.25</v>
      </c>
      <c r="AG305" s="57">
        <v>63.7</v>
      </c>
      <c r="AH305" s="57">
        <v>78987.100000000006</v>
      </c>
      <c r="AI305" s="57">
        <v>41.3</v>
      </c>
      <c r="AJ305" s="57">
        <v>110886.70000000001</v>
      </c>
      <c r="AK305" s="57">
        <v>118.3</v>
      </c>
      <c r="AL305" s="57">
        <v>169.95</v>
      </c>
      <c r="AM305" s="57">
        <v>23.8</v>
      </c>
      <c r="AN305" s="57">
        <v>56.8</v>
      </c>
      <c r="AO305" s="57">
        <v>4950.95</v>
      </c>
      <c r="AP305" s="57">
        <v>39.700000000000003</v>
      </c>
      <c r="AQ305" s="57">
        <v>41.25</v>
      </c>
      <c r="AR305" s="57">
        <v>30.7</v>
      </c>
      <c r="AS305" s="57">
        <v>77.3</v>
      </c>
      <c r="AT305" s="57">
        <v>11374.25</v>
      </c>
      <c r="AU305" s="57">
        <v>56.15</v>
      </c>
      <c r="AV305" s="57">
        <v>110.44999999999999</v>
      </c>
      <c r="AW305" s="57">
        <v>1749.05</v>
      </c>
      <c r="AX305" s="57">
        <v>4807.8999999999996</v>
      </c>
      <c r="AY305" s="57">
        <v>65.45</v>
      </c>
      <c r="AZ305" s="57">
        <v>41.849999999999994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ht="15.75" customHeight="1" x14ac:dyDescent="0.2">
      <c r="A306" s="6">
        <v>305</v>
      </c>
      <c r="B306" s="55">
        <v>244</v>
      </c>
      <c r="C306" s="6">
        <v>2</v>
      </c>
      <c r="D306" s="33">
        <v>22</v>
      </c>
      <c r="E306" s="32" t="s">
        <v>36</v>
      </c>
      <c r="F306" s="32" t="s">
        <v>41</v>
      </c>
      <c r="G306" s="11">
        <v>25.21131864266658</v>
      </c>
      <c r="H306" s="11">
        <v>25.21131864266658</v>
      </c>
      <c r="I306" s="56">
        <v>176.2</v>
      </c>
      <c r="J306" s="56">
        <v>75</v>
      </c>
      <c r="K306" s="57">
        <v>97.25</v>
      </c>
      <c r="L306" s="57">
        <v>21.95</v>
      </c>
      <c r="M306" s="57">
        <v>59.9</v>
      </c>
      <c r="N306" s="57">
        <v>4441.6000000000004</v>
      </c>
      <c r="O306" s="57">
        <v>32.6</v>
      </c>
      <c r="P306" s="57">
        <v>35.099999999999994</v>
      </c>
      <c r="Q306" s="57">
        <v>100</v>
      </c>
      <c r="R306" s="57">
        <v>37.650000000000006</v>
      </c>
      <c r="S306" s="57">
        <v>28.65</v>
      </c>
      <c r="T306" s="57">
        <v>57.45</v>
      </c>
      <c r="U306" s="57">
        <v>101.85</v>
      </c>
      <c r="V306" s="57">
        <v>87.25</v>
      </c>
      <c r="W306" s="57">
        <v>80.550000000000011</v>
      </c>
      <c r="X306" s="57">
        <v>8755.75</v>
      </c>
      <c r="Y306" s="57">
        <v>44.8</v>
      </c>
      <c r="Z306" s="57">
        <v>86.7</v>
      </c>
      <c r="AA306" s="57">
        <v>100.65</v>
      </c>
      <c r="AB306" s="57">
        <v>99.15</v>
      </c>
      <c r="AC306" s="57">
        <v>1769.2</v>
      </c>
      <c r="AD306" s="57">
        <v>4255.6499999999996</v>
      </c>
      <c r="AE306" s="57">
        <v>6128.65</v>
      </c>
      <c r="AF306" s="57">
        <v>18193.8</v>
      </c>
      <c r="AG306" s="57">
        <v>57.2</v>
      </c>
      <c r="AH306" s="57">
        <v>47801.7</v>
      </c>
      <c r="AI306" s="57">
        <v>34.799999999999997</v>
      </c>
      <c r="AJ306" s="57">
        <v>74540.7</v>
      </c>
      <c r="AK306" s="57">
        <v>90.55</v>
      </c>
      <c r="AL306" s="57">
        <v>175.45</v>
      </c>
      <c r="AM306" s="57">
        <v>22.2</v>
      </c>
      <c r="AN306" s="57">
        <v>57.599999999999994</v>
      </c>
      <c r="AO306" s="57">
        <v>4402.45</v>
      </c>
      <c r="AP306" s="57">
        <v>31.6</v>
      </c>
      <c r="AQ306" s="57">
        <v>36.950000000000003</v>
      </c>
      <c r="AR306" s="57">
        <v>27.549999999999997</v>
      </c>
      <c r="AS306" s="57">
        <v>80.400000000000006</v>
      </c>
      <c r="AT306" s="57">
        <v>9139.2000000000007</v>
      </c>
      <c r="AU306" s="57">
        <v>45.65</v>
      </c>
      <c r="AV306" s="57">
        <v>101.75</v>
      </c>
      <c r="AW306" s="57">
        <v>1626.1</v>
      </c>
      <c r="AX306" s="57">
        <v>4414.2</v>
      </c>
      <c r="AY306" s="57">
        <v>58.3</v>
      </c>
      <c r="AZ306" s="57">
        <v>34.75</v>
      </c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ht="15.75" customHeight="1" x14ac:dyDescent="0.2">
      <c r="A307" s="6">
        <v>306</v>
      </c>
      <c r="B307" s="55">
        <v>245</v>
      </c>
      <c r="C307" s="6">
        <v>2</v>
      </c>
      <c r="D307" s="33">
        <v>78</v>
      </c>
      <c r="E307" s="32" t="s">
        <v>36</v>
      </c>
      <c r="F307" s="32" t="s">
        <v>565</v>
      </c>
      <c r="G307" s="11">
        <v>13.48814665818513</v>
      </c>
      <c r="H307" s="11">
        <v>13.48814665818513</v>
      </c>
      <c r="I307" s="56">
        <v>159.9</v>
      </c>
      <c r="J307" s="56">
        <v>46.3</v>
      </c>
      <c r="K307" s="57">
        <v>82.5</v>
      </c>
      <c r="L307" s="57">
        <v>20.45</v>
      </c>
      <c r="M307" s="57">
        <v>56.2</v>
      </c>
      <c r="N307" s="57">
        <v>3348.6000000000004</v>
      </c>
      <c r="O307" s="57">
        <v>23.85</v>
      </c>
      <c r="P307" s="57">
        <v>28.45</v>
      </c>
      <c r="Q307" s="57">
        <v>81.849999999999994</v>
      </c>
      <c r="R307" s="57">
        <v>33.15</v>
      </c>
      <c r="S307" s="57">
        <v>21.95</v>
      </c>
      <c r="T307" s="57">
        <v>53.400000000000006</v>
      </c>
      <c r="U307" s="57">
        <v>85.25</v>
      </c>
      <c r="V307" s="57">
        <v>79</v>
      </c>
      <c r="W307" s="57">
        <v>69.2</v>
      </c>
      <c r="X307" s="57">
        <v>4512.05</v>
      </c>
      <c r="Y307" s="57">
        <v>31.45</v>
      </c>
      <c r="Z307" s="57">
        <v>69.349999999999994</v>
      </c>
      <c r="AA307" s="57">
        <v>90.9</v>
      </c>
      <c r="AB307" s="57">
        <v>85.3</v>
      </c>
      <c r="AC307" s="57">
        <v>1300.6500000000001</v>
      </c>
      <c r="AD307" s="57">
        <v>3076.5</v>
      </c>
      <c r="AE307" s="57">
        <v>5089.8500000000004</v>
      </c>
      <c r="AF307" s="57">
        <v>13928.35</v>
      </c>
      <c r="AG307" s="57"/>
      <c r="AH307" s="57">
        <v>32580.15</v>
      </c>
      <c r="AI307" s="57">
        <v>25.049999999999997</v>
      </c>
      <c r="AJ307" s="57">
        <v>48331.8</v>
      </c>
      <c r="AK307" s="57">
        <v>80.599999999999994</v>
      </c>
      <c r="AL307" s="57">
        <v>159.75</v>
      </c>
      <c r="AM307" s="57">
        <v>20.6</v>
      </c>
      <c r="AN307" s="57">
        <v>51.95</v>
      </c>
      <c r="AO307" s="57">
        <v>3047.8</v>
      </c>
      <c r="AP307" s="57">
        <v>25.549999999999997</v>
      </c>
      <c r="AQ307" s="57">
        <v>29.3</v>
      </c>
      <c r="AR307" s="57">
        <v>23.05</v>
      </c>
      <c r="AS307" s="57">
        <v>69</v>
      </c>
      <c r="AT307" s="57">
        <v>4843.3</v>
      </c>
      <c r="AU307" s="57">
        <v>33.099999999999994</v>
      </c>
      <c r="AV307" s="57">
        <v>90.15</v>
      </c>
      <c r="AW307" s="57">
        <v>1266.5500000000002</v>
      </c>
      <c r="AX307" s="57">
        <v>3194.8</v>
      </c>
      <c r="AY307" s="57">
        <v>40.65</v>
      </c>
      <c r="AZ307" s="57">
        <v>25.55</v>
      </c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ht="15.75" customHeight="1" x14ac:dyDescent="0.2">
      <c r="A308" s="6">
        <v>307</v>
      </c>
      <c r="B308" s="55">
        <v>246</v>
      </c>
      <c r="C308" s="6">
        <v>2</v>
      </c>
      <c r="D308" s="33">
        <v>40</v>
      </c>
      <c r="E308" s="32" t="s">
        <v>36</v>
      </c>
      <c r="F308" s="32" t="s">
        <v>41</v>
      </c>
      <c r="G308" s="11">
        <v>30.520468188843463</v>
      </c>
      <c r="H308" s="11">
        <v>30.520468188843463</v>
      </c>
      <c r="I308" s="56">
        <v>171.5</v>
      </c>
      <c r="J308" s="56">
        <v>95.2</v>
      </c>
      <c r="K308" s="57">
        <v>104.55</v>
      </c>
      <c r="L308" s="57">
        <v>24.85</v>
      </c>
      <c r="M308" s="57">
        <v>58.45</v>
      </c>
      <c r="N308" s="57">
        <v>4573.25</v>
      </c>
      <c r="O308" s="57">
        <v>38.1</v>
      </c>
      <c r="P308" s="57">
        <v>43.1</v>
      </c>
      <c r="Q308" s="57">
        <v>110.35</v>
      </c>
      <c r="R308" s="57">
        <v>42.8</v>
      </c>
      <c r="S308" s="57">
        <v>30.75</v>
      </c>
      <c r="T308" s="57">
        <v>56.25</v>
      </c>
      <c r="U308" s="57">
        <v>108.9</v>
      </c>
      <c r="V308" s="57">
        <v>99.9</v>
      </c>
      <c r="W308" s="57">
        <v>75.400000000000006</v>
      </c>
      <c r="X308" s="57">
        <v>10760.7</v>
      </c>
      <c r="Y308" s="57">
        <v>53.3</v>
      </c>
      <c r="Z308" s="57">
        <v>99.7</v>
      </c>
      <c r="AA308" s="57">
        <v>106.1</v>
      </c>
      <c r="AB308" s="57">
        <v>106.55000000000001</v>
      </c>
      <c r="AC308" s="57">
        <v>1842.3</v>
      </c>
      <c r="AD308" s="57">
        <v>4540</v>
      </c>
      <c r="AE308" s="57">
        <v>6964.85</v>
      </c>
      <c r="AF308" s="57">
        <v>19858.5</v>
      </c>
      <c r="AG308" s="57">
        <v>64.3</v>
      </c>
      <c r="AH308" s="57">
        <v>60378</v>
      </c>
      <c r="AI308" s="57">
        <v>39.5</v>
      </c>
      <c r="AJ308" s="57">
        <v>91395.5</v>
      </c>
      <c r="AK308" s="57">
        <v>94.5</v>
      </c>
      <c r="AL308" s="57">
        <v>172.15</v>
      </c>
      <c r="AM308" s="57">
        <v>25.35</v>
      </c>
      <c r="AN308" s="57">
        <v>57.599999999999994</v>
      </c>
      <c r="AO308" s="57">
        <v>4629.55</v>
      </c>
      <c r="AP308" s="57">
        <v>37.950000000000003</v>
      </c>
      <c r="AQ308" s="57">
        <v>44.2</v>
      </c>
      <c r="AR308" s="57">
        <v>31.45</v>
      </c>
      <c r="AS308" s="57">
        <v>75.800000000000011</v>
      </c>
      <c r="AT308" s="57">
        <v>11054</v>
      </c>
      <c r="AU308" s="57">
        <v>53.35</v>
      </c>
      <c r="AV308" s="57">
        <v>105.7</v>
      </c>
      <c r="AW308" s="57">
        <v>1829.6</v>
      </c>
      <c r="AX308" s="57">
        <v>4681.75</v>
      </c>
      <c r="AY308" s="57">
        <v>65.099999999999994</v>
      </c>
      <c r="AZ308" s="57">
        <v>39.549999999999997</v>
      </c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ht="15.75" customHeight="1" x14ac:dyDescent="0.2">
      <c r="A309" s="6">
        <v>308</v>
      </c>
      <c r="B309" s="55">
        <v>247</v>
      </c>
      <c r="C309" s="6">
        <v>2</v>
      </c>
      <c r="D309" s="33">
        <v>43</v>
      </c>
      <c r="E309" s="32" t="s">
        <v>31</v>
      </c>
      <c r="F309" s="32" t="s">
        <v>41</v>
      </c>
      <c r="G309" s="11">
        <v>19.79946000853732</v>
      </c>
      <c r="H309" s="11">
        <v>19.79946000853732</v>
      </c>
      <c r="I309" s="56">
        <v>160.4</v>
      </c>
      <c r="J309" s="56">
        <v>83.5</v>
      </c>
      <c r="K309" s="57">
        <v>109.3</v>
      </c>
      <c r="L309" s="57">
        <v>23.700000000000003</v>
      </c>
      <c r="M309" s="57">
        <v>52.25</v>
      </c>
      <c r="N309" s="57">
        <v>2975.9</v>
      </c>
      <c r="O309" s="57">
        <v>33.75</v>
      </c>
      <c r="P309" s="57">
        <v>40.599999999999994</v>
      </c>
      <c r="Q309" s="57">
        <v>113.35</v>
      </c>
      <c r="R309" s="57">
        <v>36.200000000000003</v>
      </c>
      <c r="S309" s="57">
        <v>24.7</v>
      </c>
      <c r="T309" s="57">
        <v>58.65</v>
      </c>
      <c r="U309" s="57">
        <v>111.15</v>
      </c>
      <c r="V309" s="57">
        <v>111.19999999999999</v>
      </c>
      <c r="W309" s="57">
        <v>70.800000000000011</v>
      </c>
      <c r="X309" s="57">
        <v>9104.5499999999993</v>
      </c>
      <c r="Y309" s="57">
        <v>48.2</v>
      </c>
      <c r="Z309" s="57">
        <v>102.6</v>
      </c>
      <c r="AA309" s="57">
        <v>96.75</v>
      </c>
      <c r="AB309" s="57">
        <v>109.85</v>
      </c>
      <c r="AC309" s="57">
        <v>1389.4</v>
      </c>
      <c r="AD309" s="57">
        <v>4024.7</v>
      </c>
      <c r="AE309" s="57">
        <v>6850.5499999999993</v>
      </c>
      <c r="AF309" s="57">
        <v>17767.400000000001</v>
      </c>
      <c r="AG309" s="57">
        <v>60.5</v>
      </c>
      <c r="AH309" s="57">
        <v>59483.55</v>
      </c>
      <c r="AI309" s="57">
        <v>35.200000000000003</v>
      </c>
      <c r="AJ309" s="57">
        <v>83736.350000000006</v>
      </c>
      <c r="AK309" s="57">
        <v>108.3</v>
      </c>
      <c r="AL309" s="57">
        <v>160.35000000000002</v>
      </c>
      <c r="AM309" s="57">
        <v>22.4</v>
      </c>
      <c r="AN309" s="57">
        <v>52.2</v>
      </c>
      <c r="AO309" s="57">
        <v>3172.55</v>
      </c>
      <c r="AP309" s="57">
        <v>30</v>
      </c>
      <c r="AQ309" s="57">
        <v>39.85</v>
      </c>
      <c r="AR309" s="57">
        <v>24.2</v>
      </c>
      <c r="AS309" s="57">
        <v>70.7</v>
      </c>
      <c r="AT309" s="57">
        <v>8999.75</v>
      </c>
      <c r="AU309" s="57">
        <v>48.55</v>
      </c>
      <c r="AV309" s="57">
        <v>96.4</v>
      </c>
      <c r="AW309" s="57">
        <v>1382.65</v>
      </c>
      <c r="AX309" s="57">
        <v>4120.1000000000004</v>
      </c>
      <c r="AY309" s="57">
        <v>61.25</v>
      </c>
      <c r="AZ309" s="57">
        <v>35.200000000000003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ht="15.75" customHeight="1" x14ac:dyDescent="0.2">
      <c r="A310" s="6">
        <v>309</v>
      </c>
      <c r="B310" s="55">
        <v>248</v>
      </c>
      <c r="C310" s="6">
        <v>2</v>
      </c>
      <c r="D310" s="33">
        <v>36</v>
      </c>
      <c r="E310" s="32" t="s">
        <v>36</v>
      </c>
      <c r="F310" s="32" t="s">
        <v>41</v>
      </c>
      <c r="G310" s="11">
        <v>33.759300126593253</v>
      </c>
      <c r="H310" s="11">
        <v>33.759300126593253</v>
      </c>
      <c r="I310" s="56">
        <v>172.7</v>
      </c>
      <c r="J310" s="56">
        <v>118.9</v>
      </c>
      <c r="K310" s="57">
        <v>116.25</v>
      </c>
      <c r="L310" s="57">
        <v>25.75</v>
      </c>
      <c r="M310" s="57">
        <v>59.75</v>
      </c>
      <c r="N310" s="57">
        <v>6166.65</v>
      </c>
      <c r="O310" s="57">
        <v>44.75</v>
      </c>
      <c r="P310" s="57">
        <v>41.65</v>
      </c>
      <c r="Q310" s="57">
        <v>130.94999999999999</v>
      </c>
      <c r="R310" s="57">
        <v>45.65</v>
      </c>
      <c r="S310" s="57">
        <v>34.75</v>
      </c>
      <c r="T310" s="57">
        <v>61.650000000000006</v>
      </c>
      <c r="U310" s="57">
        <v>120.85</v>
      </c>
      <c r="V310" s="57">
        <v>121.15</v>
      </c>
      <c r="W310" s="57">
        <v>73</v>
      </c>
      <c r="X310" s="57">
        <v>10904.95</v>
      </c>
      <c r="Y310" s="57">
        <v>52.7</v>
      </c>
      <c r="Z310" s="57">
        <v>120.6</v>
      </c>
      <c r="AA310" s="57">
        <v>103.25</v>
      </c>
      <c r="AB310" s="57">
        <v>116.94999999999999</v>
      </c>
      <c r="AC310" s="57">
        <v>2046.55</v>
      </c>
      <c r="AD310" s="57">
        <v>4597</v>
      </c>
      <c r="AE310" s="57">
        <v>8467.5499999999993</v>
      </c>
      <c r="AF310" s="57">
        <v>21855.199999999997</v>
      </c>
      <c r="AG310" s="57">
        <v>68.400000000000006</v>
      </c>
      <c r="AH310" s="57">
        <v>84232.1</v>
      </c>
      <c r="AI310" s="57">
        <v>45.3</v>
      </c>
      <c r="AJ310" s="57">
        <v>118539.45</v>
      </c>
      <c r="AK310" s="57">
        <v>112.85</v>
      </c>
      <c r="AL310" s="57">
        <v>174.25</v>
      </c>
      <c r="AM310" s="57">
        <v>25.9</v>
      </c>
      <c r="AN310" s="57">
        <v>59.45</v>
      </c>
      <c r="AO310" s="57">
        <v>5793.5</v>
      </c>
      <c r="AP310" s="57">
        <v>40.75</v>
      </c>
      <c r="AQ310" s="57">
        <v>43.3</v>
      </c>
      <c r="AR310" s="57">
        <v>34.400000000000006</v>
      </c>
      <c r="AS310" s="57">
        <v>73.5</v>
      </c>
      <c r="AT310" s="57">
        <v>11442.25</v>
      </c>
      <c r="AU310" s="57">
        <v>52.599999999999994</v>
      </c>
      <c r="AV310" s="57">
        <v>103.55</v>
      </c>
      <c r="AW310" s="57">
        <v>1954.25</v>
      </c>
      <c r="AX310" s="57">
        <v>4789.8999999999996</v>
      </c>
      <c r="AY310" s="57">
        <v>70.650000000000006</v>
      </c>
      <c r="AZ310" s="57">
        <v>43.099999999999994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ht="15.75" customHeight="1" x14ac:dyDescent="0.2">
      <c r="A311" s="6">
        <v>310</v>
      </c>
      <c r="B311" s="55">
        <v>249</v>
      </c>
      <c r="C311" s="6">
        <v>2</v>
      </c>
      <c r="D311" s="33">
        <v>27</v>
      </c>
      <c r="E311" s="32" t="s">
        <v>36</v>
      </c>
      <c r="F311" s="32" t="s">
        <v>194</v>
      </c>
      <c r="G311" s="11">
        <v>35.948245048172133</v>
      </c>
      <c r="H311" s="11">
        <v>35.948245048172133</v>
      </c>
      <c r="I311" s="56">
        <v>188.5</v>
      </c>
      <c r="J311" s="56">
        <v>109.6</v>
      </c>
      <c r="K311" s="57">
        <v>114.05</v>
      </c>
      <c r="L311" s="57">
        <v>25.1</v>
      </c>
      <c r="M311" s="57">
        <v>66.650000000000006</v>
      </c>
      <c r="N311" s="57">
        <v>5410</v>
      </c>
      <c r="O311" s="57">
        <v>36.950000000000003</v>
      </c>
      <c r="P311" s="57">
        <v>41.1</v>
      </c>
      <c r="Q311" s="57">
        <v>122.5</v>
      </c>
      <c r="R311" s="57">
        <v>50.65</v>
      </c>
      <c r="S311" s="57">
        <v>30.65</v>
      </c>
      <c r="T311" s="57">
        <v>61.2</v>
      </c>
      <c r="U311" s="57">
        <v>115.75</v>
      </c>
      <c r="V311" s="57">
        <v>105.7</v>
      </c>
      <c r="W311" s="57">
        <v>88.5</v>
      </c>
      <c r="X311" s="57">
        <v>12575.8</v>
      </c>
      <c r="Y311" s="57">
        <v>53.05</v>
      </c>
      <c r="Z311" s="57">
        <v>105.5</v>
      </c>
      <c r="AA311" s="57">
        <v>116.05</v>
      </c>
      <c r="AB311" s="57">
        <v>114.75</v>
      </c>
      <c r="AC311" s="57">
        <v>2065.65</v>
      </c>
      <c r="AD311" s="57">
        <v>5186.5</v>
      </c>
      <c r="AE311" s="57">
        <v>7780.5</v>
      </c>
      <c r="AF311" s="57">
        <v>22531.05</v>
      </c>
      <c r="AG311" s="57">
        <v>65.449999999999989</v>
      </c>
      <c r="AH311" s="57">
        <v>71857.3</v>
      </c>
      <c r="AI311" s="57">
        <v>38.700000000000003</v>
      </c>
      <c r="AJ311" s="57">
        <v>108557.1</v>
      </c>
      <c r="AK311" s="57">
        <v>103.55000000000001</v>
      </c>
      <c r="AL311" s="57">
        <v>190.25</v>
      </c>
      <c r="AM311" s="57">
        <v>24.25</v>
      </c>
      <c r="AN311" s="57">
        <v>65.699999999999989</v>
      </c>
      <c r="AO311" s="57">
        <v>5814.8</v>
      </c>
      <c r="AP311" s="57">
        <v>33.9</v>
      </c>
      <c r="AQ311" s="57">
        <v>41</v>
      </c>
      <c r="AR311" s="57">
        <v>30.45</v>
      </c>
      <c r="AS311" s="57">
        <v>88.4</v>
      </c>
      <c r="AT311" s="57">
        <v>12899.2</v>
      </c>
      <c r="AU311" s="57">
        <v>53.9</v>
      </c>
      <c r="AV311" s="57">
        <v>115.7</v>
      </c>
      <c r="AW311" s="57">
        <v>1980.6</v>
      </c>
      <c r="AX311" s="57">
        <v>5517.85</v>
      </c>
      <c r="AY311" s="57">
        <v>66</v>
      </c>
      <c r="AZ311" s="57">
        <v>36.849999999999994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ht="15.75" customHeight="1" x14ac:dyDescent="0.2">
      <c r="A312" s="6">
        <v>311</v>
      </c>
      <c r="B312" s="55">
        <v>250</v>
      </c>
      <c r="C312" s="6">
        <v>2</v>
      </c>
      <c r="D312" s="33">
        <v>39</v>
      </c>
      <c r="E312" s="32" t="s">
        <v>36</v>
      </c>
      <c r="F312" s="32" t="s">
        <v>194</v>
      </c>
      <c r="G312" s="11">
        <v>32.623691252109737</v>
      </c>
      <c r="H312" s="11">
        <v>32.623691252109737</v>
      </c>
      <c r="I312" s="56">
        <v>182</v>
      </c>
      <c r="J312" s="56">
        <v>107.2</v>
      </c>
      <c r="K312" s="57">
        <v>116.1</v>
      </c>
      <c r="L312" s="57">
        <v>27.05</v>
      </c>
      <c r="M312" s="57">
        <v>64.5</v>
      </c>
      <c r="N312" s="57">
        <v>6067.45</v>
      </c>
      <c r="O312" s="57">
        <v>40.25</v>
      </c>
      <c r="P312" s="57">
        <v>42.3</v>
      </c>
      <c r="Q312" s="57">
        <v>118.35</v>
      </c>
      <c r="R312" s="57">
        <v>41.05</v>
      </c>
      <c r="S312" s="57">
        <v>30.7</v>
      </c>
      <c r="T312" s="57">
        <v>56.45</v>
      </c>
      <c r="U312" s="57">
        <v>118.8</v>
      </c>
      <c r="V312" s="57">
        <v>111.44999999999999</v>
      </c>
      <c r="W312" s="57">
        <v>80.5</v>
      </c>
      <c r="X312" s="57">
        <v>11761.7</v>
      </c>
      <c r="Y312" s="57">
        <v>53.55</v>
      </c>
      <c r="Z312" s="57">
        <v>111.65</v>
      </c>
      <c r="AA312" s="57">
        <v>105</v>
      </c>
      <c r="AB312" s="57">
        <v>116.55000000000001</v>
      </c>
      <c r="AC312" s="57">
        <v>2139.3000000000002</v>
      </c>
      <c r="AD312" s="57">
        <v>4886.1499999999996</v>
      </c>
      <c r="AE312" s="57">
        <v>7470.2000000000007</v>
      </c>
      <c r="AF312" s="57">
        <v>21749</v>
      </c>
      <c r="AG312" s="57">
        <v>64.95</v>
      </c>
      <c r="AH312" s="57">
        <v>70405.05</v>
      </c>
      <c r="AI312" s="57">
        <v>47</v>
      </c>
      <c r="AJ312" s="57">
        <v>105706.1</v>
      </c>
      <c r="AK312" s="57">
        <v>109.25</v>
      </c>
      <c r="AL312" s="57">
        <v>181.4</v>
      </c>
      <c r="AM312" s="57">
        <v>26.9</v>
      </c>
      <c r="AN312" s="57">
        <v>63.25</v>
      </c>
      <c r="AO312" s="57">
        <v>5358.5499999999993</v>
      </c>
      <c r="AP312" s="57">
        <v>35.450000000000003</v>
      </c>
      <c r="AQ312" s="57">
        <v>42.75</v>
      </c>
      <c r="AR312" s="57">
        <v>31.05</v>
      </c>
      <c r="AS312" s="57">
        <v>80.8</v>
      </c>
      <c r="AT312" s="57">
        <v>12113.349999999999</v>
      </c>
      <c r="AU312" s="57">
        <v>54.2</v>
      </c>
      <c r="AV312" s="57">
        <v>103.9</v>
      </c>
      <c r="AW312" s="57">
        <v>1935.9499999999998</v>
      </c>
      <c r="AX312" s="57">
        <v>5317.35</v>
      </c>
      <c r="AY312" s="57">
        <v>65.900000000000006</v>
      </c>
      <c r="AZ312" s="57">
        <v>38.900000000000006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ht="15.75" customHeight="1" x14ac:dyDescent="0.2">
      <c r="A313" s="6">
        <v>312</v>
      </c>
      <c r="B313" s="55">
        <v>251</v>
      </c>
      <c r="C313" s="6">
        <v>2</v>
      </c>
      <c r="D313" s="33">
        <v>28</v>
      </c>
      <c r="E313" s="32" t="s">
        <v>36</v>
      </c>
      <c r="F313" s="32" t="s">
        <v>41</v>
      </c>
      <c r="G313" s="11">
        <v>28.049940256529474</v>
      </c>
      <c r="H313" s="11">
        <v>28.049940256529474</v>
      </c>
      <c r="I313" s="56">
        <v>176.1</v>
      </c>
      <c r="J313" s="56">
        <v>110.9</v>
      </c>
      <c r="K313" s="57">
        <v>127.55</v>
      </c>
      <c r="L313" s="57">
        <v>28</v>
      </c>
      <c r="M313" s="57">
        <v>61.5</v>
      </c>
      <c r="N313" s="57">
        <v>5577.05</v>
      </c>
      <c r="O313" s="57">
        <v>40.950000000000003</v>
      </c>
      <c r="P313" s="57">
        <v>44.3</v>
      </c>
      <c r="Q313" s="57">
        <v>116.05000000000001</v>
      </c>
      <c r="R313" s="57">
        <v>42.35</v>
      </c>
      <c r="S313" s="57">
        <v>30.75</v>
      </c>
      <c r="T313" s="57">
        <v>63.35</v>
      </c>
      <c r="U313" s="57">
        <v>129.05000000000001</v>
      </c>
      <c r="V313" s="57">
        <v>129.60000000000002</v>
      </c>
      <c r="W313" s="57">
        <v>73.5</v>
      </c>
      <c r="X313" s="57">
        <v>10967.45</v>
      </c>
      <c r="Y313" s="57">
        <v>50.8</v>
      </c>
      <c r="Z313" s="57">
        <v>106.5</v>
      </c>
      <c r="AA313" s="57">
        <v>106.15</v>
      </c>
      <c r="AB313" s="57">
        <v>128.05000000000001</v>
      </c>
      <c r="AC313" s="57">
        <v>2002.05</v>
      </c>
      <c r="AD313" s="57">
        <v>4763.8999999999996</v>
      </c>
      <c r="AE313" s="57">
        <v>8262.85</v>
      </c>
      <c r="AF313" s="57">
        <v>21709.1</v>
      </c>
      <c r="AG313" s="57">
        <v>66.699999999999989</v>
      </c>
      <c r="AH313" s="57">
        <v>81476.149999999994</v>
      </c>
      <c r="AI313" s="57">
        <v>43.15</v>
      </c>
      <c r="AJ313" s="57">
        <v>113342.15</v>
      </c>
      <c r="AK313" s="57">
        <v>125.95</v>
      </c>
      <c r="AL313" s="57">
        <v>177.15</v>
      </c>
      <c r="AM313" s="57">
        <v>27.85</v>
      </c>
      <c r="AN313" s="57">
        <v>60.25</v>
      </c>
      <c r="AO313" s="57">
        <v>4391.0499999999993</v>
      </c>
      <c r="AP313" s="57">
        <v>35.900000000000006</v>
      </c>
      <c r="AQ313" s="57">
        <v>43.95</v>
      </c>
      <c r="AR313" s="57">
        <v>30.1</v>
      </c>
      <c r="AS313" s="57">
        <v>73.75</v>
      </c>
      <c r="AT313" s="57">
        <v>10930.4</v>
      </c>
      <c r="AU313" s="57">
        <v>49.85</v>
      </c>
      <c r="AV313" s="57">
        <v>106.4</v>
      </c>
      <c r="AW313" s="57">
        <v>1723.1999999999998</v>
      </c>
      <c r="AX313" s="57">
        <v>4957.1000000000004</v>
      </c>
      <c r="AY313" s="57">
        <v>67.599999999999994</v>
      </c>
      <c r="AZ313" s="57">
        <v>37.75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ht="15.75" customHeight="1" x14ac:dyDescent="0.2">
      <c r="A314" s="6">
        <v>313</v>
      </c>
      <c r="B314" s="55">
        <v>252</v>
      </c>
      <c r="C314" s="6">
        <v>2</v>
      </c>
      <c r="D314" s="33">
        <v>48</v>
      </c>
      <c r="E314" s="32" t="s">
        <v>31</v>
      </c>
      <c r="F314" s="32" t="s">
        <v>32</v>
      </c>
      <c r="G314" s="11">
        <v>23.870535852067935</v>
      </c>
      <c r="H314" s="11">
        <v>23.870535852067935</v>
      </c>
      <c r="I314" s="56">
        <v>169.2</v>
      </c>
      <c r="J314" s="56">
        <v>119.6</v>
      </c>
      <c r="K314" s="57">
        <v>143.1</v>
      </c>
      <c r="L314" s="57">
        <v>24.8</v>
      </c>
      <c r="M314" s="57"/>
      <c r="N314" s="57"/>
      <c r="O314" s="57">
        <v>39.049999999999997</v>
      </c>
      <c r="P314" s="57">
        <v>42.5</v>
      </c>
      <c r="Q314" s="57">
        <v>122.55</v>
      </c>
      <c r="R314" s="57">
        <v>35.700000000000003</v>
      </c>
      <c r="S314" s="57"/>
      <c r="T314" s="57">
        <v>65</v>
      </c>
      <c r="U314" s="57">
        <v>144.5</v>
      </c>
      <c r="V314" s="57">
        <v>139.44999999999999</v>
      </c>
      <c r="W314" s="57">
        <v>76.349999999999994</v>
      </c>
      <c r="X314" s="57">
        <v>13667.95</v>
      </c>
      <c r="Y314" s="57">
        <v>65.95</v>
      </c>
      <c r="Z314" s="57">
        <v>124.39999999999999</v>
      </c>
      <c r="AA314" s="57">
        <v>112.4</v>
      </c>
      <c r="AB314" s="57">
        <v>144.4</v>
      </c>
      <c r="AC314" s="57">
        <v>2283.6499999999996</v>
      </c>
      <c r="AD314" s="57">
        <v>4623.8500000000004</v>
      </c>
      <c r="AE314" s="57">
        <v>8354</v>
      </c>
      <c r="AF314" s="57">
        <v>22493.15</v>
      </c>
      <c r="AG314" s="57">
        <v>81.349999999999994</v>
      </c>
      <c r="AH314" s="57">
        <v>82625.75</v>
      </c>
      <c r="AI314" s="57"/>
      <c r="AJ314" s="57">
        <v>137256.1</v>
      </c>
      <c r="AK314" s="57">
        <v>141.94999999999999</v>
      </c>
      <c r="AL314" s="57">
        <v>178.39999999999998</v>
      </c>
      <c r="AM314" s="57">
        <v>23.3</v>
      </c>
      <c r="AN314" s="57"/>
      <c r="AO314" s="57"/>
      <c r="AP314" s="57">
        <v>32.799999999999997</v>
      </c>
      <c r="AQ314" s="57">
        <v>43.7</v>
      </c>
      <c r="AR314" s="57">
        <v>21</v>
      </c>
      <c r="AS314" s="57">
        <v>76.449999999999989</v>
      </c>
      <c r="AT314" s="57">
        <v>14156.65</v>
      </c>
      <c r="AU314" s="57">
        <v>67.45</v>
      </c>
      <c r="AV314" s="57">
        <v>100</v>
      </c>
      <c r="AW314" s="57"/>
      <c r="AX314" s="57">
        <v>4520.05</v>
      </c>
      <c r="AY314" s="57"/>
      <c r="AZ314" s="57">
        <v>41.8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ht="15.75" customHeight="1" x14ac:dyDescent="0.2">
      <c r="A315" s="6">
        <v>314</v>
      </c>
      <c r="B315" s="55">
        <v>253</v>
      </c>
      <c r="C315" s="6">
        <v>2</v>
      </c>
      <c r="D315" s="33">
        <v>29</v>
      </c>
      <c r="E315" s="32" t="s">
        <v>31</v>
      </c>
      <c r="F315" s="32" t="s">
        <v>41</v>
      </c>
      <c r="G315" s="11">
        <v>24.451174069238071</v>
      </c>
      <c r="H315" s="11">
        <v>24.451174069238071</v>
      </c>
      <c r="I315" s="56">
        <v>166.5</v>
      </c>
      <c r="J315" s="56">
        <v>119</v>
      </c>
      <c r="K315" s="57">
        <v>135.35</v>
      </c>
      <c r="L315" s="57">
        <v>25.35</v>
      </c>
      <c r="M315" s="57">
        <v>57.2</v>
      </c>
      <c r="N315" s="57">
        <v>5520.25</v>
      </c>
      <c r="O315" s="57">
        <v>43.95</v>
      </c>
      <c r="P315" s="57">
        <v>41.849999999999994</v>
      </c>
      <c r="Q315" s="57">
        <v>139.55000000000001</v>
      </c>
      <c r="R315" s="57">
        <v>40.6</v>
      </c>
      <c r="S315" s="57">
        <v>30.9</v>
      </c>
      <c r="T315" s="57">
        <v>59.4</v>
      </c>
      <c r="U315" s="57">
        <v>136.94999999999999</v>
      </c>
      <c r="V315" s="57">
        <v>135.30000000000001</v>
      </c>
      <c r="W315" s="57">
        <v>76.3</v>
      </c>
      <c r="X315" s="57">
        <v>12492.9</v>
      </c>
      <c r="Y315" s="57">
        <v>59.400000000000006</v>
      </c>
      <c r="Z315" s="57">
        <v>128</v>
      </c>
      <c r="AA315" s="57">
        <v>103.69999999999999</v>
      </c>
      <c r="AB315" s="57">
        <v>135.55000000000001</v>
      </c>
      <c r="AC315" s="57">
        <v>1837.95</v>
      </c>
      <c r="AD315" s="57">
        <v>4689</v>
      </c>
      <c r="AE315" s="57">
        <v>7964.4500000000007</v>
      </c>
      <c r="AF315" s="57">
        <v>21000.85</v>
      </c>
      <c r="AG315" s="57">
        <v>73.150000000000006</v>
      </c>
      <c r="AH315" s="57">
        <v>85986.4</v>
      </c>
      <c r="AI315" s="57">
        <v>45.2</v>
      </c>
      <c r="AJ315" s="57">
        <v>121240.29999999999</v>
      </c>
      <c r="AK315" s="57">
        <v>133.94999999999999</v>
      </c>
      <c r="AL315" s="57">
        <v>166.2</v>
      </c>
      <c r="AM315" s="57">
        <v>24.299999999999997</v>
      </c>
      <c r="AN315" s="57">
        <v>54.85</v>
      </c>
      <c r="AO315" s="57">
        <v>4747.45</v>
      </c>
      <c r="AP315" s="57">
        <v>37.4</v>
      </c>
      <c r="AQ315" s="57">
        <v>40.200000000000003</v>
      </c>
      <c r="AR315" s="57">
        <v>29</v>
      </c>
      <c r="AS315" s="57">
        <v>76.5</v>
      </c>
      <c r="AT315" s="57">
        <v>12493.35</v>
      </c>
      <c r="AU315" s="57">
        <v>58.45</v>
      </c>
      <c r="AV315" s="57">
        <v>103.25</v>
      </c>
      <c r="AW315" s="57">
        <v>1681</v>
      </c>
      <c r="AX315" s="57">
        <v>4828.5</v>
      </c>
      <c r="AY315" s="57">
        <v>75.05</v>
      </c>
      <c r="AZ315" s="57">
        <v>42.5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ht="15.75" customHeight="1" x14ac:dyDescent="0.2">
      <c r="A316" s="6">
        <v>315</v>
      </c>
      <c r="B316" s="55">
        <v>254</v>
      </c>
      <c r="C316" s="6">
        <v>2</v>
      </c>
      <c r="D316" s="33">
        <v>27</v>
      </c>
      <c r="E316" s="32" t="s">
        <v>36</v>
      </c>
      <c r="F316" s="32" t="s">
        <v>575</v>
      </c>
      <c r="G316" s="11">
        <v>16.033532086062639</v>
      </c>
      <c r="H316" s="11">
        <v>16.033532086062639</v>
      </c>
      <c r="I316" s="56">
        <v>165</v>
      </c>
      <c r="J316" s="56">
        <v>52.6</v>
      </c>
      <c r="K316" s="57">
        <v>88.9</v>
      </c>
      <c r="L316" s="57">
        <v>19.8</v>
      </c>
      <c r="M316" s="57">
        <v>56.2</v>
      </c>
      <c r="N316" s="57">
        <v>2744.85</v>
      </c>
      <c r="O316" s="57">
        <v>24.85</v>
      </c>
      <c r="P316" s="57">
        <v>30.450000000000003</v>
      </c>
      <c r="Q316" s="57">
        <v>87.7</v>
      </c>
      <c r="R316" s="57">
        <v>32.299999999999997</v>
      </c>
      <c r="S316" s="57">
        <v>21.75</v>
      </c>
      <c r="T316" s="57">
        <v>53.5</v>
      </c>
      <c r="U316" s="57">
        <v>90.6</v>
      </c>
      <c r="V316" s="57">
        <v>74.3</v>
      </c>
      <c r="W316" s="57">
        <v>74.150000000000006</v>
      </c>
      <c r="X316" s="57">
        <v>5938.4</v>
      </c>
      <c r="Y316" s="57">
        <v>36.700000000000003</v>
      </c>
      <c r="Z316" s="57">
        <v>71.699999999999989</v>
      </c>
      <c r="AA316" s="57">
        <v>94.1</v>
      </c>
      <c r="AB316" s="57">
        <v>89.45</v>
      </c>
      <c r="AC316" s="57">
        <v>1337</v>
      </c>
      <c r="AD316" s="57">
        <v>3472.6</v>
      </c>
      <c r="AE316" s="57">
        <v>5250.4500000000007</v>
      </c>
      <c r="AF316" s="57">
        <v>14868.2</v>
      </c>
      <c r="AG316" s="57">
        <v>47.85</v>
      </c>
      <c r="AH316" s="57">
        <v>34572.600000000006</v>
      </c>
      <c r="AI316" s="57">
        <v>28.6</v>
      </c>
      <c r="AJ316" s="57">
        <v>52257.5</v>
      </c>
      <c r="AK316" s="57">
        <v>77.3</v>
      </c>
      <c r="AL316" s="57">
        <v>163.89999999999998</v>
      </c>
      <c r="AM316" s="57">
        <v>19.100000000000001</v>
      </c>
      <c r="AN316" s="57">
        <v>54.45</v>
      </c>
      <c r="AO316" s="57">
        <v>3137.2</v>
      </c>
      <c r="AP316" s="57">
        <v>23.5</v>
      </c>
      <c r="AQ316" s="57">
        <v>29.55</v>
      </c>
      <c r="AR316" s="57">
        <v>21.75</v>
      </c>
      <c r="AS316" s="57">
        <v>74.75</v>
      </c>
      <c r="AT316" s="57">
        <v>5864.4500000000007</v>
      </c>
      <c r="AU316" s="57">
        <v>36.049999999999997</v>
      </c>
      <c r="AV316" s="57">
        <v>96.05</v>
      </c>
      <c r="AW316" s="57">
        <v>1307.5999999999999</v>
      </c>
      <c r="AX316" s="57">
        <v>3500.5</v>
      </c>
      <c r="AY316" s="57">
        <v>48.85</v>
      </c>
      <c r="AZ316" s="57">
        <v>28.7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ht="15.75" customHeight="1" x14ac:dyDescent="0.2">
      <c r="A317" s="6">
        <v>316</v>
      </c>
      <c r="B317" s="55">
        <v>255</v>
      </c>
      <c r="C317" s="6">
        <v>2</v>
      </c>
      <c r="D317" s="33">
        <v>41</v>
      </c>
      <c r="E317" s="32" t="s">
        <v>36</v>
      </c>
      <c r="F317" s="32" t="s">
        <v>41</v>
      </c>
      <c r="G317" s="11">
        <v>25.555029804356131</v>
      </c>
      <c r="H317" s="11">
        <v>25.555029804356131</v>
      </c>
      <c r="I317" s="56">
        <v>170.8</v>
      </c>
      <c r="J317" s="56">
        <v>77</v>
      </c>
      <c r="K317" s="57">
        <v>92.65</v>
      </c>
      <c r="L317" s="57">
        <v>24</v>
      </c>
      <c r="M317" s="57">
        <v>55.099999999999994</v>
      </c>
      <c r="N317" s="57">
        <v>4525.5499999999993</v>
      </c>
      <c r="O317" s="57">
        <v>33.450000000000003</v>
      </c>
      <c r="P317" s="57">
        <v>38.150000000000006</v>
      </c>
      <c r="Q317" s="57">
        <v>101.05000000000001</v>
      </c>
      <c r="R317" s="57">
        <v>38.799999999999997</v>
      </c>
      <c r="S317" s="57">
        <v>28.7</v>
      </c>
      <c r="T317" s="57">
        <v>55.849999999999994</v>
      </c>
      <c r="U317" s="57">
        <v>101.44999999999999</v>
      </c>
      <c r="V317" s="57">
        <v>85.9</v>
      </c>
      <c r="W317" s="57">
        <v>74.3</v>
      </c>
      <c r="X317" s="57">
        <v>8269.1</v>
      </c>
      <c r="Y317" s="57">
        <v>43.599999999999994</v>
      </c>
      <c r="Z317" s="57">
        <v>87.65</v>
      </c>
      <c r="AA317" s="57">
        <v>96.75</v>
      </c>
      <c r="AB317" s="57">
        <v>99.300000000000011</v>
      </c>
      <c r="AC317" s="57">
        <v>1675.95</v>
      </c>
      <c r="AD317" s="57">
        <v>4057.8</v>
      </c>
      <c r="AE317" s="57">
        <v>6374.7999999999993</v>
      </c>
      <c r="AF317" s="57">
        <v>17968.699999999997</v>
      </c>
      <c r="AG317" s="57">
        <v>55.75</v>
      </c>
      <c r="AH317" s="57">
        <v>48789.8</v>
      </c>
      <c r="AI317" s="57">
        <v>34.299999999999997</v>
      </c>
      <c r="AJ317" s="57">
        <v>74717.05</v>
      </c>
      <c r="AK317" s="57">
        <v>86.25</v>
      </c>
      <c r="AL317" s="57">
        <v>168.89999999999998</v>
      </c>
      <c r="AM317" s="57">
        <v>23.7</v>
      </c>
      <c r="AN317" s="57">
        <v>56.45</v>
      </c>
      <c r="AO317" s="57">
        <v>4631.7999999999993</v>
      </c>
      <c r="AP317" s="57">
        <v>33.299999999999997</v>
      </c>
      <c r="AQ317" s="57">
        <v>38.349999999999994</v>
      </c>
      <c r="AR317" s="57">
        <v>29.299999999999997</v>
      </c>
      <c r="AS317" s="57">
        <v>74.449999999999989</v>
      </c>
      <c r="AT317" s="57">
        <v>8500.75</v>
      </c>
      <c r="AU317" s="57">
        <v>44.65</v>
      </c>
      <c r="AV317" s="57">
        <v>96</v>
      </c>
      <c r="AW317" s="57">
        <v>1690.35</v>
      </c>
      <c r="AX317" s="57">
        <v>4169.8</v>
      </c>
      <c r="AY317" s="57">
        <v>56.85</v>
      </c>
      <c r="AZ317" s="57">
        <v>35.599999999999994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ht="15.75" customHeight="1" x14ac:dyDescent="0.2">
      <c r="A318" s="6">
        <v>317</v>
      </c>
      <c r="B318" s="55">
        <v>256</v>
      </c>
      <c r="C318" s="6">
        <v>2</v>
      </c>
      <c r="D318" s="33">
        <v>30</v>
      </c>
      <c r="E318" s="32" t="s">
        <v>36</v>
      </c>
      <c r="F318" s="32" t="s">
        <v>502</v>
      </c>
      <c r="G318" s="11">
        <v>19.693416337654948</v>
      </c>
      <c r="H318" s="11">
        <v>19.693416337654948</v>
      </c>
      <c r="I318" s="56">
        <v>170.7</v>
      </c>
      <c r="J318" s="56">
        <v>64.3</v>
      </c>
      <c r="K318" s="57">
        <v>90.050000000000011</v>
      </c>
      <c r="L318" s="57">
        <v>21.1</v>
      </c>
      <c r="M318" s="57">
        <v>57.900000000000006</v>
      </c>
      <c r="N318" s="57">
        <v>3937.5</v>
      </c>
      <c r="O318" s="57">
        <v>28.8</v>
      </c>
      <c r="P318" s="57">
        <v>32.549999999999997</v>
      </c>
      <c r="Q318" s="57">
        <v>92.9</v>
      </c>
      <c r="R318" s="57">
        <v>39.5</v>
      </c>
      <c r="S318" s="57">
        <v>26</v>
      </c>
      <c r="T318" s="57">
        <v>54.25</v>
      </c>
      <c r="U318" s="57">
        <v>96.9</v>
      </c>
      <c r="V318" s="57">
        <v>82.800000000000011</v>
      </c>
      <c r="W318" s="57">
        <v>74.55</v>
      </c>
      <c r="X318" s="57">
        <v>7089.7999999999993</v>
      </c>
      <c r="Y318" s="57">
        <v>41.5</v>
      </c>
      <c r="Z318" s="57">
        <v>76.25</v>
      </c>
      <c r="AA318" s="57">
        <v>103.65</v>
      </c>
      <c r="AB318" s="57">
        <v>94.85</v>
      </c>
      <c r="AC318" s="57">
        <v>1607.95</v>
      </c>
      <c r="AD318" s="57">
        <v>3751.55</v>
      </c>
      <c r="AE318" s="57">
        <v>5997.1</v>
      </c>
      <c r="AF318" s="57">
        <v>16887.95</v>
      </c>
      <c r="AG318" s="57">
        <v>50.7</v>
      </c>
      <c r="AH318" s="57">
        <v>41445.949999999997</v>
      </c>
      <c r="AI318" s="57">
        <v>30.3</v>
      </c>
      <c r="AJ318" s="57">
        <v>63966</v>
      </c>
      <c r="AK318" s="57">
        <v>84.65</v>
      </c>
      <c r="AL318" s="57">
        <v>170.55</v>
      </c>
      <c r="AM318" s="57">
        <v>21</v>
      </c>
      <c r="AN318" s="57">
        <v>56.75</v>
      </c>
      <c r="AO318" s="57">
        <v>4167.55</v>
      </c>
      <c r="AP318" s="57">
        <v>28.15</v>
      </c>
      <c r="AQ318" s="57">
        <v>33.049999999999997</v>
      </c>
      <c r="AR318" s="57">
        <v>26.55</v>
      </c>
      <c r="AS318" s="57">
        <v>75.349999999999994</v>
      </c>
      <c r="AT318" s="57">
        <v>7325.25</v>
      </c>
      <c r="AU318" s="57">
        <v>42.65</v>
      </c>
      <c r="AV318" s="57">
        <v>103.65</v>
      </c>
      <c r="AW318" s="57">
        <v>1549.3</v>
      </c>
      <c r="AX318" s="57">
        <v>3982</v>
      </c>
      <c r="AY318" s="57">
        <v>51.7</v>
      </c>
      <c r="AZ318" s="57">
        <v>29.4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ht="15.75" customHeight="1" x14ac:dyDescent="0.2">
      <c r="A319" s="6">
        <v>318</v>
      </c>
      <c r="B319" s="55">
        <v>257</v>
      </c>
      <c r="C319" s="6">
        <v>2</v>
      </c>
      <c r="D319" s="33">
        <v>38</v>
      </c>
      <c r="E319" s="32" t="s">
        <v>31</v>
      </c>
      <c r="F319" s="32" t="s">
        <v>41</v>
      </c>
      <c r="G319" s="11">
        <v>23.318631827800541</v>
      </c>
      <c r="H319" s="11">
        <v>23.318631827800541</v>
      </c>
      <c r="I319" s="56">
        <v>156.5</v>
      </c>
      <c r="J319" s="56">
        <v>112.2</v>
      </c>
      <c r="K319" s="57">
        <v>133.85</v>
      </c>
      <c r="L319" s="57">
        <v>29.200000000000003</v>
      </c>
      <c r="M319" s="57">
        <v>54.3</v>
      </c>
      <c r="N319" s="57">
        <v>4215.8500000000004</v>
      </c>
      <c r="O319" s="57">
        <v>37.75</v>
      </c>
      <c r="P319" s="57">
        <v>43.75</v>
      </c>
      <c r="Q319" s="57"/>
      <c r="R319" s="57">
        <v>44.25</v>
      </c>
      <c r="S319" s="57">
        <v>29.4</v>
      </c>
      <c r="T319" s="57">
        <v>54.8</v>
      </c>
      <c r="U319" s="57"/>
      <c r="V319" s="57">
        <v>139.10000000000002</v>
      </c>
      <c r="W319" s="57">
        <v>65.099999999999994</v>
      </c>
      <c r="X319" s="57">
        <v>9994.85</v>
      </c>
      <c r="Y319" s="57">
        <v>52.1</v>
      </c>
      <c r="Z319" s="57">
        <v>123.7</v>
      </c>
      <c r="AA319" s="57">
        <v>95.55</v>
      </c>
      <c r="AB319" s="57">
        <v>134.4</v>
      </c>
      <c r="AC319" s="57">
        <v>1611.2</v>
      </c>
      <c r="AD319" s="57">
        <v>4227.75</v>
      </c>
      <c r="AE319" s="57">
        <v>7898.15</v>
      </c>
      <c r="AF319" s="57">
        <v>19455.95</v>
      </c>
      <c r="AG319" s="57">
        <v>67</v>
      </c>
      <c r="AH319" s="57"/>
      <c r="AI319" s="57">
        <v>39.1</v>
      </c>
      <c r="AJ319" s="57">
        <v>114784.79999999999</v>
      </c>
      <c r="AK319" s="57">
        <v>133.1</v>
      </c>
      <c r="AL319" s="57">
        <v>158.6</v>
      </c>
      <c r="AM319" s="57">
        <v>27.15</v>
      </c>
      <c r="AN319" s="57">
        <v>49.75</v>
      </c>
      <c r="AO319" s="57">
        <v>4123.05</v>
      </c>
      <c r="AP319" s="57">
        <v>36.049999999999997</v>
      </c>
      <c r="AQ319" s="57">
        <v>43.3</v>
      </c>
      <c r="AR319" s="57">
        <v>29.4</v>
      </c>
      <c r="AS319" s="57">
        <v>65.199999999999989</v>
      </c>
      <c r="AT319" s="57">
        <v>9809.7000000000007</v>
      </c>
      <c r="AU319" s="57">
        <v>51.650000000000006</v>
      </c>
      <c r="AV319" s="57">
        <v>94.8</v>
      </c>
      <c r="AW319" s="57">
        <v>1387.85</v>
      </c>
      <c r="AX319" s="57">
        <v>4331.0499999999993</v>
      </c>
      <c r="AY319" s="57">
        <v>67.25</v>
      </c>
      <c r="AZ319" s="57">
        <v>37.65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ht="15.75" customHeight="1" x14ac:dyDescent="0.2">
      <c r="A320" s="6">
        <v>319</v>
      </c>
      <c r="B320" s="55">
        <v>258</v>
      </c>
      <c r="C320" s="6">
        <v>2</v>
      </c>
      <c r="D320" s="33">
        <v>24</v>
      </c>
      <c r="E320" s="32" t="s">
        <v>36</v>
      </c>
      <c r="F320" s="32" t="s">
        <v>32</v>
      </c>
      <c r="G320" s="11">
        <v>22.302039453879711</v>
      </c>
      <c r="H320" s="11">
        <v>22.302039453879711</v>
      </c>
      <c r="I320" s="56">
        <v>186.9</v>
      </c>
      <c r="J320" s="56">
        <v>65.400000000000006</v>
      </c>
      <c r="K320" s="57">
        <v>91.25</v>
      </c>
      <c r="L320" s="57">
        <v>23.35</v>
      </c>
      <c r="M320" s="57">
        <v>66</v>
      </c>
      <c r="N320" s="57">
        <v>4808.5</v>
      </c>
      <c r="O320" s="57">
        <v>29.5</v>
      </c>
      <c r="P320" s="57">
        <v>34.4</v>
      </c>
      <c r="Q320" s="57">
        <v>87.8</v>
      </c>
      <c r="R320" s="57">
        <v>33.6</v>
      </c>
      <c r="S320" s="57">
        <v>26.6</v>
      </c>
      <c r="T320" s="57">
        <v>57</v>
      </c>
      <c r="U320" s="57">
        <v>95.050000000000011</v>
      </c>
      <c r="V320" s="57">
        <v>79.650000000000006</v>
      </c>
      <c r="W320" s="57">
        <v>92.45</v>
      </c>
      <c r="X320" s="57">
        <v>8855.4</v>
      </c>
      <c r="Y320" s="57">
        <v>41.85</v>
      </c>
      <c r="Z320" s="57"/>
      <c r="AA320" s="57">
        <v>119.7</v>
      </c>
      <c r="AB320" s="57">
        <v>91.699999999999989</v>
      </c>
      <c r="AC320" s="57">
        <v>1817</v>
      </c>
      <c r="AD320" s="57">
        <v>4544.8</v>
      </c>
      <c r="AE320" s="57"/>
      <c r="AF320" s="57">
        <v>18412.050000000003</v>
      </c>
      <c r="AG320" s="57">
        <v>50.3</v>
      </c>
      <c r="AH320" s="57">
        <v>39590.350000000006</v>
      </c>
      <c r="AI320" s="57">
        <v>29.6</v>
      </c>
      <c r="AJ320" s="57">
        <v>67217.850000000006</v>
      </c>
      <c r="AK320" s="57">
        <v>81.699999999999989</v>
      </c>
      <c r="AL320" s="57">
        <v>185.65</v>
      </c>
      <c r="AM320" s="57">
        <v>23.4</v>
      </c>
      <c r="AN320" s="57">
        <v>68.95</v>
      </c>
      <c r="AO320" s="57">
        <v>4830.2</v>
      </c>
      <c r="AP320" s="57">
        <v>28.05</v>
      </c>
      <c r="AQ320" s="57">
        <v>34.6</v>
      </c>
      <c r="AR320" s="57">
        <v>26.05</v>
      </c>
      <c r="AS320" s="57">
        <v>92.699999999999989</v>
      </c>
      <c r="AT320" s="57">
        <v>9133.2999999999993</v>
      </c>
      <c r="AU320" s="57">
        <v>41.75</v>
      </c>
      <c r="AV320" s="57">
        <v>119.9</v>
      </c>
      <c r="AW320" s="57">
        <v>1801.35</v>
      </c>
      <c r="AX320" s="57">
        <v>4689.2</v>
      </c>
      <c r="AY320" s="57">
        <v>51</v>
      </c>
      <c r="AZ320" s="57">
        <v>30.7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.75" customHeight="1" x14ac:dyDescent="0.2">
      <c r="A321" s="6">
        <v>320</v>
      </c>
      <c r="B321" s="55">
        <v>259</v>
      </c>
      <c r="C321" s="6">
        <v>2</v>
      </c>
      <c r="D321" s="33">
        <v>38</v>
      </c>
      <c r="E321" s="32" t="s">
        <v>36</v>
      </c>
      <c r="F321" s="32" t="s">
        <v>41</v>
      </c>
      <c r="G321" s="11">
        <v>30.148554829972998</v>
      </c>
      <c r="H321" s="11">
        <v>30.148554829972998</v>
      </c>
      <c r="I321" s="56">
        <v>171.5</v>
      </c>
      <c r="J321" s="56">
        <v>113.9</v>
      </c>
      <c r="K321" s="57">
        <v>121.75</v>
      </c>
      <c r="L321" s="57">
        <v>28.1</v>
      </c>
      <c r="M321" s="57">
        <v>57.55</v>
      </c>
      <c r="N321" s="57">
        <v>5404</v>
      </c>
      <c r="O321" s="57">
        <v>41.349999999999994</v>
      </c>
      <c r="P321" s="57">
        <v>43.849999999999994</v>
      </c>
      <c r="Q321" s="57">
        <v>121.95</v>
      </c>
      <c r="R321" s="57">
        <v>46.05</v>
      </c>
      <c r="S321" s="57">
        <v>32.700000000000003</v>
      </c>
      <c r="T321" s="57">
        <v>58.1</v>
      </c>
      <c r="U321" s="57">
        <v>122.75</v>
      </c>
      <c r="V321" s="57">
        <v>121.7</v>
      </c>
      <c r="W321" s="57">
        <v>73.199999999999989</v>
      </c>
      <c r="X321" s="57">
        <v>11947.3</v>
      </c>
      <c r="Y321" s="57">
        <v>58.05</v>
      </c>
      <c r="Z321" s="57">
        <v>112.45</v>
      </c>
      <c r="AA321" s="57">
        <v>109.15</v>
      </c>
      <c r="AB321" s="57">
        <v>122.25</v>
      </c>
      <c r="AC321" s="57">
        <v>1894.4499999999998</v>
      </c>
      <c r="AD321" s="57">
        <v>4664.1000000000004</v>
      </c>
      <c r="AE321" s="57">
        <v>7964.2999999999993</v>
      </c>
      <c r="AF321" s="57">
        <v>21390.85</v>
      </c>
      <c r="AG321" s="57">
        <v>69.2</v>
      </c>
      <c r="AH321" s="57">
        <v>79303.05</v>
      </c>
      <c r="AI321" s="57">
        <v>42.849999999999994</v>
      </c>
      <c r="AJ321" s="57">
        <v>114554.65</v>
      </c>
      <c r="AK321" s="57">
        <v>115.2</v>
      </c>
      <c r="AL321" s="57">
        <v>173.55</v>
      </c>
      <c r="AM321" s="57">
        <v>27.65</v>
      </c>
      <c r="AN321" s="57">
        <v>56.650000000000006</v>
      </c>
      <c r="AO321" s="57">
        <v>5343.2000000000007</v>
      </c>
      <c r="AP321" s="57">
        <v>39.6</v>
      </c>
      <c r="AQ321" s="57">
        <v>44.9</v>
      </c>
      <c r="AR321" s="57">
        <v>33.200000000000003</v>
      </c>
      <c r="AS321" s="57">
        <v>73.150000000000006</v>
      </c>
      <c r="AT321" s="57">
        <v>12557.1</v>
      </c>
      <c r="AU321" s="57">
        <v>59.099999999999994</v>
      </c>
      <c r="AV321" s="57">
        <v>109.2</v>
      </c>
      <c r="AW321" s="57">
        <v>1823.75</v>
      </c>
      <c r="AX321" s="57">
        <v>5044.3</v>
      </c>
      <c r="AY321" s="57">
        <v>72.75</v>
      </c>
      <c r="AZ321" s="57">
        <v>41.2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.75" customHeight="1" x14ac:dyDescent="0.2">
      <c r="A322" s="6">
        <v>321</v>
      </c>
      <c r="B322" s="55">
        <v>260</v>
      </c>
      <c r="C322" s="6">
        <v>2</v>
      </c>
      <c r="D322" s="33">
        <v>37</v>
      </c>
      <c r="E322" s="32" t="s">
        <v>36</v>
      </c>
      <c r="F322" s="32" t="s">
        <v>41</v>
      </c>
      <c r="G322" s="11">
        <v>24.953534022077005</v>
      </c>
      <c r="H322" s="11">
        <v>24.953534022077005</v>
      </c>
      <c r="I322" s="56">
        <v>174.1</v>
      </c>
      <c r="J322" s="56">
        <v>82.9</v>
      </c>
      <c r="K322" s="57">
        <v>96.3</v>
      </c>
      <c r="L322" s="57">
        <v>24.15</v>
      </c>
      <c r="M322" s="57">
        <v>60.25</v>
      </c>
      <c r="N322" s="57">
        <v>5089.7</v>
      </c>
      <c r="O322" s="57">
        <v>37.200000000000003</v>
      </c>
      <c r="P322" s="57">
        <v>39</v>
      </c>
      <c r="Q322" s="57">
        <v>109.3</v>
      </c>
      <c r="R322" s="57">
        <v>36.9</v>
      </c>
      <c r="S322" s="57">
        <v>28.25</v>
      </c>
      <c r="T322" s="57">
        <v>54.85</v>
      </c>
      <c r="U322" s="57">
        <v>101.05</v>
      </c>
      <c r="V322" s="57">
        <v>97.75</v>
      </c>
      <c r="W322" s="57">
        <v>77.05</v>
      </c>
      <c r="X322" s="57">
        <v>9423.75</v>
      </c>
      <c r="Y322" s="57">
        <v>47.25</v>
      </c>
      <c r="Z322" s="57">
        <v>95.9</v>
      </c>
      <c r="AA322" s="57">
        <v>106.7</v>
      </c>
      <c r="AB322" s="57">
        <v>99.75</v>
      </c>
      <c r="AC322" s="57">
        <v>1815.5500000000002</v>
      </c>
      <c r="AD322" s="57">
        <v>4251.4500000000007</v>
      </c>
      <c r="AE322" s="57">
        <v>6582.2</v>
      </c>
      <c r="AF322" s="57">
        <v>18571.349999999999</v>
      </c>
      <c r="AG322" s="57">
        <v>58.75</v>
      </c>
      <c r="AH322" s="57">
        <v>54698</v>
      </c>
      <c r="AI322" s="57">
        <v>38.049999999999997</v>
      </c>
      <c r="AJ322" s="57">
        <v>82840.649999999994</v>
      </c>
      <c r="AK322" s="57">
        <v>93.8</v>
      </c>
      <c r="AL322" s="57">
        <v>174.7</v>
      </c>
      <c r="AM322" s="57">
        <v>23.35</v>
      </c>
      <c r="AN322" s="57">
        <v>58.8</v>
      </c>
      <c r="AO322" s="57">
        <v>4737.5499999999993</v>
      </c>
      <c r="AP322" s="57">
        <v>34.75</v>
      </c>
      <c r="AQ322" s="57">
        <v>36.950000000000003</v>
      </c>
      <c r="AR322" s="57">
        <v>28.4</v>
      </c>
      <c r="AS322" s="57">
        <v>77.5</v>
      </c>
      <c r="AT322" s="57">
        <v>8891.6</v>
      </c>
      <c r="AU322" s="57">
        <v>45.65</v>
      </c>
      <c r="AV322" s="57">
        <v>106.45</v>
      </c>
      <c r="AW322" s="57">
        <v>1682.7</v>
      </c>
      <c r="AX322" s="57">
        <v>4239.4500000000007</v>
      </c>
      <c r="AY322" s="57">
        <v>57.55</v>
      </c>
      <c r="AZ322" s="57">
        <v>37.4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75" customHeight="1" x14ac:dyDescent="0.2">
      <c r="A323" s="6">
        <v>322</v>
      </c>
      <c r="B323" s="60" t="s">
        <v>722</v>
      </c>
      <c r="C323" s="59">
        <v>3</v>
      </c>
      <c r="D323" s="1">
        <v>59</v>
      </c>
      <c r="E323" s="1" t="s">
        <v>31</v>
      </c>
      <c r="F323" s="1" t="s">
        <v>34</v>
      </c>
      <c r="G323" s="36">
        <v>14.003559739774671</v>
      </c>
      <c r="H323" s="36">
        <v>13.303381752785937</v>
      </c>
      <c r="I323" s="36">
        <v>146.94999999999999</v>
      </c>
      <c r="J323" s="36">
        <v>66.275000000000006</v>
      </c>
      <c r="K323" s="58">
        <v>110.05566</v>
      </c>
      <c r="L323" s="58">
        <v>21.391626000000002</v>
      </c>
      <c r="M323" s="58">
        <v>51.318159999999999</v>
      </c>
      <c r="N323" s="58">
        <v>3222.5232150000002</v>
      </c>
      <c r="O323" s="58">
        <v>35.079940000000001</v>
      </c>
      <c r="P323" s="58">
        <v>37.612319999999997</v>
      </c>
      <c r="Q323" s="58">
        <v>100.04044</v>
      </c>
      <c r="R323" s="58">
        <v>38.493699999999997</v>
      </c>
      <c r="S323" s="58"/>
      <c r="T323" s="58">
        <v>56.428640000000001</v>
      </c>
      <c r="U323" s="58">
        <v>110.43412000000001</v>
      </c>
      <c r="V323" s="58">
        <v>110.50524</v>
      </c>
      <c r="W323" s="58">
        <v>63.705739999999999</v>
      </c>
      <c r="X323" s="58">
        <v>7256.5356220000003</v>
      </c>
      <c r="Y323" s="58">
        <v>45.44314</v>
      </c>
      <c r="Z323" s="58">
        <v>94.355920000000012</v>
      </c>
      <c r="AA323" s="58">
        <v>75.778360000000006</v>
      </c>
      <c r="AB323" s="58">
        <v>110.5027</v>
      </c>
      <c r="AC323" s="58">
        <v>1383.4378399999998</v>
      </c>
      <c r="AD323" s="58">
        <v>3561.2459200000003</v>
      </c>
      <c r="AE323" s="58">
        <v>5943.71144</v>
      </c>
      <c r="AF323" s="58">
        <v>15748.686800000001</v>
      </c>
      <c r="AG323" s="58">
        <v>57.675780000000003</v>
      </c>
      <c r="AH323" s="58">
        <v>48754.899919999996</v>
      </c>
      <c r="AI323" s="58"/>
      <c r="AJ323" s="58">
        <v>68984.774869999994</v>
      </c>
      <c r="AK323" s="58">
        <v>108.29544000000001</v>
      </c>
      <c r="AL323" s="58">
        <v>148.39949999999999</v>
      </c>
      <c r="AM323" s="58">
        <v>23.044912000000004</v>
      </c>
      <c r="AN323" s="58">
        <v>50.030380000000001</v>
      </c>
      <c r="AO323" s="58">
        <v>2833.3295900000003</v>
      </c>
      <c r="AP323" s="58">
        <v>32.2834</v>
      </c>
      <c r="AQ323" s="58">
        <v>36.81476</v>
      </c>
      <c r="AR323" s="58">
        <v>26.38298</v>
      </c>
      <c r="AS323" s="58">
        <v>63.875920000000001</v>
      </c>
      <c r="AT323" s="58">
        <v>6917.6503940000002</v>
      </c>
      <c r="AU323" s="58">
        <v>43.853100000000005</v>
      </c>
      <c r="AV323" s="58">
        <v>75.331320000000005</v>
      </c>
      <c r="AW323" s="58">
        <v>1289.4322</v>
      </c>
      <c r="AX323" s="58">
        <v>3570.9239200000002</v>
      </c>
      <c r="AY323" s="58">
        <v>54.924959999999999</v>
      </c>
      <c r="AZ323" s="58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.75" customHeight="1" x14ac:dyDescent="0.2">
      <c r="A324" s="6">
        <v>323</v>
      </c>
      <c r="B324" s="60" t="s">
        <v>723</v>
      </c>
      <c r="C324" s="59">
        <v>3</v>
      </c>
      <c r="D324" s="1">
        <v>60</v>
      </c>
      <c r="E324" s="1" t="s">
        <v>36</v>
      </c>
      <c r="F324" s="1" t="s">
        <v>34</v>
      </c>
      <c r="G324" s="36">
        <v>26.56102999098643</v>
      </c>
      <c r="H324" s="36">
        <v>25.232978491437109</v>
      </c>
      <c r="I324" s="36">
        <v>173.55</v>
      </c>
      <c r="J324" s="36">
        <v>82.5</v>
      </c>
      <c r="K324" s="58">
        <v>101.27996</v>
      </c>
      <c r="L324" s="58">
        <v>26.1874</v>
      </c>
      <c r="M324" s="58">
        <v>58.590180000000004</v>
      </c>
      <c r="N324" s="58">
        <v>4218.8588950000003</v>
      </c>
      <c r="O324" s="58">
        <v>36.555680000000002</v>
      </c>
      <c r="P324" s="58">
        <v>40.195499999999996</v>
      </c>
      <c r="Q324" s="58">
        <v>103.80472</v>
      </c>
      <c r="R324" s="58">
        <v>41.640759999999993</v>
      </c>
      <c r="S324" s="58">
        <v>29.491940000000003</v>
      </c>
      <c r="T324" s="58">
        <v>56.128920000000001</v>
      </c>
      <c r="U324" s="58">
        <v>104.16794</v>
      </c>
      <c r="V324" s="58">
        <v>99.860099999999989</v>
      </c>
      <c r="W324" s="58">
        <v>69.918580000000006</v>
      </c>
      <c r="X324" s="58">
        <v>8272.8635639999993</v>
      </c>
      <c r="Y324" s="58">
        <v>41.866820000000004</v>
      </c>
      <c r="Z324" s="58">
        <v>91.978480000000005</v>
      </c>
      <c r="AA324" s="58">
        <v>93.593919999999997</v>
      </c>
      <c r="AB324" s="58">
        <v>104.03586000000001</v>
      </c>
      <c r="AC324" s="58">
        <v>1792.88176</v>
      </c>
      <c r="AD324" s="58">
        <v>4060.0500400000001</v>
      </c>
      <c r="AE324" s="58">
        <v>7079.1343999999999</v>
      </c>
      <c r="AF324" s="58">
        <v>18861.7768</v>
      </c>
      <c r="AG324" s="58">
        <v>53.931820000000002</v>
      </c>
      <c r="AH324" s="58">
        <v>57959.533990000004</v>
      </c>
      <c r="AI324" s="58"/>
      <c r="AJ324" s="58">
        <v>82627.035619999995</v>
      </c>
      <c r="AK324" s="58">
        <v>99.738180000000014</v>
      </c>
      <c r="AL324" s="58">
        <v>173.53279999999998</v>
      </c>
      <c r="AM324" s="58">
        <v>27.317700000000002</v>
      </c>
      <c r="AN324" s="58">
        <v>57.332879999999996</v>
      </c>
      <c r="AO324" s="58">
        <v>3630.725876</v>
      </c>
      <c r="AP324" s="58">
        <v>35.331400000000002</v>
      </c>
      <c r="AQ324" s="58">
        <v>40.736519999999999</v>
      </c>
      <c r="AR324" s="58">
        <v>29.22016</v>
      </c>
      <c r="AS324" s="58">
        <v>69.898259999999993</v>
      </c>
      <c r="AT324" s="58">
        <v>8543.9061980000006</v>
      </c>
      <c r="AU324" s="58">
        <v>42.732960000000006</v>
      </c>
      <c r="AV324" s="58">
        <v>93.672659999999993</v>
      </c>
      <c r="AW324" s="58">
        <v>1683.3267999999998</v>
      </c>
      <c r="AX324" s="58">
        <v>4246.3837999999996</v>
      </c>
      <c r="AY324" s="58">
        <v>54.350920000000002</v>
      </c>
      <c r="AZ324" s="58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.75" customHeight="1" x14ac:dyDescent="0.2">
      <c r="A325" s="6">
        <v>324</v>
      </c>
      <c r="B325" s="60" t="s">
        <v>724</v>
      </c>
      <c r="C325" s="59">
        <v>3</v>
      </c>
      <c r="D325" s="1">
        <v>29</v>
      </c>
      <c r="E325" s="1" t="s">
        <v>36</v>
      </c>
      <c r="F325" s="1" t="s">
        <v>583</v>
      </c>
      <c r="G325" s="36">
        <v>33.244226909553056</v>
      </c>
      <c r="H325" s="36">
        <v>31.582015564075405</v>
      </c>
      <c r="I325" s="36">
        <v>177.8</v>
      </c>
      <c r="J325" s="36">
        <v>86.724999999999994</v>
      </c>
      <c r="K325" s="58">
        <v>96.090740000000011</v>
      </c>
      <c r="L325" s="58">
        <v>23.913591999999998</v>
      </c>
      <c r="M325" s="58">
        <v>57.530999999999999</v>
      </c>
      <c r="N325" s="58">
        <v>4133.318233</v>
      </c>
      <c r="O325" s="58">
        <v>34.897060000000003</v>
      </c>
      <c r="P325" s="58">
        <v>38.328600000000002</v>
      </c>
      <c r="Q325" s="58">
        <v>104.75467999999999</v>
      </c>
      <c r="R325" s="58">
        <v>39.41572</v>
      </c>
      <c r="S325" s="58">
        <v>29.049979999999998</v>
      </c>
      <c r="T325" s="58">
        <v>57.350660000000005</v>
      </c>
      <c r="U325" s="58">
        <v>104.0003</v>
      </c>
      <c r="V325" s="58">
        <v>94.454979999999992</v>
      </c>
      <c r="W325" s="58">
        <v>81.612740000000002</v>
      </c>
      <c r="X325" s="58">
        <v>10402.367209</v>
      </c>
      <c r="Y325" s="58">
        <v>49.555400000000006</v>
      </c>
      <c r="Z325" s="58">
        <v>91.196160000000006</v>
      </c>
      <c r="AA325" s="58">
        <v>102.32389999999999</v>
      </c>
      <c r="AB325" s="58">
        <v>102.46614000000001</v>
      </c>
      <c r="AC325" s="58">
        <v>1683.52036</v>
      </c>
      <c r="AD325" s="58">
        <v>4521.6261199999999</v>
      </c>
      <c r="AE325" s="58">
        <v>6757.1795999999995</v>
      </c>
      <c r="AF325" s="58">
        <v>19356</v>
      </c>
      <c r="AG325" s="58">
        <v>59.82208</v>
      </c>
      <c r="AH325" s="58">
        <v>54891.868869999998</v>
      </c>
      <c r="AI325" s="58"/>
      <c r="AJ325" s="58">
        <v>84072.377840000001</v>
      </c>
      <c r="AK325" s="58">
        <v>92.313760000000002</v>
      </c>
      <c r="AL325" s="58">
        <v>178.11750000000001</v>
      </c>
      <c r="AM325" s="58">
        <v>25.742899999999999</v>
      </c>
      <c r="AN325" s="58">
        <v>58.463180000000001</v>
      </c>
      <c r="AO325" s="58">
        <v>3758.2175139999999</v>
      </c>
      <c r="AP325" s="58">
        <v>32.811720000000001</v>
      </c>
      <c r="AQ325" s="58">
        <v>38.968679999999999</v>
      </c>
      <c r="AR325" s="58">
        <v>27.68854</v>
      </c>
      <c r="AS325" s="58">
        <v>81.310479999999998</v>
      </c>
      <c r="AT325" s="58">
        <v>10886.606014000001</v>
      </c>
      <c r="AU325" s="58">
        <v>50.596800000000002</v>
      </c>
      <c r="AV325" s="58">
        <v>102.82936000000001</v>
      </c>
      <c r="AW325" s="58">
        <v>1583.7079200000001</v>
      </c>
      <c r="AX325" s="58">
        <v>4809.7079199999998</v>
      </c>
      <c r="AY325" s="58">
        <v>60.434219999999996</v>
      </c>
      <c r="AZ325" s="58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.75" customHeight="1" x14ac:dyDescent="0.2">
      <c r="A326" s="6">
        <v>325</v>
      </c>
      <c r="B326" s="60" t="s">
        <v>725</v>
      </c>
      <c r="C326" s="59">
        <v>3</v>
      </c>
      <c r="D326" s="1">
        <v>37</v>
      </c>
      <c r="E326" s="1" t="s">
        <v>36</v>
      </c>
      <c r="F326" s="1" t="s">
        <v>583</v>
      </c>
      <c r="G326" s="36">
        <v>32.3392212191604</v>
      </c>
      <c r="H326" s="36">
        <v>30.722260158202381</v>
      </c>
      <c r="I326" s="36">
        <v>180.89999999999998</v>
      </c>
      <c r="J326" s="36">
        <v>94.224999999999994</v>
      </c>
      <c r="K326" s="58">
        <v>107.45978000000001</v>
      </c>
      <c r="L326" s="58">
        <v>24.481027999999998</v>
      </c>
      <c r="M326" s="58">
        <v>62.826900000000002</v>
      </c>
      <c r="N326" s="58">
        <v>4601.0060669999993</v>
      </c>
      <c r="O326" s="58">
        <v>36.517580000000002</v>
      </c>
      <c r="P326" s="58">
        <v>39.18712</v>
      </c>
      <c r="Q326" s="58">
        <v>106.12374</v>
      </c>
      <c r="R326" s="58">
        <v>41.64584</v>
      </c>
      <c r="S326" s="58">
        <v>27.553920000000002</v>
      </c>
      <c r="T326" s="58">
        <v>59.463940000000001</v>
      </c>
      <c r="U326" s="58">
        <v>109.27080000000001</v>
      </c>
      <c r="V326" s="58">
        <v>97.596959999999996</v>
      </c>
      <c r="W326" s="58">
        <v>80.307180000000002</v>
      </c>
      <c r="X326" s="58">
        <v>10775.829218000001</v>
      </c>
      <c r="Y326" s="58">
        <v>49.047399999999996</v>
      </c>
      <c r="Z326" s="58">
        <v>93.632019999999997</v>
      </c>
      <c r="AA326" s="58">
        <v>100.23602000000001</v>
      </c>
      <c r="AB326" s="58">
        <v>107.96524000000001</v>
      </c>
      <c r="AC326" s="58">
        <v>1982.1189199999999</v>
      </c>
      <c r="AD326" s="58">
        <v>4636.79432</v>
      </c>
      <c r="AE326" s="58">
        <v>7043.0031999999992</v>
      </c>
      <c r="AF326" s="58">
        <v>20276.700399999998</v>
      </c>
      <c r="AG326" s="58">
        <v>63.682879999999997</v>
      </c>
      <c r="AH326" s="58">
        <v>61720.373440000003</v>
      </c>
      <c r="AI326" s="58"/>
      <c r="AJ326" s="58">
        <v>92043.063280000002</v>
      </c>
      <c r="AK326" s="58">
        <v>95.371920000000003</v>
      </c>
      <c r="AL326" s="58">
        <v>180.4924</v>
      </c>
      <c r="AM326" s="58">
        <v>25.585420000000003</v>
      </c>
      <c r="AN326" s="58">
        <v>60.319920000000003</v>
      </c>
      <c r="AO326" s="58">
        <v>3925.3659339999999</v>
      </c>
      <c r="AP326" s="58">
        <v>34.20872</v>
      </c>
      <c r="AQ326" s="58">
        <v>40.924479999999996</v>
      </c>
      <c r="AR326" s="58">
        <v>27.432000000000002</v>
      </c>
      <c r="AS326" s="58">
        <v>80.14716</v>
      </c>
      <c r="AT326" s="58">
        <v>11020.980233999999</v>
      </c>
      <c r="AU326" s="58">
        <v>48.801020000000001</v>
      </c>
      <c r="AV326" s="58">
        <v>100.47224</v>
      </c>
      <c r="AW326" s="58">
        <v>1783.0102000000002</v>
      </c>
      <c r="AX326" s="58">
        <v>4831.4511600000005</v>
      </c>
      <c r="AY326" s="58">
        <v>63.5</v>
      </c>
      <c r="AZ326" s="58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.75" customHeight="1" x14ac:dyDescent="0.2">
      <c r="A327" s="6">
        <v>326</v>
      </c>
      <c r="B327" s="60" t="s">
        <v>726</v>
      </c>
      <c r="C327" s="59">
        <v>3</v>
      </c>
      <c r="D327" s="1">
        <v>62</v>
      </c>
      <c r="E327" s="1" t="s">
        <v>36</v>
      </c>
      <c r="F327" s="1" t="s">
        <v>34</v>
      </c>
      <c r="G327" s="36">
        <v>19.696157162007818</v>
      </c>
      <c r="H327" s="36">
        <v>18.711349303907426</v>
      </c>
      <c r="I327" s="36">
        <v>155.19999999999999</v>
      </c>
      <c r="J327" s="36">
        <v>62.099999999999994</v>
      </c>
      <c r="K327" s="58">
        <v>91.206320000000005</v>
      </c>
      <c r="L327" s="58">
        <v>21.722079999999998</v>
      </c>
      <c r="M327" s="58">
        <v>52.504339999999999</v>
      </c>
      <c r="N327" s="58">
        <v>2800.7192610000002</v>
      </c>
      <c r="O327" s="58">
        <v>29.347160000000002</v>
      </c>
      <c r="P327" s="58">
        <v>34.406839999999995</v>
      </c>
      <c r="Q327" s="58">
        <v>91.38412000000001</v>
      </c>
      <c r="R327" s="58">
        <v>41.198799999999999</v>
      </c>
      <c r="S327" s="58">
        <v>26.482040000000001</v>
      </c>
      <c r="T327" s="58">
        <v>55.900320000000001</v>
      </c>
      <c r="U327" s="58">
        <v>92.91828000000001</v>
      </c>
      <c r="V327" s="58">
        <v>90.820239999999998</v>
      </c>
      <c r="W327" s="58">
        <v>65.117980000000003</v>
      </c>
      <c r="X327" s="58">
        <v>6331.9754400000002</v>
      </c>
      <c r="Y327" s="58">
        <v>39.438580000000002</v>
      </c>
      <c r="Z327" s="58">
        <v>88.806020000000004</v>
      </c>
      <c r="AA327" s="58">
        <v>84.58708</v>
      </c>
      <c r="AB327" s="58">
        <v>90.60687999999999</v>
      </c>
      <c r="AC327" s="58">
        <v>1444.7318399999999</v>
      </c>
      <c r="AD327" s="58">
        <v>3354.2657599999998</v>
      </c>
      <c r="AE327" s="58">
        <v>5886.74028</v>
      </c>
      <c r="AF327" s="58">
        <v>15604.807199999999</v>
      </c>
      <c r="AG327" s="58">
        <v>52.334159999999997</v>
      </c>
      <c r="AH327" s="58">
        <v>43563.466639999999</v>
      </c>
      <c r="AI327" s="58"/>
      <c r="AJ327" s="58">
        <v>62169.379980000005</v>
      </c>
      <c r="AK327" s="58">
        <v>88.158320000000003</v>
      </c>
      <c r="AL327" s="58">
        <v>154.71647999999999</v>
      </c>
      <c r="AM327" s="58">
        <v>22.83841</v>
      </c>
      <c r="AN327" s="58">
        <v>52.819300000000005</v>
      </c>
      <c r="AO327" s="58">
        <v>2933.7825130000001</v>
      </c>
      <c r="AP327" s="58">
        <v>30.076139999999999</v>
      </c>
      <c r="AQ327" s="58">
        <v>35.234879999999997</v>
      </c>
      <c r="AR327" s="58">
        <v>26.352499999999999</v>
      </c>
      <c r="AS327" s="58">
        <v>65.105280000000008</v>
      </c>
      <c r="AT327" s="58">
        <v>6538.7806419999997</v>
      </c>
      <c r="AU327" s="58">
        <v>39.451280000000004</v>
      </c>
      <c r="AV327" s="58">
        <v>85.084919999999997</v>
      </c>
      <c r="AW327" s="58">
        <v>1400.27756</v>
      </c>
      <c r="AX327" s="58">
        <v>3518.7272400000002</v>
      </c>
      <c r="AY327" s="58">
        <v>51.442619999999998</v>
      </c>
      <c r="AZ327" s="58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ht="15.75" customHeight="1" x14ac:dyDescent="0.2">
      <c r="A328" s="6">
        <v>327</v>
      </c>
      <c r="B328" s="60" t="s">
        <v>727</v>
      </c>
      <c r="C328" s="59">
        <v>3</v>
      </c>
      <c r="D328" s="1">
        <v>64</v>
      </c>
      <c r="E328" s="1" t="s">
        <v>31</v>
      </c>
      <c r="F328" s="1" t="s">
        <v>34</v>
      </c>
      <c r="G328" s="36">
        <v>18.520349982793483</v>
      </c>
      <c r="H328" s="36">
        <v>17.594332483653808</v>
      </c>
      <c r="I328" s="36">
        <v>151.9</v>
      </c>
      <c r="J328" s="36">
        <v>70.125</v>
      </c>
      <c r="K328" s="58">
        <v>105.95610000000001</v>
      </c>
      <c r="L328" s="58">
        <v>20.490687999999999</v>
      </c>
      <c r="M328" s="58">
        <v>54.254399999999997</v>
      </c>
      <c r="N328" s="58">
        <v>3483.2419760000002</v>
      </c>
      <c r="O328" s="58">
        <v>35.006280000000004</v>
      </c>
      <c r="P328" s="58">
        <v>39.514780000000002</v>
      </c>
      <c r="Q328" s="58">
        <v>100.46716000000001</v>
      </c>
      <c r="R328" s="58">
        <v>37.442140000000002</v>
      </c>
      <c r="S328" s="58">
        <v>27.424380000000003</v>
      </c>
      <c r="T328" s="58">
        <v>53.38064</v>
      </c>
      <c r="U328" s="58">
        <v>109.00663999999999</v>
      </c>
      <c r="V328" s="58">
        <v>109.00918</v>
      </c>
      <c r="W328" s="58">
        <v>70.629779999999997</v>
      </c>
      <c r="X328" s="58">
        <v>8679.9191279999995</v>
      </c>
      <c r="Y328" s="58">
        <v>48.417480000000005</v>
      </c>
      <c r="Z328" s="58">
        <v>98.308160000000001</v>
      </c>
      <c r="AA328" s="58">
        <v>82.755740000000003</v>
      </c>
      <c r="AB328" s="58">
        <v>106.56062000000001</v>
      </c>
      <c r="AC328" s="58">
        <v>1516.67164</v>
      </c>
      <c r="AD328" s="58">
        <v>3848.3599200000003</v>
      </c>
      <c r="AE328" s="58">
        <v>5569.6244800000004</v>
      </c>
      <c r="AF328" s="58">
        <v>16374.5308</v>
      </c>
      <c r="AG328" s="58">
        <v>57.716419999999999</v>
      </c>
      <c r="AH328" s="58">
        <v>48040.422359999997</v>
      </c>
      <c r="AI328" s="58"/>
      <c r="AJ328" s="58">
        <v>72140.930330000003</v>
      </c>
      <c r="AK328" s="58">
        <v>106.70032</v>
      </c>
      <c r="AL328" s="58">
        <v>153.30423999999999</v>
      </c>
      <c r="AM328" s="58">
        <v>20.380706</v>
      </c>
      <c r="AN328" s="58">
        <v>54.315359999999998</v>
      </c>
      <c r="AO328" s="58">
        <v>3257.0999959999999</v>
      </c>
      <c r="AP328" s="58">
        <v>34.764980000000001</v>
      </c>
      <c r="AQ328" s="58">
        <v>38.91534</v>
      </c>
      <c r="AR328" s="58">
        <v>27.322779999999998</v>
      </c>
      <c r="AS328" s="58">
        <v>70.281800000000004</v>
      </c>
      <c r="AT328" s="58">
        <v>8680.2468700000009</v>
      </c>
      <c r="AU328" s="58">
        <v>48.493679999999998</v>
      </c>
      <c r="AV328" s="58">
        <v>82.501740000000012</v>
      </c>
      <c r="AW328" s="58">
        <v>1431.2471600000001</v>
      </c>
      <c r="AX328" s="58">
        <v>4008.49856</v>
      </c>
      <c r="AY328" s="58">
        <v>57.142380000000003</v>
      </c>
      <c r="AZ328" s="58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ht="15.75" customHeight="1" x14ac:dyDescent="0.2">
      <c r="A329" s="6">
        <v>328</v>
      </c>
      <c r="B329" s="60" t="s">
        <v>728</v>
      </c>
      <c r="C329" s="59">
        <v>3</v>
      </c>
      <c r="D329" s="1">
        <v>71</v>
      </c>
      <c r="E329" s="1" t="s">
        <v>31</v>
      </c>
      <c r="F329" s="1" t="s">
        <v>34</v>
      </c>
      <c r="G329" s="36">
        <v>16.011134961329205</v>
      </c>
      <c r="H329" s="36">
        <v>15.210578213262744</v>
      </c>
      <c r="I329" s="36">
        <v>149.9</v>
      </c>
      <c r="J329" s="36">
        <v>62.325000000000003</v>
      </c>
      <c r="K329" s="58">
        <v>100.98023999999999</v>
      </c>
      <c r="L329" s="58">
        <v>22.011386000000002</v>
      </c>
      <c r="M329" s="58">
        <v>51.221640000000001</v>
      </c>
      <c r="N329" s="58">
        <v>2979.9941349999999</v>
      </c>
      <c r="O329" s="58">
        <v>33.40354</v>
      </c>
      <c r="P329" s="58">
        <v>40.236139999999999</v>
      </c>
      <c r="Q329" s="58">
        <v>93.649799999999999</v>
      </c>
      <c r="R329" s="58">
        <v>38.986460000000001</v>
      </c>
      <c r="S329" s="58">
        <v>24.851868</v>
      </c>
      <c r="T329" s="58">
        <v>54.968139999999998</v>
      </c>
      <c r="U329" s="58">
        <v>102.1588</v>
      </c>
      <c r="V329" s="58">
        <v>94.523560000000003</v>
      </c>
      <c r="W329" s="58">
        <v>64.094360000000009</v>
      </c>
      <c r="X329" s="58">
        <v>7462.1937269999999</v>
      </c>
      <c r="Y329" s="58">
        <v>46.680120000000002</v>
      </c>
      <c r="Z329" s="58">
        <v>85.153499999999994</v>
      </c>
      <c r="AA329" s="58">
        <v>84.706459999999993</v>
      </c>
      <c r="AB329" s="58">
        <v>100.23094</v>
      </c>
      <c r="AC329" s="58">
        <v>1388.3413600000001</v>
      </c>
      <c r="AD329" s="58">
        <v>3448.0778399999999</v>
      </c>
      <c r="AE329" s="58">
        <v>5742.28</v>
      </c>
      <c r="AF329" s="58">
        <v>15405.440399999999</v>
      </c>
      <c r="AG329" s="58">
        <v>54.536340000000003</v>
      </c>
      <c r="AH329" s="58">
        <v>45439.78959</v>
      </c>
      <c r="AI329" s="58"/>
      <c r="AJ329" s="58">
        <v>66480.825989999998</v>
      </c>
      <c r="AK329" s="58">
        <v>96.512380000000007</v>
      </c>
      <c r="AL329" s="58">
        <v>150.6601</v>
      </c>
      <c r="AM329" s="58">
        <v>23.352760000000004</v>
      </c>
      <c r="AN329" s="58">
        <v>47.525939999999999</v>
      </c>
      <c r="AO329" s="58">
        <v>2834.3128160000001</v>
      </c>
      <c r="AP329" s="58">
        <v>29.502100000000002</v>
      </c>
      <c r="AQ329" s="58">
        <v>40.596820000000001</v>
      </c>
      <c r="AR329" s="58">
        <v>24.35098</v>
      </c>
      <c r="AS329" s="58">
        <v>63.969899999999996</v>
      </c>
      <c r="AT329" s="58">
        <v>7763.5524960000002</v>
      </c>
      <c r="AU329" s="58">
        <v>46.517560000000003</v>
      </c>
      <c r="AV329" s="58">
        <v>85.178899999999999</v>
      </c>
      <c r="AW329" s="58">
        <v>1161.6826000000001</v>
      </c>
      <c r="AX329" s="58">
        <v>3665.3166800000004</v>
      </c>
      <c r="AY329" s="58">
        <v>54.818280000000001</v>
      </c>
      <c r="AZ329" s="58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ht="15.75" customHeight="1" x14ac:dyDescent="0.2">
      <c r="A330" s="6">
        <v>329</v>
      </c>
      <c r="B330" s="60" t="s">
        <v>729</v>
      </c>
      <c r="C330" s="59">
        <v>3</v>
      </c>
      <c r="D330" s="1">
        <v>55</v>
      </c>
      <c r="E330" s="1" t="s">
        <v>31</v>
      </c>
      <c r="F330" s="1" t="s">
        <v>34</v>
      </c>
      <c r="G330" s="36">
        <v>15.789761578236718</v>
      </c>
      <c r="H330" s="36">
        <v>15.000273499324882</v>
      </c>
      <c r="I330" s="36">
        <v>153.85000000000002</v>
      </c>
      <c r="J330" s="36">
        <v>62.475000000000001</v>
      </c>
      <c r="K330" s="58">
        <v>97.264219999999995</v>
      </c>
      <c r="L330" s="58">
        <v>22.250399999999999</v>
      </c>
      <c r="M330" s="58">
        <v>51.107340000000001</v>
      </c>
      <c r="N330" s="58">
        <v>2692.5644010000001</v>
      </c>
      <c r="O330" s="58">
        <v>28.811219999999999</v>
      </c>
      <c r="P330" s="58">
        <v>38.473379999999999</v>
      </c>
      <c r="Q330" s="58">
        <v>89.321639999999988</v>
      </c>
      <c r="R330" s="58">
        <v>32.953960000000002</v>
      </c>
      <c r="S330" s="58">
        <v>24.682449999999999</v>
      </c>
      <c r="T330" s="58">
        <v>51.638199999999998</v>
      </c>
      <c r="U330" s="58">
        <v>108.16082</v>
      </c>
      <c r="V330" s="58">
        <v>90.998040000000003</v>
      </c>
      <c r="W330" s="58">
        <v>65.587879999999998</v>
      </c>
      <c r="X330" s="58">
        <v>7791.4105659999996</v>
      </c>
      <c r="Y330" s="58">
        <v>46.936659999999996</v>
      </c>
      <c r="Z330" s="58">
        <v>79.151479999999992</v>
      </c>
      <c r="AA330" s="58">
        <v>86.144099999999995</v>
      </c>
      <c r="AB330" s="58">
        <v>104.71404</v>
      </c>
      <c r="AC330" s="58">
        <v>1329.4346</v>
      </c>
      <c r="AD330" s="58">
        <v>3577.8275599999997</v>
      </c>
      <c r="AE330" s="58">
        <v>5540.3969200000001</v>
      </c>
      <c r="AF330" s="58">
        <v>15645.454800000001</v>
      </c>
      <c r="AG330" s="58">
        <v>57.269380000000005</v>
      </c>
      <c r="AH330" s="58">
        <v>43361.905310000002</v>
      </c>
      <c r="AI330" s="58"/>
      <c r="AJ330" s="58">
        <v>64647.109499999999</v>
      </c>
      <c r="AK330" s="58">
        <v>92.811599999999999</v>
      </c>
      <c r="AL330" s="58">
        <v>153.98241999999999</v>
      </c>
      <c r="AM330" s="58">
        <v>23.217378000000004</v>
      </c>
      <c r="AN330" s="58">
        <v>52.801520000000004</v>
      </c>
      <c r="AO330" s="58">
        <v>2453.14887</v>
      </c>
      <c r="AP330" s="58">
        <v>28.331160000000001</v>
      </c>
      <c r="AQ330" s="58">
        <v>39.243000000000002</v>
      </c>
      <c r="AR330" s="58">
        <v>23.807165999999999</v>
      </c>
      <c r="AS330" s="58">
        <v>65.608199999999997</v>
      </c>
      <c r="AT330" s="58">
        <v>8347.2609979999997</v>
      </c>
      <c r="AU330" s="58">
        <v>47.698660000000004</v>
      </c>
      <c r="AV330" s="58">
        <v>86.898480000000006</v>
      </c>
      <c r="AW330" s="58">
        <v>1252.7848399999998</v>
      </c>
      <c r="AX330" s="58">
        <v>3945.0754000000002</v>
      </c>
      <c r="AY330" s="58">
        <v>60.157360000000004</v>
      </c>
      <c r="AZ330" s="58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ht="15.75" customHeight="1" x14ac:dyDescent="0.2">
      <c r="A331" s="6">
        <v>330</v>
      </c>
      <c r="B331" s="60" t="s">
        <v>730</v>
      </c>
      <c r="C331" s="59">
        <v>3</v>
      </c>
      <c r="D331" s="1">
        <v>38</v>
      </c>
      <c r="E331" s="1" t="s">
        <v>36</v>
      </c>
      <c r="F331" s="1" t="s">
        <v>34</v>
      </c>
      <c r="G331" s="36">
        <v>29.480184315057727</v>
      </c>
      <c r="H331" s="36">
        <v>28.006175099304841</v>
      </c>
      <c r="I331" s="36">
        <v>172</v>
      </c>
      <c r="J331" s="36">
        <v>128.09</v>
      </c>
      <c r="K331" s="58">
        <v>135.95096000000001</v>
      </c>
      <c r="L331" s="58">
        <v>25.620979999999999</v>
      </c>
      <c r="M331" s="58">
        <v>61.686440000000005</v>
      </c>
      <c r="N331" s="58">
        <v>4763.4022279999999</v>
      </c>
      <c r="O331" s="58">
        <v>41.170859999999998</v>
      </c>
      <c r="P331" s="58">
        <v>48.704500000000003</v>
      </c>
      <c r="Q331" s="58">
        <v>129.21234000000001</v>
      </c>
      <c r="R331" s="58">
        <v>42.090340000000005</v>
      </c>
      <c r="S331" s="58">
        <v>30.231079999999999</v>
      </c>
      <c r="T331" s="58">
        <v>57.477660000000007</v>
      </c>
      <c r="U331" s="58">
        <v>135.91794000000002</v>
      </c>
      <c r="V331" s="58">
        <v>136.51991999999998</v>
      </c>
      <c r="W331" s="58">
        <v>66.575940000000003</v>
      </c>
      <c r="X331" s="58">
        <v>11444.914510999999</v>
      </c>
      <c r="Y331" s="58">
        <v>59.596020000000003</v>
      </c>
      <c r="Z331" s="58">
        <v>124.88418</v>
      </c>
      <c r="AA331" s="58">
        <v>87.452200000000005</v>
      </c>
      <c r="AB331" s="58">
        <v>136.56056000000001</v>
      </c>
      <c r="AC331" s="58">
        <v>1903.72712</v>
      </c>
      <c r="AD331" s="58">
        <v>4411.74856</v>
      </c>
      <c r="AE331" s="58">
        <v>9421.2103999999999</v>
      </c>
      <c r="AF331" s="58">
        <v>22085.841199999999</v>
      </c>
      <c r="AG331" s="58">
        <v>70.538340000000005</v>
      </c>
      <c r="AH331" s="58">
        <v>100595.49077</v>
      </c>
      <c r="AI331" s="58"/>
      <c r="AJ331" s="58">
        <v>133551.58757999999</v>
      </c>
      <c r="AK331" s="58">
        <v>130.14705999999998</v>
      </c>
      <c r="AL331" s="58">
        <v>171.98594</v>
      </c>
      <c r="AM331" s="58">
        <v>26.664919999999999</v>
      </c>
      <c r="AN331" s="58">
        <v>55.88</v>
      </c>
      <c r="AO331" s="58">
        <v>5112.1197160000002</v>
      </c>
      <c r="AP331" s="58">
        <v>39.461439999999996</v>
      </c>
      <c r="AQ331" s="58">
        <v>47.739300000000007</v>
      </c>
      <c r="AR331" s="58">
        <v>30.18282</v>
      </c>
      <c r="AS331" s="58">
        <v>66.304159999999996</v>
      </c>
      <c r="AT331" s="58">
        <v>11635.496483999999</v>
      </c>
      <c r="AU331" s="58">
        <v>60.325000000000003</v>
      </c>
      <c r="AV331" s="58">
        <v>86.713060000000013</v>
      </c>
      <c r="AW331" s="58">
        <v>1627.7750799999999</v>
      </c>
      <c r="AX331" s="58">
        <v>4720.8638799999999</v>
      </c>
      <c r="AY331" s="58">
        <v>70.159880000000001</v>
      </c>
      <c r="AZ331" s="58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ht="15.75" customHeight="1" x14ac:dyDescent="0.2">
      <c r="A332" s="6">
        <v>331</v>
      </c>
      <c r="B332" s="60" t="s">
        <v>731</v>
      </c>
      <c r="C332" s="59">
        <v>3</v>
      </c>
      <c r="D332" s="1">
        <v>30</v>
      </c>
      <c r="E332" s="1" t="s">
        <v>36</v>
      </c>
      <c r="F332" s="1" t="s">
        <v>82</v>
      </c>
      <c r="G332" s="36">
        <v>29.956048146947971</v>
      </c>
      <c r="H332" s="36">
        <v>28.458245739600571</v>
      </c>
      <c r="I332" s="36">
        <v>186.64999999999998</v>
      </c>
      <c r="J332" s="36">
        <v>79.025000000000006</v>
      </c>
      <c r="K332" s="58">
        <v>86.634319999999988</v>
      </c>
      <c r="L332" s="58">
        <v>22.962108000000001</v>
      </c>
      <c r="M332" s="58">
        <v>64.833500000000001</v>
      </c>
      <c r="N332" s="58">
        <v>4289.8150379999997</v>
      </c>
      <c r="O332" s="58">
        <v>34.218879999999999</v>
      </c>
      <c r="P332" s="58">
        <v>36.1569</v>
      </c>
      <c r="Q332" s="58">
        <v>102.73792</v>
      </c>
      <c r="R332" s="58">
        <v>39.822120000000005</v>
      </c>
      <c r="S332" s="58">
        <v>28.044140000000002</v>
      </c>
      <c r="T332" s="58">
        <v>61.295280000000005</v>
      </c>
      <c r="U332" s="58">
        <v>96.344740000000002</v>
      </c>
      <c r="V332" s="58">
        <v>86.738460000000003</v>
      </c>
      <c r="W332" s="58">
        <v>82.613500000000002</v>
      </c>
      <c r="X332" s="58">
        <v>8827.5668990000013</v>
      </c>
      <c r="Y332" s="58">
        <v>41.536620000000006</v>
      </c>
      <c r="Z332" s="58">
        <v>85.041740000000004</v>
      </c>
      <c r="AA332" s="58">
        <v>104.32795999999999</v>
      </c>
      <c r="AB332" s="58">
        <v>95.793559999999999</v>
      </c>
      <c r="AC332" s="58">
        <v>1830.4969199999998</v>
      </c>
      <c r="AD332" s="58">
        <v>4361.5519999999997</v>
      </c>
      <c r="AE332" s="58">
        <v>6899.7688000000007</v>
      </c>
      <c r="AF332" s="58">
        <v>19269.5432</v>
      </c>
      <c r="AG332" s="58">
        <v>54.650639999999996</v>
      </c>
      <c r="AH332" s="58">
        <v>53884.06222</v>
      </c>
      <c r="AI332" s="58"/>
      <c r="AJ332" s="58">
        <v>79515.12533000001</v>
      </c>
      <c r="AK332" s="58">
        <v>86.499700000000004</v>
      </c>
      <c r="AL332" s="58">
        <v>186.309</v>
      </c>
      <c r="AM332" s="58">
        <v>23.850854000000002</v>
      </c>
      <c r="AN332" s="58">
        <v>60.518039999999999</v>
      </c>
      <c r="AO332" s="58">
        <v>3479.4729430000002</v>
      </c>
      <c r="AP332" s="58">
        <v>30.071060000000003</v>
      </c>
      <c r="AQ332" s="58">
        <v>36.596319999999999</v>
      </c>
      <c r="AR332" s="58">
        <v>27.614879999999999</v>
      </c>
      <c r="AS332" s="58">
        <v>82.486500000000007</v>
      </c>
      <c r="AT332" s="58">
        <v>9033.5527459999994</v>
      </c>
      <c r="AU332" s="58">
        <v>41.765220000000006</v>
      </c>
      <c r="AV332" s="58">
        <v>104.71657999999999</v>
      </c>
      <c r="AW332" s="58">
        <v>1633.9690000000001</v>
      </c>
      <c r="AX332" s="58">
        <v>4543.4984000000004</v>
      </c>
      <c r="AY332" s="58">
        <v>54.267099999999999</v>
      </c>
      <c r="AZ332" s="58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ht="15.75" customHeight="1" x14ac:dyDescent="0.2">
      <c r="A333" s="6">
        <v>332</v>
      </c>
      <c r="B333" s="60" t="s">
        <v>732</v>
      </c>
      <c r="C333" s="59">
        <v>3</v>
      </c>
      <c r="D333" s="1">
        <v>57</v>
      </c>
      <c r="E333" s="1" t="s">
        <v>36</v>
      </c>
      <c r="F333" s="1" t="s">
        <v>34</v>
      </c>
      <c r="G333" s="36">
        <v>37.017009446460982</v>
      </c>
      <c r="H333" s="36">
        <v>35.166158974137936</v>
      </c>
      <c r="I333" s="36">
        <v>173.60000000000002</v>
      </c>
      <c r="J333" s="36">
        <v>113.02500000000001</v>
      </c>
      <c r="K333" s="58">
        <v>108.86948000000001</v>
      </c>
      <c r="L333" s="58">
        <v>28.280360000000002</v>
      </c>
      <c r="M333" s="58">
        <v>63.1952</v>
      </c>
      <c r="N333" s="58">
        <v>5653.0578870000008</v>
      </c>
      <c r="O333" s="58">
        <v>42.514519999999997</v>
      </c>
      <c r="P333" s="58">
        <v>47.157640000000001</v>
      </c>
      <c r="Q333" s="58">
        <v>121.99112</v>
      </c>
      <c r="R333" s="58">
        <v>46.108619999999995</v>
      </c>
      <c r="S333" s="58">
        <v>32.839660000000002</v>
      </c>
      <c r="T333" s="58">
        <v>58.879740000000005</v>
      </c>
      <c r="U333" s="58">
        <v>113.62182</v>
      </c>
      <c r="V333" s="58">
        <v>113.81232</v>
      </c>
      <c r="W333" s="58">
        <v>74.307699999999997</v>
      </c>
      <c r="X333" s="58">
        <v>11589.776475000001</v>
      </c>
      <c r="Y333" s="58">
        <v>52.895499999999998</v>
      </c>
      <c r="Z333" s="58">
        <v>114.07648</v>
      </c>
      <c r="AA333" s="58">
        <v>96.334580000000003</v>
      </c>
      <c r="AB333" s="58">
        <v>109.05235999999999</v>
      </c>
      <c r="AC333" s="58">
        <v>2258.8452000000002</v>
      </c>
      <c r="AD333" s="58">
        <v>4691.95892</v>
      </c>
      <c r="AE333" s="58">
        <v>7721.1084000000001</v>
      </c>
      <c r="AF333" s="58">
        <v>21622.587600000003</v>
      </c>
      <c r="AG333" s="58">
        <v>64.198499999999996</v>
      </c>
      <c r="AH333" s="58">
        <v>75803.447180000003</v>
      </c>
      <c r="AI333" s="58"/>
      <c r="AJ333" s="58">
        <v>110137.6991</v>
      </c>
      <c r="AK333" s="58">
        <v>108.68913999999999</v>
      </c>
      <c r="AL333" s="58">
        <v>172.36694</v>
      </c>
      <c r="AM333" s="58">
        <v>28.013660000000002</v>
      </c>
      <c r="AN333" s="58">
        <v>62.153799999999997</v>
      </c>
      <c r="AO333" s="58">
        <v>5296.4745910000001</v>
      </c>
      <c r="AP333" s="58">
        <v>39.560499999999998</v>
      </c>
      <c r="AQ333" s="58">
        <v>47.602139999999999</v>
      </c>
      <c r="AR333" s="58">
        <v>30.744159999999997</v>
      </c>
      <c r="AS333" s="58">
        <v>74.579480000000004</v>
      </c>
      <c r="AT333" s="58">
        <v>11794.451354000001</v>
      </c>
      <c r="AU333" s="58">
        <v>53.472079999999998</v>
      </c>
      <c r="AV333" s="58">
        <v>94.007940000000005</v>
      </c>
      <c r="AW333" s="58">
        <v>2051.1553200000003</v>
      </c>
      <c r="AX333" s="58">
        <v>4899.3907200000003</v>
      </c>
      <c r="AY333" s="58">
        <v>64.84366</v>
      </c>
      <c r="AZ333" s="58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ht="15.75" customHeight="1" x14ac:dyDescent="0.2">
      <c r="A334" s="6">
        <v>333</v>
      </c>
      <c r="B334" s="60" t="s">
        <v>733</v>
      </c>
      <c r="C334" s="59">
        <v>3</v>
      </c>
      <c r="D334" s="1">
        <v>53</v>
      </c>
      <c r="E334" s="1" t="s">
        <v>31</v>
      </c>
      <c r="F334" s="1" t="s">
        <v>583</v>
      </c>
      <c r="G334" s="36">
        <v>22.651018870690407</v>
      </c>
      <c r="H334" s="36">
        <v>21.518467927155886</v>
      </c>
      <c r="I334" s="36">
        <v>162.85000000000002</v>
      </c>
      <c r="J334" s="36">
        <v>75.974999999999994</v>
      </c>
      <c r="K334" s="58">
        <v>106.10342000000001</v>
      </c>
      <c r="L334" s="58">
        <v>22.417786000000003</v>
      </c>
      <c r="M334" s="58">
        <v>54.472840000000005</v>
      </c>
      <c r="N334" s="58">
        <v>3721.5104099999999</v>
      </c>
      <c r="O334" s="58">
        <v>33.55594</v>
      </c>
      <c r="P334" s="58">
        <v>40.937180000000005</v>
      </c>
      <c r="Q334" s="58">
        <v>100.23094</v>
      </c>
      <c r="R334" s="58">
        <v>36.964620000000004</v>
      </c>
      <c r="S334" s="58">
        <v>27.249120000000001</v>
      </c>
      <c r="T334" s="58">
        <v>56.982360000000007</v>
      </c>
      <c r="U334" s="58">
        <v>108.06175999999999</v>
      </c>
      <c r="V334" s="58">
        <v>99.390200000000007</v>
      </c>
      <c r="W334" s="58">
        <v>73.698099999999997</v>
      </c>
      <c r="X334" s="58">
        <v>9841.6006470000011</v>
      </c>
      <c r="Y334" s="58">
        <v>49.905920000000002</v>
      </c>
      <c r="Z334" s="58">
        <v>90.619579999999999</v>
      </c>
      <c r="AA334" s="58">
        <v>93.41358000000001</v>
      </c>
      <c r="AB334" s="58">
        <v>107.90936000000001</v>
      </c>
      <c r="AC334" s="58">
        <v>1567.5133999999998</v>
      </c>
      <c r="AD334" s="58">
        <v>4146.7649200000005</v>
      </c>
      <c r="AE334" s="58">
        <v>6013.3930399999999</v>
      </c>
      <c r="AF334" s="58">
        <v>17521.051199999998</v>
      </c>
      <c r="AG334" s="58">
        <v>61.897260000000003</v>
      </c>
      <c r="AH334" s="58">
        <v>50265.790540000002</v>
      </c>
      <c r="AI334" s="58"/>
      <c r="AJ334" s="58">
        <v>77470.015249999997</v>
      </c>
      <c r="AK334" s="58">
        <v>102.12324000000001</v>
      </c>
      <c r="AL334" s="58">
        <v>164.18052000000003</v>
      </c>
      <c r="AM334" s="58">
        <v>23.634192000000002</v>
      </c>
      <c r="AN334" s="58">
        <v>53.291740000000004</v>
      </c>
      <c r="AO334" s="58">
        <v>3491.9271389999999</v>
      </c>
      <c r="AP334" s="58">
        <v>32.3596</v>
      </c>
      <c r="AQ334" s="58">
        <v>40.469819999999999</v>
      </c>
      <c r="AR334" s="58">
        <v>25.17013</v>
      </c>
      <c r="AS334" s="58">
        <v>73.886060000000001</v>
      </c>
      <c r="AT334" s="58">
        <v>10148.203287999999</v>
      </c>
      <c r="AU334" s="58">
        <v>50.142139999999998</v>
      </c>
      <c r="AV334" s="58">
        <v>93.799660000000003</v>
      </c>
      <c r="AW334" s="58">
        <v>1439.1186</v>
      </c>
      <c r="AX334" s="58">
        <v>4354.5838399999993</v>
      </c>
      <c r="AY334" s="58">
        <v>62.242699999999999</v>
      </c>
      <c r="AZ334" s="58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ht="15.75" customHeight="1" x14ac:dyDescent="0.2">
      <c r="A335" s="6">
        <v>334</v>
      </c>
      <c r="B335" s="60" t="s">
        <v>734</v>
      </c>
      <c r="C335" s="59">
        <v>3</v>
      </c>
      <c r="D335" s="1">
        <v>51</v>
      </c>
      <c r="E335" s="1" t="s">
        <v>36</v>
      </c>
      <c r="F335" s="1" t="s">
        <v>583</v>
      </c>
      <c r="G335" s="36">
        <v>28.470024446244199</v>
      </c>
      <c r="H335" s="36">
        <v>27.046523223931988</v>
      </c>
      <c r="I335" s="36">
        <v>175.39999999999998</v>
      </c>
      <c r="J335" s="36">
        <v>85.724999999999994</v>
      </c>
      <c r="K335" s="58">
        <v>99.562920000000005</v>
      </c>
      <c r="L335" s="58">
        <v>22.995889999999999</v>
      </c>
      <c r="M335" s="58">
        <v>59.557920000000003</v>
      </c>
      <c r="N335" s="58">
        <v>3865.225277</v>
      </c>
      <c r="O335" s="58">
        <v>33.380679999999998</v>
      </c>
      <c r="P335" s="58">
        <v>38.42512</v>
      </c>
      <c r="Q335" s="58">
        <v>104.71404</v>
      </c>
      <c r="R335" s="58">
        <v>41.783000000000001</v>
      </c>
      <c r="S335" s="58">
        <v>29.382719999999999</v>
      </c>
      <c r="T335" s="58">
        <v>56.82488</v>
      </c>
      <c r="U335" s="58">
        <v>103.24338</v>
      </c>
      <c r="V335" s="58">
        <v>100.40873999999999</v>
      </c>
      <c r="W335" s="58">
        <v>74.841099999999997</v>
      </c>
      <c r="X335" s="58">
        <v>8899.9978810000011</v>
      </c>
      <c r="Y335" s="58">
        <v>45.575220000000002</v>
      </c>
      <c r="Z335" s="58">
        <v>97.208340000000007</v>
      </c>
      <c r="AA335" s="58">
        <v>96.558099999999996</v>
      </c>
      <c r="AB335" s="58">
        <v>103.07574000000001</v>
      </c>
      <c r="AC335" s="58">
        <v>1798.3659600000001</v>
      </c>
      <c r="AD335" s="58">
        <v>4242.4480800000001</v>
      </c>
      <c r="AE335" s="58">
        <v>7019.7759999999998</v>
      </c>
      <c r="AF335" s="58">
        <v>19266.317199999998</v>
      </c>
      <c r="AG335" s="58">
        <v>55.549800000000005</v>
      </c>
      <c r="AH335" s="58">
        <v>58875.572880000007</v>
      </c>
      <c r="AI335" s="58"/>
      <c r="AJ335" s="58">
        <v>84644.287630000006</v>
      </c>
      <c r="AK335" s="58">
        <v>96.080579999999998</v>
      </c>
      <c r="AL335" s="58">
        <v>175.67148000000003</v>
      </c>
      <c r="AM335" s="58">
        <v>24.893269999999998</v>
      </c>
      <c r="AN335" s="58">
        <v>60.609479999999998</v>
      </c>
      <c r="AO335" s="58">
        <v>3714.9555700000001</v>
      </c>
      <c r="AP335" s="58">
        <v>31.996379999999998</v>
      </c>
      <c r="AQ335" s="58">
        <v>38.785800000000002</v>
      </c>
      <c r="AR335" s="58">
        <v>29.377640000000003</v>
      </c>
      <c r="AS335" s="58">
        <v>75.178920000000005</v>
      </c>
      <c r="AT335" s="58">
        <v>9287.8805379999994</v>
      </c>
      <c r="AU335" s="58">
        <v>46.395639999999993</v>
      </c>
      <c r="AV335" s="58">
        <v>96.380300000000005</v>
      </c>
      <c r="AW335" s="58">
        <v>1714.9416000000001</v>
      </c>
      <c r="AX335" s="58">
        <v>4490.7210399999994</v>
      </c>
      <c r="AY335" s="58">
        <v>57.01538</v>
      </c>
      <c r="AZ335" s="58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ht="15.75" customHeight="1" x14ac:dyDescent="0.2">
      <c r="A336" s="6">
        <v>335</v>
      </c>
      <c r="B336" s="60" t="s">
        <v>735</v>
      </c>
      <c r="C336" s="59">
        <v>3</v>
      </c>
      <c r="D336" s="1">
        <v>29</v>
      </c>
      <c r="E336" s="1" t="s">
        <v>31</v>
      </c>
      <c r="F336" s="1" t="s">
        <v>201</v>
      </c>
      <c r="G336" s="36">
        <v>22.720629679469997</v>
      </c>
      <c r="H336" s="36">
        <v>21.584598195496497</v>
      </c>
      <c r="I336" s="36">
        <v>158.1</v>
      </c>
      <c r="J336" s="36">
        <v>71.400000000000006</v>
      </c>
      <c r="K336" s="58">
        <v>103.1113</v>
      </c>
      <c r="L336" s="58">
        <v>22.761702</v>
      </c>
      <c r="M336" s="58">
        <v>56.182259999999999</v>
      </c>
      <c r="N336" s="58">
        <v>3542.3994069999999</v>
      </c>
      <c r="O336" s="58">
        <v>30.652719999999999</v>
      </c>
      <c r="P336" s="58">
        <v>37.823140000000002</v>
      </c>
      <c r="Q336" s="58">
        <v>93.48978000000001</v>
      </c>
      <c r="R336" s="58">
        <v>35.140900000000002</v>
      </c>
      <c r="S336" s="58">
        <v>26.062939999999998</v>
      </c>
      <c r="T336" s="58">
        <v>69.583299999999994</v>
      </c>
      <c r="U336" s="58">
        <v>109.97946</v>
      </c>
      <c r="V336" s="58">
        <v>97.756980000000013</v>
      </c>
      <c r="W336" s="58">
        <v>73.398380000000003</v>
      </c>
      <c r="X336" s="58">
        <v>9547.4522020000004</v>
      </c>
      <c r="Y336" s="58">
        <v>49.367440000000002</v>
      </c>
      <c r="Z336" s="58">
        <v>82.301079999999999</v>
      </c>
      <c r="AA336" s="58">
        <v>90.916759999999996</v>
      </c>
      <c r="AB336" s="58">
        <v>108.5215</v>
      </c>
      <c r="AC336" s="58">
        <v>1555.1900799999999</v>
      </c>
      <c r="AD336" s="58">
        <v>4017.4668399999996</v>
      </c>
      <c r="AE336" s="58">
        <v>5806.4128799999999</v>
      </c>
      <c r="AF336" s="58">
        <v>17220.387999999999</v>
      </c>
      <c r="AG336" s="58">
        <v>62.593220000000002</v>
      </c>
      <c r="AH336" s="58">
        <v>45865.854190000005</v>
      </c>
      <c r="AI336" s="58"/>
      <c r="AJ336" s="58">
        <v>72265.472289999991</v>
      </c>
      <c r="AK336" s="58">
        <v>98.379279999999994</v>
      </c>
      <c r="AL336" s="58">
        <v>158.03880000000001</v>
      </c>
      <c r="AM336" s="58">
        <v>24.321262000000001</v>
      </c>
      <c r="AN336" s="58">
        <v>56.870600000000003</v>
      </c>
      <c r="AO336" s="58">
        <v>3331.169688</v>
      </c>
      <c r="AP336" s="58">
        <v>29.95168</v>
      </c>
      <c r="AQ336" s="58">
        <v>38.34384</v>
      </c>
      <c r="AR336" s="58">
        <v>24.570436000000001</v>
      </c>
      <c r="AS336" s="58">
        <v>73.360280000000003</v>
      </c>
      <c r="AT336" s="58">
        <v>9977.7774480000007</v>
      </c>
      <c r="AU336" s="58">
        <v>49.756059999999998</v>
      </c>
      <c r="AV336" s="58">
        <v>90.578940000000003</v>
      </c>
      <c r="AW336" s="58">
        <v>1494.9929200000001</v>
      </c>
      <c r="AX336" s="58">
        <v>4346.5188399999997</v>
      </c>
      <c r="AY336" s="58">
        <v>64.269620000000003</v>
      </c>
      <c r="AZ336" s="58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ht="15.75" customHeight="1" x14ac:dyDescent="0.2">
      <c r="A337" s="6">
        <v>336</v>
      </c>
      <c r="B337" s="60" t="s">
        <v>736</v>
      </c>
      <c r="C337" s="59">
        <v>3</v>
      </c>
      <c r="D337" s="1">
        <v>67</v>
      </c>
      <c r="E337" s="1" t="s">
        <v>36</v>
      </c>
      <c r="F337" s="1" t="s">
        <v>34</v>
      </c>
      <c r="G337" s="36">
        <v>20.165200138853297</v>
      </c>
      <c r="H337" s="36">
        <v>19.156940131910634</v>
      </c>
      <c r="I337" s="36">
        <v>162.94999999999999</v>
      </c>
      <c r="J337" s="36">
        <v>60.875</v>
      </c>
      <c r="K337" s="58">
        <v>83.654900000000012</v>
      </c>
      <c r="L337" s="58">
        <v>22.495510000000003</v>
      </c>
      <c r="M337" s="58">
        <v>58.204099999999997</v>
      </c>
      <c r="N337" s="58">
        <v>3100.7670619999999</v>
      </c>
      <c r="O337" s="58">
        <v>30.40888</v>
      </c>
      <c r="P337" s="58">
        <v>35.6235</v>
      </c>
      <c r="Q337" s="58">
        <v>92.168980000000005</v>
      </c>
      <c r="R337" s="58">
        <v>38.351460000000003</v>
      </c>
      <c r="S337" s="58">
        <v>27.205940000000002</v>
      </c>
      <c r="T337" s="58">
        <v>57.70626</v>
      </c>
      <c r="U337" s="58">
        <v>88.38946</v>
      </c>
      <c r="V337" s="58">
        <v>84.401659999999993</v>
      </c>
      <c r="W337" s="58">
        <v>66.509900000000002</v>
      </c>
      <c r="X337" s="58">
        <v>6185.8025080000007</v>
      </c>
      <c r="Y337" s="58">
        <v>39.1922</v>
      </c>
      <c r="Z337" s="58">
        <v>81.508600000000015</v>
      </c>
      <c r="AA337" s="58">
        <v>87.891620000000003</v>
      </c>
      <c r="AB337" s="58">
        <v>88.341200000000001</v>
      </c>
      <c r="AC337" s="58">
        <v>1629.5816399999999</v>
      </c>
      <c r="AD337" s="58">
        <v>3384.9127600000002</v>
      </c>
      <c r="AE337" s="58">
        <v>6455.8712000000005</v>
      </c>
      <c r="AF337" s="58">
        <v>16464.858800000002</v>
      </c>
      <c r="AG337" s="58">
        <v>46.390560000000001</v>
      </c>
      <c r="AH337" s="58">
        <v>44241.892580000007</v>
      </c>
      <c r="AI337" s="58"/>
      <c r="AJ337" s="58">
        <v>62706.876859999997</v>
      </c>
      <c r="AK337" s="58">
        <v>84.287359999999993</v>
      </c>
      <c r="AL337" s="58">
        <v>164.98824000000002</v>
      </c>
      <c r="AM337" s="58">
        <v>23.469092000000003</v>
      </c>
      <c r="AN337" s="58">
        <v>56.436260000000004</v>
      </c>
      <c r="AO337" s="58">
        <v>2783.8405480000001</v>
      </c>
      <c r="AP337" s="58">
        <v>28.087319999999998</v>
      </c>
      <c r="AQ337" s="58">
        <v>36.12388</v>
      </c>
      <c r="AR337" s="58">
        <v>23.954232000000001</v>
      </c>
      <c r="AS337" s="58">
        <v>66.245739999999998</v>
      </c>
      <c r="AT337" s="58">
        <v>6394.5741620000008</v>
      </c>
      <c r="AU337" s="58">
        <v>39.288719999999998</v>
      </c>
      <c r="AV337" s="58">
        <v>88.071960000000004</v>
      </c>
      <c r="AW337" s="58">
        <v>1410.60076</v>
      </c>
      <c r="AX337" s="58">
        <v>3583.6343599999996</v>
      </c>
      <c r="AY337" s="58">
        <v>46.936659999999996</v>
      </c>
      <c r="AZ337" s="58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ht="15.75" customHeight="1" x14ac:dyDescent="0.2">
      <c r="A338" s="6">
        <v>337</v>
      </c>
      <c r="B338" s="60" t="s">
        <v>737</v>
      </c>
      <c r="C338" s="59">
        <v>3</v>
      </c>
      <c r="D338" s="1">
        <v>44</v>
      </c>
      <c r="E338" s="1" t="s">
        <v>36</v>
      </c>
      <c r="F338" s="1" t="s">
        <v>34</v>
      </c>
      <c r="G338" s="36">
        <v>26.237253835066717</v>
      </c>
      <c r="H338" s="36">
        <v>24.92539114331338</v>
      </c>
      <c r="I338" s="36">
        <v>175.25</v>
      </c>
      <c r="J338" s="36">
        <v>64.5</v>
      </c>
      <c r="K338" s="58">
        <v>80.863439999999997</v>
      </c>
      <c r="L338" s="58">
        <v>19.916394</v>
      </c>
      <c r="M338" s="58">
        <v>58.524140000000003</v>
      </c>
      <c r="N338" s="58">
        <v>3457.1864869999999</v>
      </c>
      <c r="O338" s="58">
        <v>31.93796</v>
      </c>
      <c r="P338" s="58">
        <v>33.147000000000006</v>
      </c>
      <c r="Q338" s="58">
        <v>93.146879999999996</v>
      </c>
      <c r="R338" s="58">
        <v>36.964620000000004</v>
      </c>
      <c r="S338" s="58">
        <v>26.520140000000001</v>
      </c>
      <c r="T338" s="58">
        <v>53.898800000000001</v>
      </c>
      <c r="U338" s="58">
        <v>87.546179999999993</v>
      </c>
      <c r="V338" s="58">
        <v>76.591160000000002</v>
      </c>
      <c r="W338" s="58">
        <v>81.21396</v>
      </c>
      <c r="X338" s="58">
        <v>7412.8685560000004</v>
      </c>
      <c r="Y338" s="58">
        <v>41.897300000000001</v>
      </c>
      <c r="Z338" s="58">
        <v>77.312519999999992</v>
      </c>
      <c r="AA338" s="58">
        <v>98.447860000000006</v>
      </c>
      <c r="AB338" s="58">
        <v>85.666579999999996</v>
      </c>
      <c r="AC338" s="58">
        <v>1700.7472000000002</v>
      </c>
      <c r="AD338" s="58">
        <v>3906.0407999999998</v>
      </c>
      <c r="AE338" s="58">
        <v>5681.9538000000002</v>
      </c>
      <c r="AF338" s="58">
        <v>17021.666399999998</v>
      </c>
      <c r="AG338" s="58">
        <v>48.788319999999999</v>
      </c>
      <c r="AH338" s="58">
        <v>40018.936909999997</v>
      </c>
      <c r="AI338" s="58"/>
      <c r="AJ338" s="58">
        <v>61708.902470000001</v>
      </c>
      <c r="AK338" s="58">
        <v>76.949300000000008</v>
      </c>
      <c r="AL338" s="58">
        <v>173.92903999999999</v>
      </c>
      <c r="AM338" s="58">
        <v>21.270721999999999</v>
      </c>
      <c r="AN338" s="58">
        <v>59.268360000000001</v>
      </c>
      <c r="AO338" s="58">
        <v>3315.2742010000002</v>
      </c>
      <c r="AP338" s="58">
        <v>29.657040000000002</v>
      </c>
      <c r="AQ338" s="58">
        <v>33.863280000000003</v>
      </c>
      <c r="AR338" s="58">
        <v>26.2636</v>
      </c>
      <c r="AS338" s="58">
        <v>81.048860000000005</v>
      </c>
      <c r="AT338" s="58">
        <v>7505.6195419999995</v>
      </c>
      <c r="AU338" s="58">
        <v>41.640759999999993</v>
      </c>
      <c r="AV338" s="58">
        <v>98.600260000000006</v>
      </c>
      <c r="AW338" s="58">
        <v>1606.67704</v>
      </c>
      <c r="AX338" s="58">
        <v>4126.5056400000003</v>
      </c>
      <c r="AY338" s="58">
        <v>48.143160000000002</v>
      </c>
      <c r="AZ338" s="58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ht="15.75" customHeight="1" x14ac:dyDescent="0.2">
      <c r="A339" s="6">
        <v>338</v>
      </c>
      <c r="B339" s="60" t="s">
        <v>738</v>
      </c>
      <c r="C339" s="59">
        <v>3</v>
      </c>
      <c r="D339" s="1">
        <v>28</v>
      </c>
      <c r="E339" s="1" t="s">
        <v>31</v>
      </c>
      <c r="F339" s="1" t="s">
        <v>583</v>
      </c>
      <c r="G339" s="36">
        <v>21.033862833843916</v>
      </c>
      <c r="H339" s="36">
        <v>19.982169692151722</v>
      </c>
      <c r="I339" s="36">
        <v>163.6</v>
      </c>
      <c r="J339" s="36">
        <v>62.075000000000003</v>
      </c>
      <c r="K339" s="58">
        <v>87.980519999999999</v>
      </c>
      <c r="L339" s="58">
        <v>23.224489999999999</v>
      </c>
      <c r="M339" s="58">
        <v>54.965600000000002</v>
      </c>
      <c r="N339" s="58">
        <v>3165.8238489999999</v>
      </c>
      <c r="O339" s="58">
        <v>27.7241</v>
      </c>
      <c r="P339" s="58">
        <v>36.222940000000001</v>
      </c>
      <c r="Q339" s="58">
        <v>83.416139999999999</v>
      </c>
      <c r="R339" s="58">
        <v>34.528759999999998</v>
      </c>
      <c r="S339" s="58">
        <v>24.795480000000001</v>
      </c>
      <c r="T339" s="58">
        <v>63.627000000000002</v>
      </c>
      <c r="U339" s="58">
        <v>101.92512000000001</v>
      </c>
      <c r="V339" s="58">
        <v>82.710020000000014</v>
      </c>
      <c r="W339" s="58">
        <v>72.138540000000006</v>
      </c>
      <c r="X339" s="58">
        <v>8301.5409889999992</v>
      </c>
      <c r="Y339" s="58">
        <v>45.646340000000002</v>
      </c>
      <c r="Z339" s="58">
        <v>71.503540000000001</v>
      </c>
      <c r="AA339" s="58">
        <v>92.83954</v>
      </c>
      <c r="AB339" s="58">
        <v>99.568000000000012</v>
      </c>
      <c r="AC339" s="58">
        <v>1467.7009599999999</v>
      </c>
      <c r="AD339" s="58">
        <v>3848.8760799999995</v>
      </c>
      <c r="AE339" s="58">
        <v>5598.6584800000001</v>
      </c>
      <c r="AF339" s="58">
        <v>16220.328</v>
      </c>
      <c r="AG339" s="58">
        <v>56.916320000000006</v>
      </c>
      <c r="AH339" s="58">
        <v>39507.659390000001</v>
      </c>
      <c r="AI339" s="58"/>
      <c r="AJ339" s="58">
        <v>61895.715409999997</v>
      </c>
      <c r="AK339" s="58">
        <v>84.421980000000005</v>
      </c>
      <c r="AL339" s="58">
        <v>163.26612000000003</v>
      </c>
      <c r="AM339" s="58">
        <v>25.478740000000002</v>
      </c>
      <c r="AN339" s="58">
        <v>53.240939999999995</v>
      </c>
      <c r="AO339" s="58">
        <v>2507.0624290000001</v>
      </c>
      <c r="AP339" s="58">
        <v>26.405840000000001</v>
      </c>
      <c r="AQ339" s="58">
        <v>36.713160000000002</v>
      </c>
      <c r="AR339" s="58">
        <v>23.643590000000003</v>
      </c>
      <c r="AS339" s="58">
        <v>71.958199999999991</v>
      </c>
      <c r="AT339" s="58">
        <v>8412.4816559999999</v>
      </c>
      <c r="AU339" s="58">
        <v>45.12818</v>
      </c>
      <c r="AV339" s="58">
        <v>92.732860000000002</v>
      </c>
      <c r="AW339" s="58">
        <v>1308.7882</v>
      </c>
      <c r="AX339" s="58">
        <v>3996.1107200000001</v>
      </c>
      <c r="AY339" s="58">
        <v>56.984899999999996</v>
      </c>
      <c r="AZ339" s="58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ht="15.75" customHeight="1" x14ac:dyDescent="0.2">
      <c r="A340" s="6">
        <v>339</v>
      </c>
      <c r="B340" s="60" t="s">
        <v>739</v>
      </c>
      <c r="C340" s="59">
        <v>3</v>
      </c>
      <c r="D340" s="1">
        <v>24</v>
      </c>
      <c r="E340" s="1" t="s">
        <v>36</v>
      </c>
      <c r="F340" s="1" t="s">
        <v>34</v>
      </c>
      <c r="G340" s="36">
        <v>37.369253086630472</v>
      </c>
      <c r="H340" s="36">
        <v>35.500790432298949</v>
      </c>
      <c r="I340" s="36">
        <v>175.25</v>
      </c>
      <c r="J340" s="36">
        <v>92.525000000000006</v>
      </c>
      <c r="K340" s="58">
        <v>105.15854000000002</v>
      </c>
      <c r="L340" s="58">
        <v>23.732236000000004</v>
      </c>
      <c r="M340" s="58">
        <v>61.663580000000003</v>
      </c>
      <c r="N340" s="58">
        <v>4884.9945100000004</v>
      </c>
      <c r="O340" s="58">
        <v>38.450519999999997</v>
      </c>
      <c r="P340" s="58">
        <v>41.206420000000001</v>
      </c>
      <c r="Q340" s="58">
        <v>105.92816000000001</v>
      </c>
      <c r="R340" s="58">
        <v>41.742360000000005</v>
      </c>
      <c r="S340" s="58">
        <v>30.899099999999997</v>
      </c>
      <c r="T340" s="58">
        <v>56.690259999999995</v>
      </c>
      <c r="U340" s="58">
        <v>108.72978000000001</v>
      </c>
      <c r="V340" s="58">
        <v>89.075260000000014</v>
      </c>
      <c r="W340" s="58">
        <v>76.512420000000006</v>
      </c>
      <c r="X340" s="58">
        <v>11423.611281</v>
      </c>
      <c r="Y340" s="58">
        <v>56.0197</v>
      </c>
      <c r="Z340" s="58">
        <v>86.489540000000005</v>
      </c>
      <c r="AA340" s="58">
        <v>93.934280000000001</v>
      </c>
      <c r="AB340" s="58">
        <v>105.69193999999999</v>
      </c>
      <c r="AC340" s="58">
        <v>1989.7967999999998</v>
      </c>
      <c r="AD340" s="58">
        <v>4514.2063199999993</v>
      </c>
      <c r="AE340" s="58">
        <v>6651.3668000000007</v>
      </c>
      <c r="AF340" s="58">
        <v>19787.638800000001</v>
      </c>
      <c r="AG340" s="58">
        <v>65.361820000000009</v>
      </c>
      <c r="AH340" s="58">
        <v>54614.926880000006</v>
      </c>
      <c r="AI340" s="58"/>
      <c r="AJ340" s="58">
        <v>86928.649369999999</v>
      </c>
      <c r="AK340" s="58">
        <v>92.715080000000015</v>
      </c>
      <c r="AL340" s="58">
        <v>175.67401999999998</v>
      </c>
      <c r="AM340" s="58">
        <v>25.567640000000001</v>
      </c>
      <c r="AN340" s="58">
        <v>60.385960000000004</v>
      </c>
      <c r="AO340" s="58">
        <v>4558.3996070000003</v>
      </c>
      <c r="AP340" s="58">
        <v>38.973759999999999</v>
      </c>
      <c r="AQ340" s="58">
        <v>41.582339999999995</v>
      </c>
      <c r="AR340" s="58">
        <v>29.33192</v>
      </c>
      <c r="AS340" s="58">
        <v>76.26858</v>
      </c>
      <c r="AT340" s="58">
        <v>11446.225479000001</v>
      </c>
      <c r="AU340" s="58">
        <v>55.196740000000005</v>
      </c>
      <c r="AV340" s="58">
        <v>94.378779999999992</v>
      </c>
      <c r="AW340" s="58">
        <v>1879.4675999999999</v>
      </c>
      <c r="AX340" s="58">
        <v>4752.2851199999996</v>
      </c>
      <c r="AY340" s="58">
        <v>64.592200000000005</v>
      </c>
      <c r="AZ340" s="58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ht="15.75" customHeight="1" x14ac:dyDescent="0.2">
      <c r="A341" s="6">
        <v>340</v>
      </c>
      <c r="B341" s="60" t="s">
        <v>740</v>
      </c>
      <c r="C341" s="59">
        <v>3</v>
      </c>
      <c r="D341" s="1">
        <v>33</v>
      </c>
      <c r="E341" s="1" t="s">
        <v>31</v>
      </c>
      <c r="F341" s="1" t="s">
        <v>583</v>
      </c>
      <c r="G341" s="36">
        <v>25.323965114966157</v>
      </c>
      <c r="H341" s="36">
        <v>24.05776685921785</v>
      </c>
      <c r="I341" s="36">
        <v>167.05</v>
      </c>
      <c r="J341" s="36">
        <v>74.224999999999994</v>
      </c>
      <c r="K341" s="58">
        <v>102.30358000000001</v>
      </c>
      <c r="L341" s="58">
        <v>22.110954</v>
      </c>
      <c r="M341" s="58">
        <v>56.33466</v>
      </c>
      <c r="N341" s="58">
        <v>3274.9619349999998</v>
      </c>
      <c r="O341" s="58">
        <v>32.374839999999999</v>
      </c>
      <c r="P341" s="58">
        <v>40.269159999999999</v>
      </c>
      <c r="Q341" s="58">
        <v>93.13163999999999</v>
      </c>
      <c r="R341" s="58">
        <v>34.759900000000002</v>
      </c>
      <c r="S341" s="58">
        <v>25.826719999999998</v>
      </c>
      <c r="T341" s="58">
        <v>55.247540000000001</v>
      </c>
      <c r="U341" s="58">
        <v>103.23322</v>
      </c>
      <c r="V341" s="58">
        <v>95.935800000000015</v>
      </c>
      <c r="W341" s="58">
        <v>75.742800000000003</v>
      </c>
      <c r="X341" s="58">
        <v>9490.0973520000007</v>
      </c>
      <c r="Y341" s="58">
        <v>48.381919999999994</v>
      </c>
      <c r="Z341" s="58">
        <v>84.20608</v>
      </c>
      <c r="AA341" s="58">
        <v>92.801439999999999</v>
      </c>
      <c r="AB341" s="58">
        <v>100.73639999999999</v>
      </c>
      <c r="AC341" s="58">
        <v>1544.2216800000001</v>
      </c>
      <c r="AD341" s="58">
        <v>4090.8260799999998</v>
      </c>
      <c r="AE341" s="58">
        <v>5919.0002800000002</v>
      </c>
      <c r="AF341" s="58">
        <v>17266.197199999999</v>
      </c>
      <c r="AG341" s="58">
        <v>61.11748</v>
      </c>
      <c r="AH341" s="58">
        <v>46934.293109999999</v>
      </c>
      <c r="AI341" s="58"/>
      <c r="AJ341" s="58">
        <v>72534.220730000001</v>
      </c>
      <c r="AK341" s="58">
        <v>97.853499999999997</v>
      </c>
      <c r="AL341" s="58">
        <v>166.49954</v>
      </c>
      <c r="AM341" s="58">
        <v>23.462233999999999</v>
      </c>
      <c r="AN341" s="58">
        <v>53.408580000000001</v>
      </c>
      <c r="AO341" s="58">
        <v>2994.7425250000001</v>
      </c>
      <c r="AP341" s="58">
        <v>30.274260000000002</v>
      </c>
      <c r="AQ341" s="58">
        <v>39.99738</v>
      </c>
      <c r="AR341" s="58">
        <v>25.740360000000003</v>
      </c>
      <c r="AS341" s="58">
        <v>75.999340000000004</v>
      </c>
      <c r="AT341" s="58">
        <v>9839.1425819999986</v>
      </c>
      <c r="AU341" s="58">
        <v>49.415699999999994</v>
      </c>
      <c r="AV341" s="58">
        <v>92.824300000000008</v>
      </c>
      <c r="AW341" s="58">
        <v>1418.9883600000001</v>
      </c>
      <c r="AX341" s="58">
        <v>4292.9672399999999</v>
      </c>
      <c r="AY341" s="58">
        <v>61.08446</v>
      </c>
      <c r="AZ341" s="58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ht="15.75" customHeight="1" x14ac:dyDescent="0.2">
      <c r="A342" s="6">
        <v>341</v>
      </c>
      <c r="B342" s="60" t="s">
        <v>741</v>
      </c>
      <c r="C342" s="59">
        <v>3</v>
      </c>
      <c r="D342" s="1">
        <v>51</v>
      </c>
      <c r="E342" s="1" t="s">
        <v>31</v>
      </c>
      <c r="F342" s="1" t="s">
        <v>583</v>
      </c>
      <c r="G342" s="36">
        <v>17.691273460191347</v>
      </c>
      <c r="H342" s="36">
        <v>16.806709787181781</v>
      </c>
      <c r="I342" s="36">
        <v>160.05000000000001</v>
      </c>
      <c r="J342" s="36">
        <v>49.975000000000001</v>
      </c>
      <c r="K342" s="58">
        <v>77.03058</v>
      </c>
      <c r="L342" s="58">
        <v>19.550888</v>
      </c>
      <c r="M342" s="58">
        <v>53.225699999999996</v>
      </c>
      <c r="N342" s="58">
        <v>2815.3037800000002</v>
      </c>
      <c r="O342" s="58">
        <v>26.819859999999998</v>
      </c>
      <c r="P342" s="58">
        <v>33.515300000000003</v>
      </c>
      <c r="Q342" s="58">
        <v>73.84796</v>
      </c>
      <c r="R342" s="58">
        <v>31.226760000000002</v>
      </c>
      <c r="S342" s="58">
        <v>23.169626000000001</v>
      </c>
      <c r="T342" s="58">
        <v>58.272680000000001</v>
      </c>
      <c r="U342" s="58">
        <v>89.933779999999999</v>
      </c>
      <c r="V342" s="58">
        <v>72.641459999999995</v>
      </c>
      <c r="W342" s="58">
        <v>71.125079999999997</v>
      </c>
      <c r="X342" s="58">
        <v>6524.5238650000001</v>
      </c>
      <c r="Y342" s="58">
        <v>40.609519999999996</v>
      </c>
      <c r="Z342" s="58">
        <v>65.341500000000011</v>
      </c>
      <c r="AA342" s="58">
        <v>88.485980000000012</v>
      </c>
      <c r="AB342" s="58">
        <v>88.554559999999995</v>
      </c>
      <c r="AC342" s="58">
        <v>1407.6973600000001</v>
      </c>
      <c r="AD342" s="58">
        <v>3458.7881600000001</v>
      </c>
      <c r="AE342" s="58">
        <v>4961.3299200000001</v>
      </c>
      <c r="AF342" s="58">
        <v>14851.8588</v>
      </c>
      <c r="AG342" s="58">
        <v>50.492660000000001</v>
      </c>
      <c r="AH342" s="58">
        <v>31335.412620000003</v>
      </c>
      <c r="AI342" s="58"/>
      <c r="AJ342" s="58">
        <v>50024.900170000001</v>
      </c>
      <c r="AK342" s="58">
        <v>73.596500000000006</v>
      </c>
      <c r="AL342" s="58">
        <v>161.51860000000002</v>
      </c>
      <c r="AM342" s="58">
        <v>21.619209999999999</v>
      </c>
      <c r="AN342" s="58">
        <v>54.721760000000003</v>
      </c>
      <c r="AO342" s="58">
        <v>2420.8662829999998</v>
      </c>
      <c r="AP342" s="58">
        <v>25.068530000000003</v>
      </c>
      <c r="AQ342" s="58">
        <v>34.810700000000004</v>
      </c>
      <c r="AR342" s="58">
        <v>22.785578000000001</v>
      </c>
      <c r="AS342" s="58">
        <v>70.896479999999997</v>
      </c>
      <c r="AT342" s="58">
        <v>6929.2852350000003</v>
      </c>
      <c r="AU342" s="58">
        <v>41.229279999999996</v>
      </c>
      <c r="AV342" s="58">
        <v>88.612980000000007</v>
      </c>
      <c r="AW342" s="58">
        <v>1332.5315599999999</v>
      </c>
      <c r="AX342" s="58">
        <v>3691.4472799999999</v>
      </c>
      <c r="AY342" s="58">
        <v>50.876200000000004</v>
      </c>
      <c r="AZ342" s="58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ht="15.75" customHeight="1" x14ac:dyDescent="0.2">
      <c r="A343" s="6">
        <v>342</v>
      </c>
      <c r="B343" s="60" t="s">
        <v>742</v>
      </c>
      <c r="C343" s="59">
        <v>3</v>
      </c>
      <c r="D343" s="1">
        <v>63</v>
      </c>
      <c r="E343" s="1" t="s">
        <v>31</v>
      </c>
      <c r="F343" s="1" t="s">
        <v>34</v>
      </c>
      <c r="G343" s="36">
        <v>14.353111926558547</v>
      </c>
      <c r="H343" s="36">
        <v>13.635456330230619</v>
      </c>
      <c r="I343" s="36">
        <v>146.30000000000001</v>
      </c>
      <c r="J343" s="36">
        <v>52</v>
      </c>
      <c r="K343" s="58">
        <v>88.955879999999993</v>
      </c>
      <c r="L343" s="58">
        <v>20.072603999999998</v>
      </c>
      <c r="M343" s="58">
        <v>47.97298</v>
      </c>
      <c r="N343" s="58">
        <v>2374.8185319999998</v>
      </c>
      <c r="O343" s="58">
        <v>27.866340000000001</v>
      </c>
      <c r="P343" s="58">
        <v>34.792920000000002</v>
      </c>
      <c r="Q343" s="58">
        <v>86.845140000000001</v>
      </c>
      <c r="R343" s="58">
        <v>35.331400000000002</v>
      </c>
      <c r="S343" s="58">
        <v>23.328883999999999</v>
      </c>
      <c r="T343" s="58">
        <v>51.795679999999997</v>
      </c>
      <c r="U343" s="58">
        <v>90.789760000000001</v>
      </c>
      <c r="V343" s="58">
        <v>86.103459999999998</v>
      </c>
      <c r="W343" s="58">
        <v>62.727840000000008</v>
      </c>
      <c r="X343" s="58">
        <v>5817.0927580000007</v>
      </c>
      <c r="Y343" s="58">
        <v>40.360600000000005</v>
      </c>
      <c r="Z343" s="58">
        <v>77.779880000000006</v>
      </c>
      <c r="AA343" s="58">
        <v>80.449420000000003</v>
      </c>
      <c r="AB343" s="58">
        <v>90.535759999999996</v>
      </c>
      <c r="AC343" s="58">
        <v>1175.5544</v>
      </c>
      <c r="AD343" s="58">
        <v>3115.4772400000002</v>
      </c>
      <c r="AE343" s="58">
        <v>5122.9525199999998</v>
      </c>
      <c r="AF343" s="58">
        <v>13669.207199999999</v>
      </c>
      <c r="AG343" s="58">
        <v>49.626519999999999</v>
      </c>
      <c r="AH343" s="58">
        <v>36757.904009999998</v>
      </c>
      <c r="AI343" s="58"/>
      <c r="AJ343" s="58">
        <v>52738.603930000005</v>
      </c>
      <c r="AK343" s="58">
        <v>86.616540000000001</v>
      </c>
      <c r="AL343" s="58">
        <v>146.89074000000002</v>
      </c>
      <c r="AM343" s="58">
        <v>21.410675999999999</v>
      </c>
      <c r="AN343" s="58">
        <v>49.552860000000003</v>
      </c>
      <c r="AO343" s="58">
        <v>2124.5875150000002</v>
      </c>
      <c r="AP343" s="58">
        <v>26.393139999999999</v>
      </c>
      <c r="AQ343" s="58">
        <v>34.330640000000002</v>
      </c>
      <c r="AR343" s="58">
        <v>22.763226</v>
      </c>
      <c r="AS343" s="58">
        <v>62.212219999999995</v>
      </c>
      <c r="AT343" s="58">
        <v>5664.2011149999998</v>
      </c>
      <c r="AU343" s="58">
        <v>39.022019999999998</v>
      </c>
      <c r="AV343" s="58">
        <v>80.975200000000001</v>
      </c>
      <c r="AW343" s="58">
        <v>1090.64608</v>
      </c>
      <c r="AX343" s="58">
        <v>3164.5769599999999</v>
      </c>
      <c r="AY343" s="58">
        <v>47.828199999999995</v>
      </c>
      <c r="AZ343" s="58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ht="15.75" customHeight="1" x14ac:dyDescent="0.2">
      <c r="A344" s="6">
        <v>343</v>
      </c>
      <c r="B344" s="60" t="s">
        <v>743</v>
      </c>
      <c r="C344" s="59">
        <v>3</v>
      </c>
      <c r="D344" s="1">
        <v>29</v>
      </c>
      <c r="E344" s="1" t="s">
        <v>31</v>
      </c>
      <c r="F344" s="1" t="s">
        <v>583</v>
      </c>
      <c r="G344" s="36">
        <v>23.730094995253936</v>
      </c>
      <c r="H344" s="36">
        <v>22.543590245491238</v>
      </c>
      <c r="I344" s="36">
        <v>162.9</v>
      </c>
      <c r="J344" s="36">
        <v>82.6</v>
      </c>
      <c r="K344" s="58">
        <v>109.29874</v>
      </c>
      <c r="L344" s="58">
        <v>21.606764000000002</v>
      </c>
      <c r="M344" s="58">
        <v>55.305960000000006</v>
      </c>
      <c r="N344" s="58">
        <v>3515.0329500000003</v>
      </c>
      <c r="O344" s="58">
        <v>36.751260000000002</v>
      </c>
      <c r="P344" s="58">
        <v>38.745159999999998</v>
      </c>
      <c r="Q344" s="58">
        <v>104.49052</v>
      </c>
      <c r="R344" s="58">
        <v>37.967919999999999</v>
      </c>
      <c r="S344" s="58">
        <v>27.251659999999998</v>
      </c>
      <c r="T344" s="58">
        <v>56.438800000000001</v>
      </c>
      <c r="U344" s="58">
        <v>110.93958000000001</v>
      </c>
      <c r="V344" s="58">
        <v>105.77575999999999</v>
      </c>
      <c r="W344" s="58">
        <v>72.072500000000005</v>
      </c>
      <c r="X344" s="58">
        <v>10009.896164</v>
      </c>
      <c r="Y344" s="58">
        <v>53.926740000000002</v>
      </c>
      <c r="Z344" s="58">
        <v>93.311980000000005</v>
      </c>
      <c r="AA344" s="58">
        <v>88.869519999999994</v>
      </c>
      <c r="AB344" s="58">
        <v>109.43082</v>
      </c>
      <c r="AC344" s="58">
        <v>1624.54908</v>
      </c>
      <c r="AD344" s="58">
        <v>4143.0872799999997</v>
      </c>
      <c r="AE344" s="58">
        <v>6429.0954000000002</v>
      </c>
      <c r="AF344" s="58">
        <v>18073.9876</v>
      </c>
      <c r="AG344" s="58">
        <v>61.485780000000005</v>
      </c>
      <c r="AH344" s="58">
        <v>56958.282180000002</v>
      </c>
      <c r="AI344" s="58"/>
      <c r="AJ344" s="58">
        <v>83901.952000000005</v>
      </c>
      <c r="AK344" s="58">
        <v>106.53522</v>
      </c>
      <c r="AL344" s="58">
        <v>163.06546</v>
      </c>
      <c r="AM344" s="58">
        <v>23.518622000000001</v>
      </c>
      <c r="AN344" s="58">
        <v>53.774340000000002</v>
      </c>
      <c r="AO344" s="58">
        <v>3027.3528540000002</v>
      </c>
      <c r="AP344" s="58">
        <v>34.272220000000004</v>
      </c>
      <c r="AQ344" s="58">
        <v>39.817039999999999</v>
      </c>
      <c r="AR344" s="58">
        <v>25.595580000000002</v>
      </c>
      <c r="AS344" s="58">
        <v>71.948040000000006</v>
      </c>
      <c r="AT344" s="58">
        <v>10390.568497</v>
      </c>
      <c r="AU344" s="58">
        <v>54.40934</v>
      </c>
      <c r="AV344" s="58">
        <v>88.841579999999993</v>
      </c>
      <c r="AW344" s="58">
        <v>1424.0854400000001</v>
      </c>
      <c r="AX344" s="58">
        <v>4453.1704</v>
      </c>
      <c r="AY344" s="58">
        <v>62.704980000000006</v>
      </c>
      <c r="AZ344" s="58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ht="15.75" customHeight="1" x14ac:dyDescent="0.2">
      <c r="A345" s="6">
        <v>344</v>
      </c>
      <c r="B345" s="60" t="s">
        <v>744</v>
      </c>
      <c r="C345" s="59">
        <v>3</v>
      </c>
      <c r="D345" s="1">
        <v>56</v>
      </c>
      <c r="E345" s="1" t="s">
        <v>31</v>
      </c>
      <c r="F345" s="1" t="s">
        <v>34</v>
      </c>
      <c r="G345" s="36">
        <v>12.832615370167659</v>
      </c>
      <c r="H345" s="36">
        <v>12.190984601659276</v>
      </c>
      <c r="I345" s="36">
        <v>159.80000000000001</v>
      </c>
      <c r="J345" s="36">
        <v>43.2</v>
      </c>
      <c r="K345" s="58">
        <v>76.58608000000001</v>
      </c>
      <c r="L345" s="58">
        <v>19.859497999999999</v>
      </c>
      <c r="M345" s="58">
        <v>54.8767</v>
      </c>
      <c r="N345" s="58">
        <v>2765.9786089999998</v>
      </c>
      <c r="O345" s="58">
        <v>21.425408000000001</v>
      </c>
      <c r="P345" s="58">
        <v>32.570419999999999</v>
      </c>
      <c r="Q345" s="58">
        <v>69.197220000000002</v>
      </c>
      <c r="R345" s="58">
        <v>27.703780000000002</v>
      </c>
      <c r="S345" s="58">
        <v>20.721828000000002</v>
      </c>
      <c r="T345" s="58">
        <v>53.317140000000002</v>
      </c>
      <c r="U345" s="58">
        <v>89.877899999999997</v>
      </c>
      <c r="V345" s="58">
        <v>70.451979999999992</v>
      </c>
      <c r="W345" s="58">
        <v>70.281800000000004</v>
      </c>
      <c r="X345" s="58">
        <v>5872.972769</v>
      </c>
      <c r="Y345" s="58">
        <v>37.414200000000001</v>
      </c>
      <c r="Z345" s="58">
        <v>59.479180000000007</v>
      </c>
      <c r="AA345" s="58">
        <v>90.477340000000012</v>
      </c>
      <c r="AB345" s="58">
        <v>88.77046</v>
      </c>
      <c r="AC345" s="58">
        <v>1346.0162399999999</v>
      </c>
      <c r="AD345" s="58">
        <v>3264.0668000000001</v>
      </c>
      <c r="AE345" s="58">
        <v>4773.8993199999995</v>
      </c>
      <c r="AF345" s="58">
        <v>14027.938399999999</v>
      </c>
      <c r="AG345" s="58">
        <v>46.288960000000003</v>
      </c>
      <c r="AH345" s="58">
        <v>28046.521649999999</v>
      </c>
      <c r="AI345" s="58"/>
      <c r="AJ345" s="58">
        <v>44656.486209999995</v>
      </c>
      <c r="AK345" s="58">
        <v>73.426320000000004</v>
      </c>
      <c r="AL345" s="58">
        <v>160.18256</v>
      </c>
      <c r="AM345" s="58">
        <v>22.057868000000003</v>
      </c>
      <c r="AN345" s="58">
        <v>54.973220000000005</v>
      </c>
      <c r="AO345" s="58">
        <v>1871.242949</v>
      </c>
      <c r="AP345" s="58">
        <v>21.473668</v>
      </c>
      <c r="AQ345" s="58">
        <v>32.915860000000002</v>
      </c>
      <c r="AR345" s="58">
        <v>19.687031999999999</v>
      </c>
      <c r="AS345" s="58">
        <v>69.949060000000003</v>
      </c>
      <c r="AT345" s="58">
        <v>6100.4257170000001</v>
      </c>
      <c r="AU345" s="58">
        <v>38.346379999999996</v>
      </c>
      <c r="AV345" s="58">
        <v>90.919300000000007</v>
      </c>
      <c r="AW345" s="58">
        <v>1168.7798</v>
      </c>
      <c r="AX345" s="58">
        <v>3475.3697999999999</v>
      </c>
      <c r="AY345" s="58">
        <v>47.073820000000005</v>
      </c>
      <c r="AZ345" s="58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ht="15.75" customHeight="1" x14ac:dyDescent="0.2">
      <c r="A346" s="6">
        <v>345</v>
      </c>
      <c r="B346" s="60" t="s">
        <v>745</v>
      </c>
      <c r="C346" s="59">
        <v>3</v>
      </c>
      <c r="D346" s="1">
        <v>63</v>
      </c>
      <c r="E346" s="1" t="s">
        <v>36</v>
      </c>
      <c r="F346" s="1" t="s">
        <v>201</v>
      </c>
      <c r="G346" s="36">
        <v>26.460899013596446</v>
      </c>
      <c r="H346" s="36">
        <v>25.137854062916624</v>
      </c>
      <c r="I346" s="36">
        <v>176.45</v>
      </c>
      <c r="J346" s="36">
        <v>63.400000000000006</v>
      </c>
      <c r="K346" s="58">
        <v>87.348060000000004</v>
      </c>
      <c r="L346" s="58">
        <v>20.621498000000003</v>
      </c>
      <c r="M346" s="58">
        <v>58.465720000000005</v>
      </c>
      <c r="N346" s="58">
        <v>3673.004594</v>
      </c>
      <c r="O346" s="58">
        <v>29.905959999999997</v>
      </c>
      <c r="P346" s="58">
        <v>33.190179999999998</v>
      </c>
      <c r="Q346" s="58">
        <v>87.543640000000011</v>
      </c>
      <c r="R346" s="58">
        <v>37.170360000000002</v>
      </c>
      <c r="S346" s="58">
        <v>27.213560000000001</v>
      </c>
      <c r="T346" s="58">
        <v>54.655720000000002</v>
      </c>
      <c r="U346" s="58">
        <v>93.18244</v>
      </c>
      <c r="V346" s="58">
        <v>76.95438</v>
      </c>
      <c r="W346" s="58">
        <v>79.479140000000001</v>
      </c>
      <c r="X346" s="58">
        <v>7105.6104310000001</v>
      </c>
      <c r="Y346" s="58">
        <v>40.223440000000004</v>
      </c>
      <c r="Z346" s="58">
        <v>76.685140000000004</v>
      </c>
      <c r="AA346" s="58">
        <v>102.71759999999999</v>
      </c>
      <c r="AB346" s="58">
        <v>91.335860000000011</v>
      </c>
      <c r="AC346" s="58">
        <v>1643.0018</v>
      </c>
      <c r="AD346" s="58">
        <v>4013.01496</v>
      </c>
      <c r="AE346" s="58">
        <v>5991.5852800000002</v>
      </c>
      <c r="AF346" s="58">
        <v>17375.8812</v>
      </c>
      <c r="AG346" s="58">
        <v>48.305720000000001</v>
      </c>
      <c r="AH346" s="58">
        <v>41910.008249999999</v>
      </c>
      <c r="AI346" s="58"/>
      <c r="AJ346" s="58">
        <v>63860.528700000003</v>
      </c>
      <c r="AK346" s="58">
        <v>78.739999999999995</v>
      </c>
      <c r="AL346" s="58">
        <v>175.08220000000003</v>
      </c>
      <c r="AM346" s="58">
        <v>21.908007999999999</v>
      </c>
      <c r="AN346" s="58">
        <v>59.448700000000002</v>
      </c>
      <c r="AO346" s="58">
        <v>3975.8382019999999</v>
      </c>
      <c r="AP346" s="58">
        <v>28.686760000000003</v>
      </c>
      <c r="AQ346" s="58">
        <v>34.048699999999997</v>
      </c>
      <c r="AR346" s="58">
        <v>26.494739999999997</v>
      </c>
      <c r="AS346" s="58">
        <v>79.400400000000005</v>
      </c>
      <c r="AT346" s="58">
        <v>7197.3781909999998</v>
      </c>
      <c r="AU346" s="58">
        <v>39.613840000000003</v>
      </c>
      <c r="AV346" s="58">
        <v>103.08082</v>
      </c>
      <c r="AW346" s="58">
        <v>1631.8398399999999</v>
      </c>
      <c r="AX346" s="58">
        <v>4096.7619199999999</v>
      </c>
      <c r="AY346" s="58">
        <v>47.685960000000001</v>
      </c>
      <c r="AZ346" s="58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1:72" ht="15.75" customHeight="1" x14ac:dyDescent="0.2">
      <c r="A347" s="6">
        <v>346</v>
      </c>
      <c r="B347" s="60" t="s">
        <v>746</v>
      </c>
      <c r="C347" s="59">
        <v>3</v>
      </c>
      <c r="D347" s="1">
        <v>40</v>
      </c>
      <c r="E347" s="1" t="s">
        <v>36</v>
      </c>
      <c r="F347" s="1" t="s">
        <v>34</v>
      </c>
      <c r="G347" s="36">
        <v>31.118608709725386</v>
      </c>
      <c r="H347" s="36">
        <v>29.562678274239119</v>
      </c>
      <c r="I347" s="36">
        <v>168.8</v>
      </c>
      <c r="J347" s="36">
        <v>72.45</v>
      </c>
      <c r="K347" s="58">
        <v>82.270600000000002</v>
      </c>
      <c r="L347" s="58">
        <v>23.257002</v>
      </c>
      <c r="M347" s="58">
        <v>59.372500000000002</v>
      </c>
      <c r="N347" s="58">
        <v>4097.7582259999999</v>
      </c>
      <c r="O347" s="58">
        <v>35.600639999999999</v>
      </c>
      <c r="P347" s="58">
        <v>39.014400000000002</v>
      </c>
      <c r="Q347" s="58">
        <v>96.93656</v>
      </c>
      <c r="R347" s="58">
        <v>38.097460000000005</v>
      </c>
      <c r="S347" s="58">
        <v>29.377640000000003</v>
      </c>
      <c r="T347" s="58">
        <v>53.639719999999997</v>
      </c>
      <c r="U347" s="58">
        <v>96.182179999999988</v>
      </c>
      <c r="V347" s="58">
        <v>79.042259999999999</v>
      </c>
      <c r="W347" s="58">
        <v>74.056240000000003</v>
      </c>
      <c r="X347" s="58">
        <v>8771.0314039999994</v>
      </c>
      <c r="Y347" s="58">
        <v>47.381160000000001</v>
      </c>
      <c r="Z347" s="58">
        <v>79.164180000000002</v>
      </c>
      <c r="AA347" s="58">
        <v>93.024960000000007</v>
      </c>
      <c r="AB347" s="58">
        <v>91.958160000000007</v>
      </c>
      <c r="AC347" s="58">
        <v>1815.52828</v>
      </c>
      <c r="AD347" s="58">
        <v>3909.6539200000002</v>
      </c>
      <c r="AE347" s="58">
        <v>5738.53784</v>
      </c>
      <c r="AF347" s="58">
        <v>17524.922399999999</v>
      </c>
      <c r="AG347" s="58">
        <v>56.106059999999999</v>
      </c>
      <c r="AH347" s="58">
        <v>41875.59534</v>
      </c>
      <c r="AI347" s="58"/>
      <c r="AJ347" s="58">
        <v>68178.529550000007</v>
      </c>
      <c r="AK347" s="58">
        <v>78.348839999999996</v>
      </c>
      <c r="AL347" s="58">
        <v>168.37914000000001</v>
      </c>
      <c r="AM347" s="58">
        <v>25.593040000000002</v>
      </c>
      <c r="AN347" s="58">
        <v>60.558679999999995</v>
      </c>
      <c r="AO347" s="58">
        <v>4341.1066610000007</v>
      </c>
      <c r="AP347" s="58">
        <v>35.212020000000003</v>
      </c>
      <c r="AQ347" s="58">
        <v>40.18788</v>
      </c>
      <c r="AR347" s="58">
        <v>28.313380000000002</v>
      </c>
      <c r="AS347" s="58">
        <v>74.063860000000005</v>
      </c>
      <c r="AT347" s="58">
        <v>9093.3656609999998</v>
      </c>
      <c r="AU347" s="58">
        <v>47.231299999999997</v>
      </c>
      <c r="AV347" s="58">
        <v>93.649799999999999</v>
      </c>
      <c r="AW347" s="58">
        <v>1816.6896400000001</v>
      </c>
      <c r="AX347" s="58">
        <v>4244.1255999999994</v>
      </c>
      <c r="AY347" s="58">
        <v>56.903619999999997</v>
      </c>
      <c r="AZ347" s="58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1:72" ht="15.75" customHeight="1" x14ac:dyDescent="0.2">
      <c r="A348" s="6">
        <v>347</v>
      </c>
      <c r="B348" s="60" t="s">
        <v>747</v>
      </c>
      <c r="C348" s="59">
        <v>3</v>
      </c>
      <c r="D348" s="1">
        <v>36</v>
      </c>
      <c r="E348" s="1" t="s">
        <v>31</v>
      </c>
      <c r="F348" s="1" t="s">
        <v>583</v>
      </c>
      <c r="G348" s="36">
        <v>29.887776107012677</v>
      </c>
      <c r="H348" s="36">
        <v>28.393387301662042</v>
      </c>
      <c r="I348" s="36">
        <v>162.69999999999999</v>
      </c>
      <c r="J348" s="36">
        <v>98.75</v>
      </c>
      <c r="K348" s="58">
        <v>117.11686</v>
      </c>
      <c r="L348" s="58">
        <v>26.959560000000003</v>
      </c>
      <c r="M348" s="58">
        <v>53.352699999999999</v>
      </c>
      <c r="N348" s="58">
        <v>4102.8382270000002</v>
      </c>
      <c r="O348" s="58">
        <v>37.978079999999999</v>
      </c>
      <c r="P348" s="58">
        <v>43.779440000000001</v>
      </c>
      <c r="Q348" s="58">
        <v>119.08789999999999</v>
      </c>
      <c r="R348" s="58">
        <v>41.56456</v>
      </c>
      <c r="S348" s="58">
        <v>30.434279999999998</v>
      </c>
      <c r="T348" s="58">
        <v>56.802019999999999</v>
      </c>
      <c r="U348" s="58">
        <v>118.00840000000001</v>
      </c>
      <c r="V348" s="58">
        <v>113.70056000000001</v>
      </c>
      <c r="W348" s="58">
        <v>69.931280000000001</v>
      </c>
      <c r="X348" s="58">
        <v>10860.878267</v>
      </c>
      <c r="Y348" s="58">
        <v>56.365139999999997</v>
      </c>
      <c r="Z348" s="58">
        <v>107.99826</v>
      </c>
      <c r="AA348" s="58">
        <v>89.994739999999993</v>
      </c>
      <c r="AB348" s="58">
        <v>117.68581999999999</v>
      </c>
      <c r="AC348" s="58">
        <v>1743.0723200000002</v>
      </c>
      <c r="AD348" s="58">
        <v>4303.2259199999999</v>
      </c>
      <c r="AE348" s="58">
        <v>7311.4063999999998</v>
      </c>
      <c r="AF348" s="58">
        <v>19558.592800000002</v>
      </c>
      <c r="AG348" s="58">
        <v>68.435220000000001</v>
      </c>
      <c r="AH348" s="58">
        <v>69001.161970000001</v>
      </c>
      <c r="AI348" s="58"/>
      <c r="AJ348" s="58">
        <v>99794.16158</v>
      </c>
      <c r="AK348" s="58">
        <v>114.1857</v>
      </c>
      <c r="AL348" s="58">
        <v>162.99942000000001</v>
      </c>
      <c r="AM348" s="58">
        <v>28.046679999999999</v>
      </c>
      <c r="AN348" s="58">
        <v>51.257199999999997</v>
      </c>
      <c r="AO348" s="58">
        <v>4354.2163409999994</v>
      </c>
      <c r="AP348" s="58">
        <v>37.708840000000002</v>
      </c>
      <c r="AQ348" s="58">
        <v>45.493940000000002</v>
      </c>
      <c r="AR348" s="58">
        <v>29.921199999999999</v>
      </c>
      <c r="AS348" s="58">
        <v>70.182739999999995</v>
      </c>
      <c r="AT348" s="58">
        <v>11474.575162000001</v>
      </c>
      <c r="AU348" s="58">
        <v>57.391300000000001</v>
      </c>
      <c r="AV348" s="58">
        <v>89.92616000000001</v>
      </c>
      <c r="AW348" s="58">
        <v>1648.2924399999999</v>
      </c>
      <c r="AX348" s="58">
        <v>4552.9183199999998</v>
      </c>
      <c r="AY348" s="58">
        <v>70.39864</v>
      </c>
      <c r="AZ348" s="58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1:72" ht="15.75" customHeight="1" x14ac:dyDescent="0.2">
      <c r="A349" s="6">
        <v>348</v>
      </c>
      <c r="B349" s="60" t="s">
        <v>748</v>
      </c>
      <c r="C349" s="59">
        <v>3</v>
      </c>
      <c r="D349" s="1">
        <v>56</v>
      </c>
      <c r="E349" s="1" t="s">
        <v>31</v>
      </c>
      <c r="F349" s="1" t="s">
        <v>34</v>
      </c>
      <c r="G349" s="36">
        <v>18.996754836873098</v>
      </c>
      <c r="H349" s="36">
        <v>18.046917095029443</v>
      </c>
      <c r="I349" s="36">
        <v>147.05000000000001</v>
      </c>
      <c r="J349" s="36">
        <v>65.849999999999994</v>
      </c>
      <c r="K349" s="58">
        <v>100.90912</v>
      </c>
      <c r="L349" s="58">
        <v>23.141178</v>
      </c>
      <c r="M349" s="58">
        <v>50.670460000000006</v>
      </c>
      <c r="N349" s="58">
        <v>3079.13609</v>
      </c>
      <c r="O349" s="58">
        <v>31.930340000000001</v>
      </c>
      <c r="P349" s="58">
        <v>39.946580000000004</v>
      </c>
      <c r="Q349" s="58">
        <v>98.945700000000002</v>
      </c>
      <c r="R349" s="58">
        <v>33.40354</v>
      </c>
      <c r="S349" s="58">
        <v>24.298401999999999</v>
      </c>
      <c r="T349" s="58">
        <v>53.619399999999999</v>
      </c>
      <c r="U349" s="58">
        <v>108.37418000000001</v>
      </c>
      <c r="V349" s="58">
        <v>91.945459999999997</v>
      </c>
      <c r="W349" s="58">
        <v>64.932559999999995</v>
      </c>
      <c r="X349" s="58">
        <v>8672.7088039999999</v>
      </c>
      <c r="Y349" s="58">
        <v>49.88306</v>
      </c>
      <c r="Z349" s="58">
        <v>82.48142</v>
      </c>
      <c r="AA349" s="58">
        <v>83.134199999999993</v>
      </c>
      <c r="AB349" s="58">
        <v>106.31677999999999</v>
      </c>
      <c r="AC349" s="58">
        <v>1337.69316</v>
      </c>
      <c r="AD349" s="58">
        <v>3756.1608399999996</v>
      </c>
      <c r="AE349" s="58">
        <v>5395.9366399999999</v>
      </c>
      <c r="AF349" s="58">
        <v>15724.169199999998</v>
      </c>
      <c r="AG349" s="58">
        <v>60.731400000000001</v>
      </c>
      <c r="AH349" s="58">
        <v>43016.137499999997</v>
      </c>
      <c r="AI349" s="58"/>
      <c r="AJ349" s="58">
        <v>66764.322820000001</v>
      </c>
      <c r="AK349" s="58">
        <v>96.098360000000014</v>
      </c>
      <c r="AL349" s="58">
        <v>147.32762</v>
      </c>
      <c r="AM349" s="58">
        <v>25.453340000000001</v>
      </c>
      <c r="AN349" s="58">
        <v>49.65954</v>
      </c>
      <c r="AO349" s="58">
        <v>3231.699991</v>
      </c>
      <c r="AP349" s="58">
        <v>31.742380000000001</v>
      </c>
      <c r="AQ349" s="58">
        <v>40.637460000000004</v>
      </c>
      <c r="AR349" s="58">
        <v>25.69464</v>
      </c>
      <c r="AS349" s="58">
        <v>64.904620000000008</v>
      </c>
      <c r="AT349" s="58">
        <v>8765.1320479999995</v>
      </c>
      <c r="AU349" s="58">
        <v>48.953420000000001</v>
      </c>
      <c r="AV349" s="58">
        <v>83.921599999999998</v>
      </c>
      <c r="AW349" s="58">
        <v>1316.4660799999999</v>
      </c>
      <c r="AX349" s="58">
        <v>3917.6544000000004</v>
      </c>
      <c r="AY349" s="58">
        <v>60.261500000000005</v>
      </c>
      <c r="AZ349" s="58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1:72" ht="15.75" customHeight="1" x14ac:dyDescent="0.2">
      <c r="A350" s="6">
        <v>349</v>
      </c>
      <c r="B350" s="60" t="s">
        <v>749</v>
      </c>
      <c r="C350" s="59">
        <v>3</v>
      </c>
      <c r="D350" s="1">
        <v>61</v>
      </c>
      <c r="E350" s="1" t="s">
        <v>36</v>
      </c>
      <c r="F350" s="1" t="s">
        <v>34</v>
      </c>
      <c r="G350" s="36">
        <v>25.866070827719799</v>
      </c>
      <c r="H350" s="36">
        <v>24.572767286333807</v>
      </c>
      <c r="I350" s="36">
        <v>157.55500000000001</v>
      </c>
      <c r="J350" s="36">
        <v>79.400000000000006</v>
      </c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1:72" ht="15.75" customHeight="1" x14ac:dyDescent="0.2">
      <c r="A351" s="6">
        <v>350</v>
      </c>
      <c r="B351" s="60" t="s">
        <v>750</v>
      </c>
      <c r="C351" s="59">
        <v>3</v>
      </c>
      <c r="D351" s="1">
        <v>60</v>
      </c>
      <c r="E351" s="1" t="s">
        <v>31</v>
      </c>
      <c r="F351" s="1" t="s">
        <v>82</v>
      </c>
      <c r="G351" s="36">
        <v>20.417542988452759</v>
      </c>
      <c r="H351" s="36">
        <v>19.396665839030121</v>
      </c>
      <c r="I351" s="36">
        <v>169.67500000000001</v>
      </c>
      <c r="J351" s="36">
        <v>61.1</v>
      </c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spans="1:72" ht="15.75" customHeight="1" x14ac:dyDescent="0.2">
      <c r="A352" s="6">
        <v>351</v>
      </c>
      <c r="B352" s="60" t="s">
        <v>751</v>
      </c>
      <c r="C352" s="59">
        <v>3</v>
      </c>
      <c r="D352" s="1">
        <v>59</v>
      </c>
      <c r="E352" s="1" t="s">
        <v>31</v>
      </c>
      <c r="F352" s="1" t="s">
        <v>583</v>
      </c>
      <c r="G352" s="36">
        <v>21.581514286845831</v>
      </c>
      <c r="H352" s="36">
        <v>20.502438572503539</v>
      </c>
      <c r="I352" s="36">
        <v>169.35</v>
      </c>
      <c r="J352" s="36">
        <v>78.849999999999994</v>
      </c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spans="1:72" ht="15.75" customHeight="1" x14ac:dyDescent="0.2">
      <c r="A353" s="6">
        <v>352</v>
      </c>
      <c r="B353" s="60" t="s">
        <v>752</v>
      </c>
      <c r="C353" s="59">
        <v>3</v>
      </c>
      <c r="D353" s="1">
        <v>49</v>
      </c>
      <c r="E353" s="1" t="s">
        <v>31</v>
      </c>
      <c r="F353" s="1" t="s">
        <v>583</v>
      </c>
      <c r="G353" s="36">
        <v>27.242351772584037</v>
      </c>
      <c r="H353" s="36">
        <v>25.880234183954833</v>
      </c>
      <c r="I353" s="36">
        <v>176.3</v>
      </c>
      <c r="J353" s="36">
        <v>98.45</v>
      </c>
      <c r="K353" s="58">
        <v>115.53698</v>
      </c>
      <c r="L353" s="58">
        <v>22.037040000000001</v>
      </c>
      <c r="M353" s="58">
        <v>58.795920000000002</v>
      </c>
      <c r="N353" s="58">
        <v>4541.1931519999998</v>
      </c>
      <c r="O353" s="58">
        <v>38.981380000000001</v>
      </c>
      <c r="P353" s="58">
        <v>39.438580000000002</v>
      </c>
      <c r="Q353" s="58">
        <v>110.52048000000001</v>
      </c>
      <c r="R353" s="58">
        <v>40.833040000000004</v>
      </c>
      <c r="S353" s="58">
        <v>29.974540000000001</v>
      </c>
      <c r="T353" s="58">
        <v>57.751979999999996</v>
      </c>
      <c r="U353" s="58">
        <v>116.93398000000001</v>
      </c>
      <c r="V353" s="58">
        <v>116.9543</v>
      </c>
      <c r="W353" s="58">
        <v>80.357979999999998</v>
      </c>
      <c r="X353" s="58">
        <v>10741.416308</v>
      </c>
      <c r="Y353" s="58">
        <v>50.761899999999997</v>
      </c>
      <c r="Z353" s="58">
        <v>102.87762000000001</v>
      </c>
      <c r="AA353" s="58">
        <v>95.559880000000007</v>
      </c>
      <c r="AB353" s="58">
        <v>115.99418</v>
      </c>
      <c r="AC353" s="58">
        <v>1934.1805599999998</v>
      </c>
      <c r="AD353" s="58">
        <v>4637.6330799999996</v>
      </c>
      <c r="AE353" s="58">
        <v>7052.6811999999991</v>
      </c>
      <c r="AF353" s="58">
        <v>20448.3236</v>
      </c>
      <c r="AG353" s="58">
        <v>62.298580000000001</v>
      </c>
      <c r="AH353" s="58">
        <v>67267.406789999994</v>
      </c>
      <c r="AI353" s="58"/>
      <c r="AJ353" s="58">
        <v>97798.212800000008</v>
      </c>
      <c r="AK353" s="58">
        <v>114.90960000000001</v>
      </c>
      <c r="AL353" s="58">
        <v>175.87976</v>
      </c>
      <c r="AM353" s="58">
        <v>24.201882000000001</v>
      </c>
      <c r="AN353" s="58">
        <v>60.749180000000003</v>
      </c>
      <c r="AO353" s="58">
        <v>4088.7453209999999</v>
      </c>
      <c r="AP353" s="58">
        <v>36.0426</v>
      </c>
      <c r="AQ353" s="58">
        <v>39.697659999999999</v>
      </c>
      <c r="AR353" s="58">
        <v>28.577539999999999</v>
      </c>
      <c r="AS353" s="58">
        <v>80.545940000000002</v>
      </c>
      <c r="AT353" s="58">
        <v>11158.304131999999</v>
      </c>
      <c r="AU353" s="58">
        <v>50.571400000000004</v>
      </c>
      <c r="AV353" s="58">
        <v>95.631</v>
      </c>
      <c r="AW353" s="58">
        <v>1840.9491599999999</v>
      </c>
      <c r="AX353" s="58">
        <v>4982.4924799999999</v>
      </c>
      <c r="AY353" s="58">
        <v>64.449960000000004</v>
      </c>
      <c r="AZ353" s="58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spans="1:72" ht="15.75" customHeight="1" x14ac:dyDescent="0.2">
      <c r="A354" s="6">
        <v>353</v>
      </c>
      <c r="B354" s="60" t="s">
        <v>753</v>
      </c>
      <c r="C354" s="59">
        <v>3</v>
      </c>
      <c r="D354" s="1">
        <v>28</v>
      </c>
      <c r="E354" s="1" t="s">
        <v>36</v>
      </c>
      <c r="F354" s="1" t="s">
        <v>82</v>
      </c>
      <c r="G354" s="36">
        <v>31.352662162153049</v>
      </c>
      <c r="H354" s="36">
        <v>29.785029054045395</v>
      </c>
      <c r="I354" s="36">
        <v>174.45</v>
      </c>
      <c r="J354" s="36">
        <v>85.1</v>
      </c>
      <c r="K354" s="58">
        <v>93.540579999999991</v>
      </c>
      <c r="L354" s="58">
        <v>23.914354000000003</v>
      </c>
      <c r="M354" s="58">
        <v>59.598559999999999</v>
      </c>
      <c r="N354" s="58">
        <v>3945.8498089999998</v>
      </c>
      <c r="O354" s="58">
        <v>33.58896</v>
      </c>
      <c r="P354" s="58">
        <v>39.95928</v>
      </c>
      <c r="Q354" s="58">
        <v>108.27512</v>
      </c>
      <c r="R354" s="58">
        <v>39.26332</v>
      </c>
      <c r="S354" s="58">
        <v>28.60548</v>
      </c>
      <c r="T354" s="58">
        <v>58.24982</v>
      </c>
      <c r="U354" s="58">
        <v>102.33152</v>
      </c>
      <c r="V354" s="58">
        <v>92.923360000000002</v>
      </c>
      <c r="W354" s="58">
        <v>74.711560000000006</v>
      </c>
      <c r="X354" s="58">
        <v>9072.2263020000009</v>
      </c>
      <c r="Y354" s="58">
        <v>45.47616</v>
      </c>
      <c r="Z354" s="58">
        <v>92.285820000000001</v>
      </c>
      <c r="AA354" s="58">
        <v>95.234759999999994</v>
      </c>
      <c r="AB354" s="58">
        <v>99.463859999999997</v>
      </c>
      <c r="AC354" s="58">
        <v>1821.52864</v>
      </c>
      <c r="AD354" s="58">
        <v>4137.2804800000004</v>
      </c>
      <c r="AE354" s="58">
        <v>6972.6764000000003</v>
      </c>
      <c r="AF354" s="58">
        <v>19090.822800000002</v>
      </c>
      <c r="AG354" s="58">
        <v>59.088020000000007</v>
      </c>
      <c r="AH354" s="58">
        <v>56809.159569999996</v>
      </c>
      <c r="AI354" s="58"/>
      <c r="AJ354" s="58">
        <v>83207.138960000011</v>
      </c>
      <c r="AK354" s="58">
        <v>89.992199999999997</v>
      </c>
      <c r="AL354" s="58">
        <v>174.37100000000001</v>
      </c>
      <c r="AM354" s="58">
        <v>26.1493</v>
      </c>
      <c r="AN354" s="58">
        <v>57.764680000000006</v>
      </c>
      <c r="AO354" s="58">
        <v>3514.3774660000004</v>
      </c>
      <c r="AP354" s="58">
        <v>32.661859999999997</v>
      </c>
      <c r="AQ354" s="58">
        <v>41.120060000000002</v>
      </c>
      <c r="AR354" s="58">
        <v>27.45486</v>
      </c>
      <c r="AS354" s="58">
        <v>74.914760000000001</v>
      </c>
      <c r="AT354" s="58">
        <v>9866.181297000001</v>
      </c>
      <c r="AU354" s="58">
        <v>47.094140000000003</v>
      </c>
      <c r="AV354" s="58">
        <v>95.280479999999997</v>
      </c>
      <c r="AW354" s="58">
        <v>1701.9085599999999</v>
      </c>
      <c r="AX354" s="58">
        <v>4457.6867999999995</v>
      </c>
      <c r="AY354" s="58">
        <v>59.715400000000002</v>
      </c>
      <c r="AZ354" s="58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spans="1:72" ht="15.75" customHeight="1" x14ac:dyDescent="0.2">
      <c r="A355" s="6">
        <v>354</v>
      </c>
      <c r="B355" s="60" t="s">
        <v>754</v>
      </c>
      <c r="C355" s="59">
        <v>3</v>
      </c>
      <c r="D355" s="1">
        <v>68</v>
      </c>
      <c r="E355" s="1" t="s">
        <v>36</v>
      </c>
      <c r="F355" s="1" t="s">
        <v>34</v>
      </c>
      <c r="G355" s="36">
        <v>23.584174322024541</v>
      </c>
      <c r="H355" s="36">
        <v>22.404965605923316</v>
      </c>
      <c r="I355" s="36">
        <v>168.14999999999998</v>
      </c>
      <c r="J355" s="36">
        <v>74.650000000000006</v>
      </c>
      <c r="K355" s="58">
        <v>95.973899999999986</v>
      </c>
      <c r="L355" s="58">
        <v>20.476718000000002</v>
      </c>
      <c r="M355" s="58">
        <v>57.205879999999993</v>
      </c>
      <c r="N355" s="58">
        <v>3252.675479</v>
      </c>
      <c r="O355" s="58">
        <v>31.24708</v>
      </c>
      <c r="P355" s="58">
        <v>37.660580000000003</v>
      </c>
      <c r="Q355" s="58">
        <v>101.23931999999999</v>
      </c>
      <c r="R355" s="58">
        <v>41.432480000000005</v>
      </c>
      <c r="S355" s="58">
        <v>27.388819999999999</v>
      </c>
      <c r="T355" s="58">
        <v>56.583580000000005</v>
      </c>
      <c r="U355" s="58">
        <v>99.616260000000011</v>
      </c>
      <c r="V355" s="58">
        <v>99.839780000000005</v>
      </c>
      <c r="W355" s="58">
        <v>74.609960000000001</v>
      </c>
      <c r="X355" s="58">
        <v>7464.3240500000002</v>
      </c>
      <c r="Y355" s="58">
        <v>40.192959999999999</v>
      </c>
      <c r="Z355" s="58">
        <v>99.171759999999992</v>
      </c>
      <c r="AA355" s="58">
        <v>97.670620000000014</v>
      </c>
      <c r="AB355" s="58">
        <v>98.323400000000007</v>
      </c>
      <c r="AC355" s="58">
        <v>1691.32728</v>
      </c>
      <c r="AD355" s="58">
        <v>3761.3869600000003</v>
      </c>
      <c r="AE355" s="58">
        <v>6338.3802800000003</v>
      </c>
      <c r="AF355" s="58">
        <v>17533.9552</v>
      </c>
      <c r="AG355" s="58">
        <v>52.357019999999999</v>
      </c>
      <c r="AH355" s="58">
        <v>52676.332950000004</v>
      </c>
      <c r="AI355" s="58"/>
      <c r="AJ355" s="58">
        <v>74808.750210000013</v>
      </c>
      <c r="AK355" s="58">
        <v>94.419420000000002</v>
      </c>
      <c r="AL355" s="58">
        <v>168.64076000000003</v>
      </c>
      <c r="AM355" s="58">
        <v>23.646129999999999</v>
      </c>
      <c r="AN355" s="58">
        <v>58.945779999999999</v>
      </c>
      <c r="AO355" s="58">
        <v>3123.7090020000001</v>
      </c>
      <c r="AP355" s="58">
        <v>29.745940000000001</v>
      </c>
      <c r="AQ355" s="58">
        <v>40.1828</v>
      </c>
      <c r="AR355" s="58">
        <v>26.672539999999998</v>
      </c>
      <c r="AS355" s="58">
        <v>74.627740000000003</v>
      </c>
      <c r="AT355" s="58">
        <v>8291.7087289999999</v>
      </c>
      <c r="AU355" s="58">
        <v>41.658540000000002</v>
      </c>
      <c r="AV355" s="58">
        <v>97.721419999999995</v>
      </c>
      <c r="AW355" s="58">
        <v>1572.7395199999999</v>
      </c>
      <c r="AX355" s="58">
        <v>4169.9921199999999</v>
      </c>
      <c r="AY355" s="58">
        <v>53.985160000000008</v>
      </c>
      <c r="AZ355" s="58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spans="1:72" ht="15.75" customHeight="1" x14ac:dyDescent="0.2">
      <c r="A356" s="6">
        <v>355</v>
      </c>
      <c r="B356" s="60" t="s">
        <v>755</v>
      </c>
      <c r="C356" s="59">
        <v>3</v>
      </c>
      <c r="D356" s="1">
        <v>70</v>
      </c>
      <c r="E356" s="1" t="s">
        <v>31</v>
      </c>
      <c r="F356" s="1" t="s">
        <v>34</v>
      </c>
      <c r="G356" s="36">
        <v>17.004717047393228</v>
      </c>
      <c r="H356" s="36">
        <v>16.154481195023568</v>
      </c>
      <c r="I356" s="36">
        <v>149.5</v>
      </c>
      <c r="J356" s="36">
        <v>60.025000000000006</v>
      </c>
      <c r="K356" s="58">
        <v>101.9556</v>
      </c>
      <c r="L356" s="58">
        <v>20.515072</v>
      </c>
      <c r="M356" s="58">
        <v>53.271419999999999</v>
      </c>
      <c r="N356" s="58">
        <v>2314.3501329999999</v>
      </c>
      <c r="O356" s="58">
        <v>26.710640000000001</v>
      </c>
      <c r="P356" s="58">
        <v>35.359339999999996</v>
      </c>
      <c r="Q356" s="58">
        <v>97.416620000000009</v>
      </c>
      <c r="R356" s="58">
        <v>35.397440000000003</v>
      </c>
      <c r="S356" s="58">
        <v>22.762464000000001</v>
      </c>
      <c r="T356" s="58">
        <v>53.797199999999997</v>
      </c>
      <c r="U356" s="58">
        <v>102.54234000000001</v>
      </c>
      <c r="V356" s="58">
        <v>102.56774</v>
      </c>
      <c r="W356" s="58">
        <v>66.581020000000009</v>
      </c>
      <c r="X356" s="58">
        <v>5943.2734280000004</v>
      </c>
      <c r="Y356" s="58">
        <v>40.050720000000005</v>
      </c>
      <c r="Z356" s="58">
        <v>93.245940000000004</v>
      </c>
      <c r="AA356" s="58">
        <v>81.55431999999999</v>
      </c>
      <c r="AB356" s="58">
        <v>102.35437999999999</v>
      </c>
      <c r="AC356" s="58">
        <v>1264.97912</v>
      </c>
      <c r="AD356" s="58">
        <v>3314.3924000000002</v>
      </c>
      <c r="AE356" s="58">
        <v>5728.4727199999998</v>
      </c>
      <c r="AF356" s="58">
        <v>15116.390800000001</v>
      </c>
      <c r="AG356" s="58">
        <v>46.868080000000006</v>
      </c>
      <c r="AH356" s="58">
        <v>43365.18273</v>
      </c>
      <c r="AI356" s="58"/>
      <c r="AJ356" s="58">
        <v>60374.992530000003</v>
      </c>
      <c r="AK356" s="58">
        <v>100.27158</v>
      </c>
      <c r="AL356" s="58">
        <v>150.38831999999999</v>
      </c>
      <c r="AM356" s="58">
        <v>21.795993999999997</v>
      </c>
      <c r="AN356" s="58">
        <v>52.773580000000003</v>
      </c>
      <c r="AO356" s="58">
        <v>2370.5578860000001</v>
      </c>
      <c r="AP356" s="58">
        <v>25.979119999999998</v>
      </c>
      <c r="AQ356" s="58">
        <v>36.652200000000001</v>
      </c>
      <c r="AR356" s="58">
        <v>23.855933999999998</v>
      </c>
      <c r="AS356" s="58">
        <v>66.639440000000008</v>
      </c>
      <c r="AT356" s="58">
        <v>6381.3006110000006</v>
      </c>
      <c r="AU356" s="58">
        <v>40.99306</v>
      </c>
      <c r="AV356" s="58">
        <v>81.460340000000002</v>
      </c>
      <c r="AW356" s="58">
        <v>1232.2029599999998</v>
      </c>
      <c r="AX356" s="58">
        <v>3576.4081199999996</v>
      </c>
      <c r="AY356" s="58">
        <v>48.204120000000003</v>
      </c>
      <c r="AZ356" s="58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spans="1:72" ht="15.75" customHeight="1" x14ac:dyDescent="0.2">
      <c r="A357" s="6">
        <v>356</v>
      </c>
      <c r="B357" s="60" t="s">
        <v>756</v>
      </c>
      <c r="C357" s="59">
        <v>3</v>
      </c>
      <c r="D357" s="1">
        <v>43</v>
      </c>
      <c r="E357" s="1" t="s">
        <v>36</v>
      </c>
      <c r="F357" s="1" t="s">
        <v>34</v>
      </c>
      <c r="G357" s="36">
        <v>38.997875217959454</v>
      </c>
      <c r="H357" s="36">
        <v>37.047981457061482</v>
      </c>
      <c r="I357" s="36">
        <v>167.5</v>
      </c>
      <c r="J357" s="36">
        <v>104.95</v>
      </c>
      <c r="K357" s="58">
        <v>109.9693</v>
      </c>
      <c r="L357" s="58">
        <v>27.0764</v>
      </c>
      <c r="M357" s="58">
        <v>54.991</v>
      </c>
      <c r="N357" s="58">
        <v>4783.0667480000002</v>
      </c>
      <c r="O357" s="58">
        <v>39.555419999999998</v>
      </c>
      <c r="P357" s="58">
        <v>46.233080000000008</v>
      </c>
      <c r="Q357" s="58">
        <v>116.75618</v>
      </c>
      <c r="R357" s="58">
        <v>47.071280000000002</v>
      </c>
      <c r="S357" s="58">
        <v>33.657539999999997</v>
      </c>
      <c r="T357" s="58">
        <v>54.416959999999996</v>
      </c>
      <c r="U357" s="58">
        <v>114.01806000000001</v>
      </c>
      <c r="V357" s="58">
        <v>111.35106</v>
      </c>
      <c r="W357" s="58">
        <v>73.21296000000001</v>
      </c>
      <c r="X357" s="58">
        <v>12180.203688</v>
      </c>
      <c r="Y357" s="58">
        <v>59.151520000000005</v>
      </c>
      <c r="Z357" s="58">
        <v>110.53063999999999</v>
      </c>
      <c r="AA357" s="58">
        <v>91.981020000000001</v>
      </c>
      <c r="AB357" s="58">
        <v>110.74145999999999</v>
      </c>
      <c r="AC357" s="58">
        <v>1843.72352</v>
      </c>
      <c r="AD357" s="58">
        <v>4593.1787999999997</v>
      </c>
      <c r="AE357" s="58">
        <v>7304.3091999999997</v>
      </c>
      <c r="AF357" s="58">
        <v>20396.062399999999</v>
      </c>
      <c r="AG357" s="58">
        <v>68.066919999999996</v>
      </c>
      <c r="AH357" s="58">
        <v>69360.03946</v>
      </c>
      <c r="AI357" s="58"/>
      <c r="AJ357" s="58">
        <v>103223.98161</v>
      </c>
      <c r="AK357" s="58">
        <v>107.13212</v>
      </c>
      <c r="AL357" s="58">
        <v>166.24807999999999</v>
      </c>
      <c r="AM357" s="58">
        <v>28.966159999999999</v>
      </c>
      <c r="AN357" s="58">
        <v>56.90616</v>
      </c>
      <c r="AO357" s="58">
        <v>4533.1634729999996</v>
      </c>
      <c r="AP357" s="58">
        <v>39.413179999999997</v>
      </c>
      <c r="AQ357" s="58">
        <v>47.500540000000001</v>
      </c>
      <c r="AR357" s="58">
        <v>31.833819999999999</v>
      </c>
      <c r="AS357" s="58">
        <v>73.329800000000006</v>
      </c>
      <c r="AT357" s="58">
        <v>12368.819208999999</v>
      </c>
      <c r="AU357" s="58">
        <v>58.13044</v>
      </c>
      <c r="AV357" s="58">
        <v>92.816680000000005</v>
      </c>
      <c r="AW357" s="58">
        <v>1819.5285199999998</v>
      </c>
      <c r="AX357" s="58">
        <v>4835.8385200000002</v>
      </c>
      <c r="AY357" s="58">
        <v>67.906899999999993</v>
      </c>
      <c r="AZ357" s="58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spans="1:72" ht="15.75" customHeight="1" x14ac:dyDescent="0.2">
      <c r="A358" s="6">
        <v>357</v>
      </c>
      <c r="B358" s="60" t="s">
        <v>757</v>
      </c>
      <c r="C358" s="59">
        <v>3</v>
      </c>
      <c r="D358" s="1">
        <v>68</v>
      </c>
      <c r="E358" s="1" t="s">
        <v>36</v>
      </c>
      <c r="F358" s="1" t="s">
        <v>34</v>
      </c>
      <c r="G358" s="36">
        <v>23.368354445342018</v>
      </c>
      <c r="H358" s="36">
        <v>22.199936723074917</v>
      </c>
      <c r="I358" s="36">
        <v>171.35000000000002</v>
      </c>
      <c r="J358" s="36">
        <v>70.275000000000006</v>
      </c>
      <c r="K358" s="58">
        <v>97.378520000000009</v>
      </c>
      <c r="L358" s="58">
        <v>22.581108</v>
      </c>
      <c r="M358" s="58">
        <v>63.525400000000005</v>
      </c>
      <c r="N358" s="58">
        <v>3784.6007449999997</v>
      </c>
      <c r="O358" s="58">
        <v>29.37256</v>
      </c>
      <c r="P358" s="58">
        <v>34.39414</v>
      </c>
      <c r="Q358" s="58">
        <v>95.216980000000007</v>
      </c>
      <c r="R358" s="58">
        <v>36.576000000000001</v>
      </c>
      <c r="S358" s="58">
        <v>25.064466000000003</v>
      </c>
      <c r="T358" s="58">
        <v>58.394599999999997</v>
      </c>
      <c r="U358" s="58">
        <v>99.273360000000011</v>
      </c>
      <c r="V358" s="58">
        <v>97.944940000000003</v>
      </c>
      <c r="W358" s="58">
        <v>78.130400000000009</v>
      </c>
      <c r="X358" s="58">
        <v>8208.2983899999999</v>
      </c>
      <c r="Y358" s="58">
        <v>42.494199999999999</v>
      </c>
      <c r="Z358" s="58">
        <v>86.832440000000005</v>
      </c>
      <c r="AA358" s="58">
        <v>95.186500000000009</v>
      </c>
      <c r="AB358" s="58">
        <v>98.605339999999998</v>
      </c>
      <c r="AC358" s="58">
        <v>1759.1377999999997</v>
      </c>
      <c r="AD358" s="58">
        <v>4074.4380000000001</v>
      </c>
      <c r="AE358" s="58">
        <v>5880.2882799999998</v>
      </c>
      <c r="AF358" s="58">
        <v>17440.4012</v>
      </c>
      <c r="AG358" s="58">
        <v>53.083460000000002</v>
      </c>
      <c r="AH358" s="58">
        <v>47645.49325</v>
      </c>
      <c r="AI358" s="58"/>
      <c r="AJ358" s="58">
        <v>71156.065619999994</v>
      </c>
      <c r="AK358" s="58">
        <v>94.061279999999996</v>
      </c>
      <c r="AL358" s="58">
        <v>172.08754000000002</v>
      </c>
      <c r="AM358" s="58">
        <v>24.231599999999997</v>
      </c>
      <c r="AN358" s="58">
        <v>60.307219999999994</v>
      </c>
      <c r="AO358" s="58">
        <v>3163.2019129999999</v>
      </c>
      <c r="AP358" s="58">
        <v>27.7622</v>
      </c>
      <c r="AQ358" s="58">
        <v>33.63214</v>
      </c>
      <c r="AR358" s="58">
        <v>24.026622000000003</v>
      </c>
      <c r="AS358" s="58">
        <v>78.216760000000008</v>
      </c>
      <c r="AT358" s="58">
        <v>8354.1435799999999</v>
      </c>
      <c r="AU358" s="58">
        <v>42.588180000000001</v>
      </c>
      <c r="AV358" s="58">
        <v>95.504000000000005</v>
      </c>
      <c r="AW358" s="58">
        <v>1469.0558799999999</v>
      </c>
      <c r="AX358" s="58">
        <v>4257.54576</v>
      </c>
      <c r="AY358" s="58">
        <v>52.664360000000002</v>
      </c>
      <c r="AZ358" s="58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spans="1:72" ht="15.75" customHeight="1" x14ac:dyDescent="0.2">
      <c r="A359" s="6">
        <v>358</v>
      </c>
      <c r="B359" s="60" t="s">
        <v>758</v>
      </c>
      <c r="C359" s="59">
        <v>3</v>
      </c>
      <c r="D359" s="1">
        <v>54</v>
      </c>
      <c r="E359" s="1" t="s">
        <v>36</v>
      </c>
      <c r="F359" s="1" t="s">
        <v>34</v>
      </c>
      <c r="G359" s="36">
        <v>22.519947532027064</v>
      </c>
      <c r="H359" s="36">
        <v>21.39395015542571</v>
      </c>
      <c r="I359" s="36">
        <v>174.15</v>
      </c>
      <c r="J359" s="36">
        <v>71.8</v>
      </c>
      <c r="K359" s="58">
        <v>92.257880000000014</v>
      </c>
      <c r="L359" s="58">
        <v>22.789388000000002</v>
      </c>
      <c r="M359" s="58">
        <v>55.882540000000006</v>
      </c>
      <c r="N359" s="58">
        <v>3203.0225660000001</v>
      </c>
      <c r="O359" s="58">
        <v>29.48432</v>
      </c>
      <c r="P359" s="58">
        <v>38.775640000000003</v>
      </c>
      <c r="Q359" s="58">
        <v>88.092280000000002</v>
      </c>
      <c r="R359" s="58">
        <v>38.717220000000005</v>
      </c>
      <c r="S359" s="58">
        <v>26.563320000000001</v>
      </c>
      <c r="T359" s="58">
        <v>53.827680000000001</v>
      </c>
      <c r="U359" s="58">
        <v>98.442779999999999</v>
      </c>
      <c r="V359" s="58">
        <v>92.704920000000001</v>
      </c>
      <c r="W359" s="58">
        <v>74.597260000000006</v>
      </c>
      <c r="X359" s="58">
        <v>9046.006942</v>
      </c>
      <c r="Y359" s="58">
        <v>45.864779999999996</v>
      </c>
      <c r="Z359" s="58">
        <v>82.793839999999989</v>
      </c>
      <c r="AA359" s="58">
        <v>95.910399999999996</v>
      </c>
      <c r="AB359" s="58">
        <v>97.284540000000007</v>
      </c>
      <c r="AC359" s="58">
        <v>1547.77028</v>
      </c>
      <c r="AD359" s="58">
        <v>4090.2454000000002</v>
      </c>
      <c r="AE359" s="58">
        <v>6324.2503999999999</v>
      </c>
      <c r="AF359" s="58">
        <v>17648.155600000002</v>
      </c>
      <c r="AG359" s="58">
        <v>58.132980000000003</v>
      </c>
      <c r="AH359" s="58">
        <v>48022.396549999998</v>
      </c>
      <c r="AI359" s="58"/>
      <c r="AJ359" s="58">
        <v>71988.530299999999</v>
      </c>
      <c r="AK359" s="58">
        <v>89.880440000000007</v>
      </c>
      <c r="AL359" s="58">
        <v>173.95697999999999</v>
      </c>
      <c r="AM359" s="58">
        <v>24.842977999999999</v>
      </c>
      <c r="AN359" s="58">
        <v>55.344060000000006</v>
      </c>
      <c r="AO359" s="58">
        <v>2700.9218219999998</v>
      </c>
      <c r="AP359" s="58">
        <v>28.971240000000002</v>
      </c>
      <c r="AQ359" s="58">
        <v>39.700200000000002</v>
      </c>
      <c r="AR359" s="58">
        <v>24.990297999999999</v>
      </c>
      <c r="AS359" s="58">
        <v>74.284840000000003</v>
      </c>
      <c r="AT359" s="58">
        <v>9016.5101620000005</v>
      </c>
      <c r="AU359" s="58">
        <v>44.264580000000002</v>
      </c>
      <c r="AV359" s="58">
        <v>96.547940000000011</v>
      </c>
      <c r="AW359" s="58">
        <v>1426.0210400000001</v>
      </c>
      <c r="AX359" s="58">
        <v>4259.6104000000005</v>
      </c>
      <c r="AY359" s="58">
        <v>56.624220000000001</v>
      </c>
      <c r="AZ359" s="58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spans="1:72" ht="15.75" customHeight="1" x14ac:dyDescent="0.2">
      <c r="A360" s="6">
        <v>359</v>
      </c>
      <c r="B360" s="60" t="s">
        <v>759</v>
      </c>
      <c r="C360" s="59">
        <v>3</v>
      </c>
      <c r="D360" s="1">
        <v>52</v>
      </c>
      <c r="E360" s="1" t="s">
        <v>36</v>
      </c>
      <c r="F360" s="1" t="s">
        <v>34</v>
      </c>
      <c r="G360" s="36">
        <v>27.069470278516224</v>
      </c>
      <c r="H360" s="36">
        <v>25.715996764590415</v>
      </c>
      <c r="I360" s="36">
        <v>171.05</v>
      </c>
      <c r="J360" s="36">
        <v>68.3</v>
      </c>
      <c r="K360" s="58">
        <v>89.202259999999995</v>
      </c>
      <c r="L360" s="58">
        <v>22.349713999999999</v>
      </c>
      <c r="M360" s="58">
        <v>58.854340000000001</v>
      </c>
      <c r="N360" s="58">
        <v>3718.7246030000001</v>
      </c>
      <c r="O360" s="58">
        <v>31.066739999999999</v>
      </c>
      <c r="P360" s="58">
        <v>35.344099999999997</v>
      </c>
      <c r="Q360" s="58">
        <v>96.40316</v>
      </c>
      <c r="R360" s="58">
        <v>37.637720000000002</v>
      </c>
      <c r="S360" s="58">
        <v>25.104597999999999</v>
      </c>
      <c r="T360" s="58">
        <v>56.63438</v>
      </c>
      <c r="U360" s="58">
        <v>95.651319999999998</v>
      </c>
      <c r="V360" s="58">
        <v>87.411560000000009</v>
      </c>
      <c r="W360" s="58">
        <v>77.741780000000006</v>
      </c>
      <c r="X360" s="58">
        <v>8001.4931879999995</v>
      </c>
      <c r="Y360" s="58">
        <v>42.209719999999997</v>
      </c>
      <c r="Z360" s="58">
        <v>80.015079999999998</v>
      </c>
      <c r="AA360" s="58">
        <v>94.975680000000011</v>
      </c>
      <c r="AB360" s="58">
        <v>94.117160000000013</v>
      </c>
      <c r="AC360" s="58">
        <v>1667.77748</v>
      </c>
      <c r="AD360" s="58">
        <v>3983.2067200000001</v>
      </c>
      <c r="AE360" s="58">
        <v>5904.8058799999999</v>
      </c>
      <c r="AF360" s="58">
        <v>17179.0952</v>
      </c>
      <c r="AG360" s="58">
        <v>53.482240000000004</v>
      </c>
      <c r="AH360" s="58">
        <v>43619.182780000003</v>
      </c>
      <c r="AI360" s="58"/>
      <c r="AJ360" s="58">
        <v>66654.529250000007</v>
      </c>
      <c r="AK360" s="58">
        <v>86.840060000000008</v>
      </c>
      <c r="AL360" s="58">
        <v>170.75404</v>
      </c>
      <c r="AM360" s="58">
        <v>23.585932</v>
      </c>
      <c r="AN360" s="58">
        <v>57.505600000000001</v>
      </c>
      <c r="AO360" s="58">
        <v>2923.622511</v>
      </c>
      <c r="AP360" s="58">
        <v>29.52496</v>
      </c>
      <c r="AQ360" s="58">
        <v>36.58108</v>
      </c>
      <c r="AR360" s="58">
        <v>24.949403999999998</v>
      </c>
      <c r="AS360" s="58">
        <v>77.327759999999998</v>
      </c>
      <c r="AT360" s="58">
        <v>8392.1616520000007</v>
      </c>
      <c r="AU360" s="58">
        <v>42.920920000000002</v>
      </c>
      <c r="AV360" s="58">
        <v>95.026479999999992</v>
      </c>
      <c r="AW360" s="58">
        <v>1476.2821200000001</v>
      </c>
      <c r="AX360" s="58">
        <v>4147.4101199999996</v>
      </c>
      <c r="AY360" s="58">
        <v>54.005479999999999</v>
      </c>
      <c r="AZ360" s="58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spans="1:72" ht="15.75" customHeight="1" x14ac:dyDescent="0.2">
      <c r="A361" s="6">
        <v>360</v>
      </c>
      <c r="B361" s="60" t="s">
        <v>760</v>
      </c>
      <c r="C361" s="59">
        <v>3</v>
      </c>
      <c r="D361" s="1">
        <v>22</v>
      </c>
      <c r="E361" s="1" t="s">
        <v>31</v>
      </c>
      <c r="F361" s="1" t="s">
        <v>583</v>
      </c>
      <c r="G361" s="36">
        <v>18.804347664430054</v>
      </c>
      <c r="H361" s="36">
        <v>17.864130281208553</v>
      </c>
      <c r="I361" s="36">
        <v>151</v>
      </c>
      <c r="J361" s="36">
        <v>64</v>
      </c>
      <c r="K361" s="58">
        <v>94.208600000000004</v>
      </c>
      <c r="L361" s="58">
        <v>22.906228000000002</v>
      </c>
      <c r="M361" s="58">
        <v>51.3842</v>
      </c>
      <c r="N361" s="58">
        <v>3149.6006199999997</v>
      </c>
      <c r="O361" s="58">
        <v>32.951419999999999</v>
      </c>
      <c r="P361" s="58">
        <v>39.108380000000004</v>
      </c>
      <c r="Q361" s="58">
        <v>86.34984</v>
      </c>
      <c r="R361" s="58">
        <v>33.124140000000004</v>
      </c>
      <c r="S361" s="58">
        <v>26.057860000000002</v>
      </c>
      <c r="T361" s="58">
        <v>56.128920000000001</v>
      </c>
      <c r="U361" s="58">
        <v>108.70184</v>
      </c>
      <c r="V361" s="58">
        <v>86.118700000000004</v>
      </c>
      <c r="W361" s="58">
        <v>64.119759999999999</v>
      </c>
      <c r="X361" s="58">
        <v>8535.548777</v>
      </c>
      <c r="Y361" s="58">
        <v>50.378360000000001</v>
      </c>
      <c r="Z361" s="58">
        <v>74.914760000000001</v>
      </c>
      <c r="AA361" s="58">
        <v>83.098640000000003</v>
      </c>
      <c r="AB361" s="58">
        <v>106.10596000000001</v>
      </c>
      <c r="AC361" s="58">
        <v>1414.0203199999999</v>
      </c>
      <c r="AD361" s="58">
        <v>3653.3804800000003</v>
      </c>
      <c r="AE361" s="58">
        <v>5479.9416799999999</v>
      </c>
      <c r="AF361" s="58">
        <v>15766.107199999999</v>
      </c>
      <c r="AG361" s="58">
        <v>60.891419999999997</v>
      </c>
      <c r="AH361" s="58">
        <v>41315.156519999997</v>
      </c>
      <c r="AI361" s="58"/>
      <c r="AJ361" s="58">
        <v>64547.14819</v>
      </c>
      <c r="AK361" s="58">
        <v>88.381839999999997</v>
      </c>
      <c r="AL361" s="58">
        <v>152.48382000000001</v>
      </c>
      <c r="AM361" s="58">
        <v>23.441914000000001</v>
      </c>
      <c r="AN361" s="58">
        <v>52.91836</v>
      </c>
      <c r="AO361" s="58">
        <v>2889.7012140000002</v>
      </c>
      <c r="AP361" s="58">
        <v>30.152340000000002</v>
      </c>
      <c r="AQ361" s="58">
        <v>38.905180000000001</v>
      </c>
      <c r="AR361" s="58">
        <v>25.791160000000001</v>
      </c>
      <c r="AS361" s="58">
        <v>64.155320000000003</v>
      </c>
      <c r="AT361" s="58">
        <v>8655.9939620000005</v>
      </c>
      <c r="AU361" s="58">
        <v>50.573940000000007</v>
      </c>
      <c r="AV361" s="58">
        <v>83.418679999999995</v>
      </c>
      <c r="AW361" s="58">
        <v>1353.88768</v>
      </c>
      <c r="AX361" s="58">
        <v>3864.6834800000001</v>
      </c>
      <c r="AY361" s="58">
        <v>61.417200000000001</v>
      </c>
      <c r="AZ361" s="58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spans="1:72" ht="15.75" customHeight="1" x14ac:dyDescent="0.2">
      <c r="A362" s="6">
        <v>361</v>
      </c>
      <c r="B362" s="60" t="s">
        <v>761</v>
      </c>
      <c r="C362" s="59">
        <v>3</v>
      </c>
      <c r="D362" s="1">
        <v>44</v>
      </c>
      <c r="E362" s="1" t="s">
        <v>31</v>
      </c>
      <c r="F362" s="1" t="s">
        <v>583</v>
      </c>
      <c r="G362" s="36">
        <v>20.971517663118291</v>
      </c>
      <c r="H362" s="36">
        <v>19.922941779962375</v>
      </c>
      <c r="I362" s="36">
        <v>168.4</v>
      </c>
      <c r="J362" s="36">
        <v>67.175000000000011</v>
      </c>
      <c r="K362" s="58">
        <v>94.145099999999999</v>
      </c>
      <c r="L362" s="58">
        <v>22.661880000000004</v>
      </c>
      <c r="M362" s="58">
        <v>57.198259999999998</v>
      </c>
      <c r="N362" s="58">
        <v>2580.312766</v>
      </c>
      <c r="O362" s="58">
        <v>28.968699999999998</v>
      </c>
      <c r="P362" s="58">
        <v>39.204900000000002</v>
      </c>
      <c r="Q362" s="58">
        <v>81.473039999999997</v>
      </c>
      <c r="R362" s="58">
        <v>32.854900000000001</v>
      </c>
      <c r="S362" s="58">
        <v>22.864063999999999</v>
      </c>
      <c r="T362" s="58">
        <v>56.809640000000002</v>
      </c>
      <c r="U362" s="58">
        <v>100.58145999999999</v>
      </c>
      <c r="V362" s="58">
        <v>86.466680000000011</v>
      </c>
      <c r="W362" s="58">
        <v>74.876660000000001</v>
      </c>
      <c r="X362" s="58">
        <v>9444.8689560000003</v>
      </c>
      <c r="Y362" s="58">
        <v>50.261520000000004</v>
      </c>
      <c r="Z362" s="58">
        <v>76.258420000000001</v>
      </c>
      <c r="AA362" s="58">
        <v>96.405699999999996</v>
      </c>
      <c r="AB362" s="58">
        <v>99.606100000000012</v>
      </c>
      <c r="AC362" s="58">
        <v>1436.0216399999999</v>
      </c>
      <c r="AD362" s="58">
        <v>4106.5044399999997</v>
      </c>
      <c r="AE362" s="58">
        <v>5667.8884399999997</v>
      </c>
      <c r="AF362" s="58">
        <v>17013.923999999999</v>
      </c>
      <c r="AG362" s="58">
        <v>57.459879999999998</v>
      </c>
      <c r="AH362" s="58">
        <v>41593.737219999995</v>
      </c>
      <c r="AI362" s="58"/>
      <c r="AJ362" s="58">
        <v>66220.271099999998</v>
      </c>
      <c r="AK362" s="58">
        <v>89.509600000000006</v>
      </c>
      <c r="AL362" s="58">
        <v>167.73905999999999</v>
      </c>
      <c r="AM362" s="58">
        <v>24.02713</v>
      </c>
      <c r="AN362" s="58">
        <v>59.928760000000004</v>
      </c>
      <c r="AO362" s="58">
        <v>2882.818632</v>
      </c>
      <c r="AP362" s="58">
        <v>26.34234</v>
      </c>
      <c r="AQ362" s="58">
        <v>40.119300000000003</v>
      </c>
      <c r="AR362" s="58">
        <v>22.436836</v>
      </c>
      <c r="AS362" s="58">
        <v>75.090019999999996</v>
      </c>
      <c r="AT362" s="58">
        <v>9716.894816</v>
      </c>
      <c r="AU362" s="58">
        <v>49.634140000000002</v>
      </c>
      <c r="AV362" s="58">
        <v>96.842580000000012</v>
      </c>
      <c r="AW362" s="58">
        <v>1503.2514800000001</v>
      </c>
      <c r="AX362" s="58">
        <v>4300.1934799999999</v>
      </c>
      <c r="AY362" s="58">
        <v>56.713119999999996</v>
      </c>
      <c r="AZ362" s="58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spans="1:72" ht="15.75" customHeight="1" x14ac:dyDescent="0.2">
      <c r="A363" s="6">
        <v>362</v>
      </c>
      <c r="B363" s="60" t="s">
        <v>762</v>
      </c>
      <c r="C363" s="59">
        <v>3</v>
      </c>
      <c r="D363" s="1">
        <v>18</v>
      </c>
      <c r="E363" s="1" t="s">
        <v>31</v>
      </c>
      <c r="F363" s="1" t="s">
        <v>583</v>
      </c>
      <c r="G363" s="36">
        <v>29.554308138167727</v>
      </c>
      <c r="H363" s="36">
        <v>28.076592731259339</v>
      </c>
      <c r="I363" s="36">
        <v>169.85</v>
      </c>
      <c r="J363" s="36">
        <v>100.9</v>
      </c>
      <c r="K363" s="58">
        <v>112.8903</v>
      </c>
      <c r="L363" s="58">
        <v>25.971499999999999</v>
      </c>
      <c r="M363" s="58">
        <v>57.581800000000008</v>
      </c>
      <c r="N363" s="58">
        <v>4298.3363300000001</v>
      </c>
      <c r="O363" s="58">
        <v>37.155120000000004</v>
      </c>
      <c r="P363" s="58">
        <v>43.108880000000006</v>
      </c>
      <c r="Q363" s="58">
        <v>113.76913999999999</v>
      </c>
      <c r="R363" s="58">
        <v>40.962579999999996</v>
      </c>
      <c r="S363" s="58">
        <v>30.398720000000001</v>
      </c>
      <c r="T363" s="58">
        <v>54.83352</v>
      </c>
      <c r="U363" s="58">
        <v>115.53189999999999</v>
      </c>
      <c r="V363" s="58">
        <v>114.95024000000001</v>
      </c>
      <c r="W363" s="58">
        <v>75.478639999999999</v>
      </c>
      <c r="X363" s="58">
        <v>11579.780344000001</v>
      </c>
      <c r="Y363" s="58">
        <v>56.573419999999999</v>
      </c>
      <c r="Z363" s="58">
        <v>105.45318</v>
      </c>
      <c r="AA363" s="58">
        <v>89.946479999999994</v>
      </c>
      <c r="AB363" s="58">
        <v>114.18062</v>
      </c>
      <c r="AC363" s="58">
        <v>1800.36608</v>
      </c>
      <c r="AD363" s="58">
        <v>4587.6300799999999</v>
      </c>
      <c r="AE363" s="58">
        <v>7167.5268000000005</v>
      </c>
      <c r="AF363" s="58">
        <v>20207.018800000002</v>
      </c>
      <c r="AG363" s="58">
        <v>67.083939999999998</v>
      </c>
      <c r="AH363" s="58">
        <v>65894.167809999999</v>
      </c>
      <c r="AI363" s="58"/>
      <c r="AJ363" s="58">
        <v>98284.909669999994</v>
      </c>
      <c r="AK363" s="58">
        <v>110.06836000000001</v>
      </c>
      <c r="AL363" s="58">
        <v>169.40529999999998</v>
      </c>
      <c r="AM363" s="58">
        <v>28.83408</v>
      </c>
      <c r="AN363" s="58">
        <v>55.308499999999995</v>
      </c>
      <c r="AO363" s="58">
        <v>3796.8910699999997</v>
      </c>
      <c r="AP363" s="58">
        <v>34.950400000000002</v>
      </c>
      <c r="AQ363" s="58">
        <v>44.264580000000002</v>
      </c>
      <c r="AR363" s="58">
        <v>28.851860000000002</v>
      </c>
      <c r="AS363" s="58">
        <v>75.58278</v>
      </c>
      <c r="AT363" s="58">
        <v>12715.734116000001</v>
      </c>
      <c r="AU363" s="58">
        <v>58.894980000000004</v>
      </c>
      <c r="AV363" s="58">
        <v>90.601800000000011</v>
      </c>
      <c r="AW363" s="58">
        <v>1637.1949999999999</v>
      </c>
      <c r="AX363" s="58">
        <v>5014.0427600000003</v>
      </c>
      <c r="AY363" s="58">
        <v>69.82714</v>
      </c>
      <c r="AZ363" s="58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spans="1:72" ht="15.75" customHeight="1" x14ac:dyDescent="0.2">
      <c r="A364" s="6">
        <v>363</v>
      </c>
      <c r="B364" s="60" t="s">
        <v>763</v>
      </c>
      <c r="C364" s="59">
        <v>3</v>
      </c>
      <c r="D364" s="1">
        <v>41</v>
      </c>
      <c r="E364" s="1" t="s">
        <v>31</v>
      </c>
      <c r="F364" s="1" t="s">
        <v>82</v>
      </c>
      <c r="G364" s="36">
        <v>17.333349122796154</v>
      </c>
      <c r="H364" s="36">
        <v>16.466681666656346</v>
      </c>
      <c r="I364" s="36">
        <v>167.05</v>
      </c>
      <c r="J364" s="36">
        <v>55.2</v>
      </c>
      <c r="K364" s="58">
        <v>82.059780000000003</v>
      </c>
      <c r="L364" s="58">
        <v>21.796756000000002</v>
      </c>
      <c r="M364" s="58">
        <v>51.912520000000001</v>
      </c>
      <c r="N364" s="58">
        <v>2369.2469180000003</v>
      </c>
      <c r="O364" s="58">
        <v>25.223470000000002</v>
      </c>
      <c r="P364" s="58">
        <v>35.89528</v>
      </c>
      <c r="Q364" s="58">
        <v>74.612499999999997</v>
      </c>
      <c r="R364" s="58">
        <v>30.525720000000003</v>
      </c>
      <c r="S364" s="58">
        <v>22.598126000000001</v>
      </c>
      <c r="T364" s="58">
        <v>58.039000000000001</v>
      </c>
      <c r="U364" s="58">
        <v>102.44582</v>
      </c>
      <c r="V364" s="58">
        <v>76.004419999999996</v>
      </c>
      <c r="W364" s="58">
        <v>74.576940000000008</v>
      </c>
      <c r="X364" s="58">
        <v>8124.232567</v>
      </c>
      <c r="Y364" s="58">
        <v>48.442879999999995</v>
      </c>
      <c r="Z364" s="58">
        <v>64.897000000000006</v>
      </c>
      <c r="AA364" s="58">
        <v>94.493079999999992</v>
      </c>
      <c r="AB364" s="58">
        <v>97.871279999999999</v>
      </c>
      <c r="AC364" s="58">
        <v>1338.5319200000001</v>
      </c>
      <c r="AD364" s="58">
        <v>3853.0053599999997</v>
      </c>
      <c r="AE364" s="58">
        <v>5002.5582000000004</v>
      </c>
      <c r="AF364" s="58">
        <v>15477.702800000001</v>
      </c>
      <c r="AG364" s="58">
        <v>58.793379999999999</v>
      </c>
      <c r="AH364" s="58">
        <v>33501.787240000005</v>
      </c>
      <c r="AI364" s="58"/>
      <c r="AJ364" s="58">
        <v>54195.417119999998</v>
      </c>
      <c r="AK364" s="58">
        <v>77.449680000000001</v>
      </c>
      <c r="AL364" s="58">
        <v>166.01947999999999</v>
      </c>
      <c r="AM364" s="58">
        <v>20.254467999999999</v>
      </c>
      <c r="AN364" s="58">
        <v>52.202080000000002</v>
      </c>
      <c r="AO364" s="58">
        <v>2056.0894370000001</v>
      </c>
      <c r="AP364" s="58">
        <v>24.252682</v>
      </c>
      <c r="AQ364" s="58">
        <v>35.646360000000001</v>
      </c>
      <c r="AR364" s="58">
        <v>21.150072000000002</v>
      </c>
      <c r="AS364" s="58">
        <v>74.762360000000001</v>
      </c>
      <c r="AT364" s="58">
        <v>8144.7164419999999</v>
      </c>
      <c r="AU364" s="58">
        <v>47.7774</v>
      </c>
      <c r="AV364" s="58">
        <v>95.044259999999994</v>
      </c>
      <c r="AW364" s="58">
        <v>1205.4916800000001</v>
      </c>
      <c r="AX364" s="58">
        <v>4077.79304</v>
      </c>
      <c r="AY364" s="58">
        <v>58.191400000000002</v>
      </c>
      <c r="AZ364" s="58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spans="1:72" ht="15.75" customHeight="1" x14ac:dyDescent="0.2">
      <c r="A365" s="6">
        <v>364</v>
      </c>
      <c r="B365" s="60" t="s">
        <v>764</v>
      </c>
      <c r="C365" s="59">
        <v>3</v>
      </c>
      <c r="D365" s="1">
        <v>67</v>
      </c>
      <c r="E365" s="1" t="s">
        <v>31</v>
      </c>
      <c r="F365" s="1" t="s">
        <v>82</v>
      </c>
      <c r="G365" s="36">
        <v>16.029118211558142</v>
      </c>
      <c r="H365" s="36">
        <v>15.227662300980235</v>
      </c>
      <c r="I365" s="36">
        <v>160.75</v>
      </c>
      <c r="J365" s="36">
        <v>56.275000000000006</v>
      </c>
      <c r="K365" s="58">
        <v>92.516959999999997</v>
      </c>
      <c r="L365" s="58">
        <v>22.759416000000002</v>
      </c>
      <c r="M365" s="58">
        <v>56.48198</v>
      </c>
      <c r="N365" s="58">
        <v>2761.0624790000002</v>
      </c>
      <c r="O365" s="58">
        <v>25.128728000000002</v>
      </c>
      <c r="P365" s="58">
        <v>33.261300000000006</v>
      </c>
      <c r="Q365" s="58">
        <v>83.784439999999989</v>
      </c>
      <c r="R365" s="58">
        <v>32.423100000000005</v>
      </c>
      <c r="S365" s="58">
        <v>22.969474000000002</v>
      </c>
      <c r="T365" s="58">
        <v>53.482240000000004</v>
      </c>
      <c r="U365" s="58">
        <v>94.117160000000013</v>
      </c>
      <c r="V365" s="58">
        <v>87.094059999999999</v>
      </c>
      <c r="W365" s="58">
        <v>76.220320000000001</v>
      </c>
      <c r="X365" s="58">
        <v>6751.4852000000001</v>
      </c>
      <c r="Y365" s="58">
        <v>38.049199999999999</v>
      </c>
      <c r="Z365" s="58">
        <v>77.957679999999996</v>
      </c>
      <c r="AA365" s="58">
        <v>92.735399999999998</v>
      </c>
      <c r="AB365" s="58">
        <v>93.886020000000002</v>
      </c>
      <c r="AC365" s="58">
        <v>1349.3067599999999</v>
      </c>
      <c r="AD365" s="58">
        <v>3674.28496</v>
      </c>
      <c r="AE365" s="58">
        <v>5025.4628000000002</v>
      </c>
      <c r="AF365" s="58">
        <v>15247.366399999999</v>
      </c>
      <c r="AG365" s="58">
        <v>48.23968</v>
      </c>
      <c r="AH365" s="58">
        <v>36326.923280000003</v>
      </c>
      <c r="AI365" s="58"/>
      <c r="AJ365" s="58">
        <v>55286.797980000003</v>
      </c>
      <c r="AK365" s="58">
        <v>90.157299999999992</v>
      </c>
      <c r="AL365" s="58">
        <v>160.48736</v>
      </c>
      <c r="AM365" s="58">
        <v>23.598886</v>
      </c>
      <c r="AN365" s="58">
        <v>58.132980000000003</v>
      </c>
      <c r="AO365" s="58">
        <v>2339.094654</v>
      </c>
      <c r="AP365" s="58">
        <v>23.299420000000001</v>
      </c>
      <c r="AQ365" s="58">
        <v>34.24174</v>
      </c>
      <c r="AR365" s="58">
        <v>23.370540000000002</v>
      </c>
      <c r="AS365" s="58">
        <v>75.999340000000004</v>
      </c>
      <c r="AT365" s="58">
        <v>7109.3794639999996</v>
      </c>
      <c r="AU365" s="58">
        <v>39.827199999999998</v>
      </c>
      <c r="AV365" s="58">
        <v>93.16973999999999</v>
      </c>
      <c r="AW365" s="58">
        <v>1314.5304800000001</v>
      </c>
      <c r="AX365" s="58">
        <v>3883.9104400000001</v>
      </c>
      <c r="AY365" s="58">
        <v>48.394620000000003</v>
      </c>
      <c r="AZ365" s="58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spans="1:72" ht="15.75" customHeight="1" x14ac:dyDescent="0.2">
      <c r="A366" s="6">
        <v>365</v>
      </c>
      <c r="B366" s="60" t="s">
        <v>765</v>
      </c>
      <c r="C366" s="59">
        <v>3</v>
      </c>
      <c r="D366" s="1">
        <v>45</v>
      </c>
      <c r="E366" s="1" t="s">
        <v>36</v>
      </c>
      <c r="F366" s="1" t="s">
        <v>82</v>
      </c>
      <c r="G366" s="36">
        <v>34.924077362875337</v>
      </c>
      <c r="H366" s="36">
        <v>33.177873494731571</v>
      </c>
      <c r="I366" s="36">
        <v>186.05</v>
      </c>
      <c r="J366" s="36">
        <v>79.900000000000006</v>
      </c>
      <c r="K366" s="58">
        <v>100.2411</v>
      </c>
      <c r="L366" s="58">
        <v>24.736552</v>
      </c>
      <c r="M366" s="58">
        <v>60.490100000000005</v>
      </c>
      <c r="N366" s="58">
        <v>4035.1595040000002</v>
      </c>
      <c r="O366" s="58">
        <v>29.428440000000002</v>
      </c>
      <c r="P366" s="58">
        <v>37.482779999999998</v>
      </c>
      <c r="Q366" s="58">
        <v>92.262959999999993</v>
      </c>
      <c r="R366" s="58">
        <v>40.622219999999999</v>
      </c>
      <c r="S366" s="58">
        <v>29.382719999999999</v>
      </c>
      <c r="T366" s="58">
        <v>57.503059999999998</v>
      </c>
      <c r="U366" s="58">
        <v>101.95052</v>
      </c>
      <c r="V366" s="58">
        <v>89.94901999999999</v>
      </c>
      <c r="W366" s="58">
        <v>85.01888000000001</v>
      </c>
      <c r="X366" s="58">
        <v>9936.6458270000003</v>
      </c>
      <c r="Y366" s="58">
        <v>46.921419999999998</v>
      </c>
      <c r="Z366" s="58">
        <v>82.679540000000003</v>
      </c>
      <c r="AA366" s="58">
        <v>103.39832</v>
      </c>
      <c r="AB366" s="58">
        <v>100.8253</v>
      </c>
      <c r="AC366" s="58">
        <v>1765.13816</v>
      </c>
      <c r="AD366" s="58">
        <v>4653.56952</v>
      </c>
      <c r="AE366" s="58">
        <v>6512.6487999999999</v>
      </c>
      <c r="AF366" s="58">
        <v>19504.396000000001</v>
      </c>
      <c r="AG366" s="58">
        <v>58.681620000000002</v>
      </c>
      <c r="AH366" s="58">
        <v>50623.029319999994</v>
      </c>
      <c r="AI366" s="58"/>
      <c r="AJ366" s="58">
        <v>78817.034870000003</v>
      </c>
      <c r="AK366" s="58">
        <v>92.387419999999992</v>
      </c>
      <c r="AL366" s="58">
        <v>184.73420000000002</v>
      </c>
      <c r="AM366" s="58">
        <v>26.87574</v>
      </c>
      <c r="AN366" s="58">
        <v>62.534800000000004</v>
      </c>
      <c r="AO366" s="58">
        <v>3810.656234</v>
      </c>
      <c r="AP366" s="58">
        <v>26.832560000000001</v>
      </c>
      <c r="AQ366" s="58">
        <v>38.353999999999999</v>
      </c>
      <c r="AR366" s="58">
        <v>27.142440000000001</v>
      </c>
      <c r="AS366" s="58">
        <v>85.24494</v>
      </c>
      <c r="AT366" s="58">
        <v>10410.724629999999</v>
      </c>
      <c r="AU366" s="58">
        <v>46.893479999999997</v>
      </c>
      <c r="AV366" s="58">
        <v>103.83520000000001</v>
      </c>
      <c r="AW366" s="58">
        <v>1685.1978799999999</v>
      </c>
      <c r="AX366" s="58">
        <v>4887.5190400000001</v>
      </c>
      <c r="AY366" s="58">
        <v>58.938160000000003</v>
      </c>
      <c r="AZ366" s="58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spans="1:72" ht="15.75" customHeight="1" x14ac:dyDescent="0.2">
      <c r="A367" s="6">
        <v>366</v>
      </c>
      <c r="B367" s="60" t="s">
        <v>766</v>
      </c>
      <c r="C367" s="59">
        <v>3</v>
      </c>
      <c r="D367" s="1">
        <v>61</v>
      </c>
      <c r="E367" s="1" t="s">
        <v>36</v>
      </c>
      <c r="F367" s="1" t="s">
        <v>201</v>
      </c>
      <c r="G367" s="36">
        <v>31.773688715407044</v>
      </c>
      <c r="H367" s="36">
        <v>30.18500427963669</v>
      </c>
      <c r="I367" s="36">
        <v>173.5</v>
      </c>
      <c r="J367" s="36">
        <v>81.3</v>
      </c>
      <c r="K367" s="58">
        <v>96.842580000000012</v>
      </c>
      <c r="L367" s="58">
        <v>23.855933999999998</v>
      </c>
      <c r="M367" s="58">
        <v>59.794139999999999</v>
      </c>
      <c r="N367" s="58">
        <v>4297.0253620000003</v>
      </c>
      <c r="O367" s="58">
        <v>36.766500000000001</v>
      </c>
      <c r="P367" s="58">
        <v>39.428420000000003</v>
      </c>
      <c r="Q367" s="58">
        <v>100.39604000000001</v>
      </c>
      <c r="R367" s="58">
        <v>39.9542</v>
      </c>
      <c r="S367" s="58">
        <v>29.53004</v>
      </c>
      <c r="T367" s="58">
        <v>56.314340000000001</v>
      </c>
      <c r="U367" s="58">
        <v>105.78592</v>
      </c>
      <c r="V367" s="58">
        <v>95.034099999999995</v>
      </c>
      <c r="W367" s="58">
        <v>77.68844</v>
      </c>
      <c r="X367" s="58">
        <v>9120.7321179999999</v>
      </c>
      <c r="Y367" s="58">
        <v>44.538899999999998</v>
      </c>
      <c r="Z367" s="58">
        <v>92.41028</v>
      </c>
      <c r="AA367" s="58">
        <v>100.67036</v>
      </c>
      <c r="AB367" s="58">
        <v>103.9495</v>
      </c>
      <c r="AC367" s="58">
        <v>1859.8535199999999</v>
      </c>
      <c r="AD367" s="58">
        <v>4320.3237200000003</v>
      </c>
      <c r="AE367" s="58">
        <v>6282.1188400000001</v>
      </c>
      <c r="AF367" s="58">
        <v>18706.283600000002</v>
      </c>
      <c r="AG367" s="58">
        <v>59.212480000000006</v>
      </c>
      <c r="AH367" s="58">
        <v>52012.655400000003</v>
      </c>
      <c r="AI367" s="58"/>
      <c r="AJ367" s="58">
        <v>79069.396210000006</v>
      </c>
      <c r="AK367" s="58">
        <v>93.41358000000001</v>
      </c>
      <c r="AL367" s="58">
        <v>172.45329999999998</v>
      </c>
      <c r="AM367" s="58">
        <v>25.712419999999998</v>
      </c>
      <c r="AN367" s="58">
        <v>60.325000000000003</v>
      </c>
      <c r="AO367" s="58">
        <v>4008.6124020000002</v>
      </c>
      <c r="AP367" s="58">
        <v>34.074100000000001</v>
      </c>
      <c r="AQ367" s="58">
        <v>40.718739999999997</v>
      </c>
      <c r="AR367" s="58">
        <v>28.52928</v>
      </c>
      <c r="AS367" s="58">
        <v>77.759560000000008</v>
      </c>
      <c r="AT367" s="58">
        <v>9629.2238310000012</v>
      </c>
      <c r="AU367" s="58">
        <v>44.40428</v>
      </c>
      <c r="AV367" s="58">
        <v>101.24694</v>
      </c>
      <c r="AW367" s="58">
        <v>1739.3946799999999</v>
      </c>
      <c r="AX367" s="58">
        <v>4504.3992799999996</v>
      </c>
      <c r="AY367" s="58">
        <v>60.070999999999998</v>
      </c>
      <c r="AZ367" s="58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spans="1:72" ht="15.75" customHeight="1" x14ac:dyDescent="0.2">
      <c r="A368" s="6">
        <v>367</v>
      </c>
      <c r="B368" s="60" t="s">
        <v>767</v>
      </c>
      <c r="C368" s="59">
        <v>3</v>
      </c>
      <c r="D368" s="1">
        <v>48</v>
      </c>
      <c r="E368" s="1" t="s">
        <v>36</v>
      </c>
      <c r="F368" s="1" t="s">
        <v>34</v>
      </c>
      <c r="G368" s="36">
        <v>28.683381049674839</v>
      </c>
      <c r="H368" s="36">
        <v>27.249211997191097</v>
      </c>
      <c r="I368" s="36">
        <v>169.2</v>
      </c>
      <c r="J368" s="36">
        <v>73.849999999999994</v>
      </c>
      <c r="K368" s="58">
        <v>91.602559999999997</v>
      </c>
      <c r="L368" s="58">
        <v>20.403565999999998</v>
      </c>
      <c r="M368" s="58">
        <v>55.747920000000001</v>
      </c>
      <c r="N368" s="58">
        <v>3967.644652</v>
      </c>
      <c r="O368" s="58">
        <v>35.316160000000004</v>
      </c>
      <c r="P368" s="58">
        <v>35.0901</v>
      </c>
      <c r="Q368" s="58">
        <v>99.507040000000003</v>
      </c>
      <c r="R368" s="58">
        <v>40.53078</v>
      </c>
      <c r="S368" s="58">
        <v>27.678380000000001</v>
      </c>
      <c r="T368" s="58">
        <v>54.83352</v>
      </c>
      <c r="U368" s="58">
        <v>101.76002000000001</v>
      </c>
      <c r="V368" s="58">
        <v>86.918800000000005</v>
      </c>
      <c r="W368" s="58">
        <v>75.260199999999998</v>
      </c>
      <c r="X368" s="58">
        <v>7862.5305800000006</v>
      </c>
      <c r="Y368" s="58">
        <v>44.17568</v>
      </c>
      <c r="Z368" s="58">
        <v>82.227419999999995</v>
      </c>
      <c r="AA368" s="58">
        <v>95.948499999999996</v>
      </c>
      <c r="AB368" s="58">
        <v>97.190560000000005</v>
      </c>
      <c r="AC368" s="58">
        <v>1758.8797200000001</v>
      </c>
      <c r="AD368" s="58">
        <v>3976.2385599999998</v>
      </c>
      <c r="AE368" s="58">
        <v>6241.2131600000002</v>
      </c>
      <c r="AF368" s="58">
        <v>17723.644</v>
      </c>
      <c r="AG368" s="58">
        <v>55.2958</v>
      </c>
      <c r="AH368" s="58">
        <v>48238.706269999995</v>
      </c>
      <c r="AI368" s="58"/>
      <c r="AJ368" s="58">
        <v>71632.930229999998</v>
      </c>
      <c r="AK368" s="58">
        <v>85.986620000000002</v>
      </c>
      <c r="AL368" s="58">
        <v>167.96512000000001</v>
      </c>
      <c r="AM368" s="58">
        <v>22.430232</v>
      </c>
      <c r="AN368" s="58">
        <v>54.546500000000002</v>
      </c>
      <c r="AO368" s="58">
        <v>3531.0923079999998</v>
      </c>
      <c r="AP368" s="58">
        <v>34.221420000000002</v>
      </c>
      <c r="AQ368" s="58">
        <v>35.935920000000003</v>
      </c>
      <c r="AR368" s="58">
        <v>26.255980000000001</v>
      </c>
      <c r="AS368" s="58">
        <v>74.945239999999998</v>
      </c>
      <c r="AT368" s="58">
        <v>8033.2841620000008</v>
      </c>
      <c r="AU368" s="58">
        <v>43.449240000000003</v>
      </c>
      <c r="AV368" s="58">
        <v>95.85705999999999</v>
      </c>
      <c r="AW368" s="58">
        <v>1650.4216000000001</v>
      </c>
      <c r="AX368" s="58">
        <v>4096.5683599999993</v>
      </c>
      <c r="AY368" s="58">
        <v>54.129939999999998</v>
      </c>
      <c r="AZ368" s="58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spans="1:72" ht="15.75" customHeight="1" x14ac:dyDescent="0.2">
      <c r="A369" s="6">
        <v>368</v>
      </c>
      <c r="B369" s="60" t="s">
        <v>768</v>
      </c>
      <c r="C369" s="59">
        <v>3</v>
      </c>
      <c r="D369" s="1">
        <v>35</v>
      </c>
      <c r="E369" s="1" t="s">
        <v>36</v>
      </c>
      <c r="F369" s="1" t="s">
        <v>583</v>
      </c>
      <c r="G369" s="36">
        <v>24.865045816910577</v>
      </c>
      <c r="H369" s="36">
        <v>23.621793526065048</v>
      </c>
      <c r="I369" s="36">
        <v>170</v>
      </c>
      <c r="J369" s="36">
        <v>66.25</v>
      </c>
      <c r="K369" s="58">
        <v>87.746840000000006</v>
      </c>
      <c r="L369" s="58">
        <v>21.376386</v>
      </c>
      <c r="M369" s="58">
        <v>58.747660000000003</v>
      </c>
      <c r="N369" s="58">
        <v>4312.9208490000001</v>
      </c>
      <c r="O369" s="58">
        <v>30.90672</v>
      </c>
      <c r="P369" s="58">
        <v>34.391599999999997</v>
      </c>
      <c r="Q369" s="58">
        <v>94.157800000000009</v>
      </c>
      <c r="R369" s="58">
        <v>39.679879999999997</v>
      </c>
      <c r="S369" s="58">
        <v>25.473659999999999</v>
      </c>
      <c r="T369" s="58">
        <v>57.680860000000003</v>
      </c>
      <c r="U369" s="58">
        <v>95.448120000000003</v>
      </c>
      <c r="V369" s="58">
        <v>81.655920000000009</v>
      </c>
      <c r="W369" s="58">
        <v>75.542140000000003</v>
      </c>
      <c r="X369" s="58">
        <v>7402.8724250000005</v>
      </c>
      <c r="Y369" s="58">
        <v>39.928800000000003</v>
      </c>
      <c r="Z369" s="58">
        <v>78.130400000000009</v>
      </c>
      <c r="AA369" s="58">
        <v>93.720920000000007</v>
      </c>
      <c r="AB369" s="58">
        <v>92.346779999999995</v>
      </c>
      <c r="AC369" s="58">
        <v>1667.90652</v>
      </c>
      <c r="AD369" s="58">
        <v>3833.3912799999998</v>
      </c>
      <c r="AE369" s="58">
        <v>5942.2274800000005</v>
      </c>
      <c r="AF369" s="58">
        <v>17049.41</v>
      </c>
      <c r="AG369" s="58">
        <v>53.781959999999998</v>
      </c>
      <c r="AH369" s="58">
        <v>42481.918040000004</v>
      </c>
      <c r="AI369" s="58"/>
      <c r="AJ369" s="58">
        <v>65727.019390000001</v>
      </c>
      <c r="AK369" s="58">
        <v>83.553300000000007</v>
      </c>
      <c r="AL369" s="58">
        <v>169.24274</v>
      </c>
      <c r="AM369" s="58">
        <v>23.612348000000001</v>
      </c>
      <c r="AN369" s="58">
        <v>59.6646</v>
      </c>
      <c r="AO369" s="58">
        <v>3793.9413920000002</v>
      </c>
      <c r="AP369" s="58">
        <v>29.13888</v>
      </c>
      <c r="AQ369" s="58">
        <v>35.245039999999996</v>
      </c>
      <c r="AR369" s="58">
        <v>24.820117999999997</v>
      </c>
      <c r="AS369" s="58">
        <v>75.364339999999999</v>
      </c>
      <c r="AT369" s="58">
        <v>7735.694426</v>
      </c>
      <c r="AU369" s="58">
        <v>40.728900000000003</v>
      </c>
      <c r="AV369" s="58">
        <v>93.723460000000003</v>
      </c>
      <c r="AW369" s="58">
        <v>1598.1604</v>
      </c>
      <c r="AX369" s="58">
        <v>4007.5307600000001</v>
      </c>
      <c r="AY369" s="58">
        <v>53.002180000000003</v>
      </c>
      <c r="AZ369" s="58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spans="1:72" ht="15.75" customHeight="1" x14ac:dyDescent="0.2">
      <c r="A370" s="6">
        <v>369</v>
      </c>
      <c r="B370" s="60" t="s">
        <v>769</v>
      </c>
      <c r="C370" s="59">
        <v>3</v>
      </c>
      <c r="D370" s="1">
        <v>45</v>
      </c>
      <c r="E370" s="1" t="s">
        <v>36</v>
      </c>
      <c r="F370" s="1" t="s">
        <v>583</v>
      </c>
      <c r="G370" s="36">
        <v>35.415267522540276</v>
      </c>
      <c r="H370" s="36">
        <v>33.644504146413261</v>
      </c>
      <c r="I370" s="36">
        <v>183.05</v>
      </c>
      <c r="J370" s="36">
        <v>106.94999999999999</v>
      </c>
      <c r="K370" s="58">
        <v>110.62716</v>
      </c>
      <c r="L370" s="58">
        <v>22.972522000000001</v>
      </c>
      <c r="M370" s="58">
        <v>64.836039999999997</v>
      </c>
      <c r="N370" s="58">
        <v>5458.2152679999999</v>
      </c>
      <c r="O370" s="58">
        <v>39.385240000000003</v>
      </c>
      <c r="P370" s="58">
        <v>43.660060000000001</v>
      </c>
      <c r="Q370" s="58">
        <v>115.0493</v>
      </c>
      <c r="R370" s="58">
        <v>42.153840000000002</v>
      </c>
      <c r="S370" s="58">
        <v>31.704279999999997</v>
      </c>
      <c r="T370" s="58">
        <v>58.28792</v>
      </c>
      <c r="U370" s="58">
        <v>112.91824000000001</v>
      </c>
      <c r="V370" s="58">
        <v>110.21822</v>
      </c>
      <c r="W370" s="58">
        <v>80.594200000000001</v>
      </c>
      <c r="X370" s="58">
        <v>11243.025439000001</v>
      </c>
      <c r="Y370" s="58">
        <v>49.301400000000001</v>
      </c>
      <c r="Z370" s="58">
        <v>105.14838</v>
      </c>
      <c r="AA370" s="58">
        <v>103.14686</v>
      </c>
      <c r="AB370" s="58">
        <v>112.64138</v>
      </c>
      <c r="AC370" s="58">
        <v>2174.06592</v>
      </c>
      <c r="AD370" s="58">
        <v>4812.1596799999998</v>
      </c>
      <c r="AE370" s="58">
        <v>7734.6575999999995</v>
      </c>
      <c r="AF370" s="58">
        <v>21850.988399999998</v>
      </c>
      <c r="AG370" s="58">
        <v>62.730379999999997</v>
      </c>
      <c r="AH370" s="58">
        <v>72501.446530000001</v>
      </c>
      <c r="AI370" s="58"/>
      <c r="AJ370" s="58">
        <v>106250.67898000001</v>
      </c>
      <c r="AK370" s="58">
        <v>107.50550000000001</v>
      </c>
      <c r="AL370" s="58">
        <v>183.21019999999999</v>
      </c>
      <c r="AM370" s="58">
        <v>25.153874000000002</v>
      </c>
      <c r="AN370" s="58">
        <v>63.604140000000001</v>
      </c>
      <c r="AO370" s="58">
        <v>5783.6630740000001</v>
      </c>
      <c r="AP370" s="58">
        <v>35.125660000000003</v>
      </c>
      <c r="AQ370" s="58">
        <v>42.230040000000002</v>
      </c>
      <c r="AR370" s="58">
        <v>32.146239999999999</v>
      </c>
      <c r="AS370" s="58">
        <v>80.705960000000005</v>
      </c>
      <c r="AT370" s="58">
        <v>11263.673185</v>
      </c>
      <c r="AU370" s="58">
        <v>48.628300000000003</v>
      </c>
      <c r="AV370" s="58">
        <v>102.90302</v>
      </c>
      <c r="AW370" s="58">
        <v>2026.76676</v>
      </c>
      <c r="AX370" s="58">
        <v>5103.3384400000004</v>
      </c>
      <c r="AY370" s="58">
        <v>62.402720000000002</v>
      </c>
      <c r="AZ370" s="58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spans="1:72" ht="15.75" customHeight="1" x14ac:dyDescent="0.2">
      <c r="A371" s="6">
        <v>370</v>
      </c>
      <c r="B371" s="60" t="s">
        <v>770</v>
      </c>
      <c r="C371" s="59">
        <v>3</v>
      </c>
      <c r="D371" s="1">
        <v>39</v>
      </c>
      <c r="E371" s="1" t="s">
        <v>31</v>
      </c>
      <c r="F371" s="1" t="s">
        <v>583</v>
      </c>
      <c r="G371" s="36">
        <v>20.585584348054081</v>
      </c>
      <c r="H371" s="36">
        <v>19.556305130651378</v>
      </c>
      <c r="I371" s="36">
        <v>163.69999999999999</v>
      </c>
      <c r="J371" s="36">
        <v>67.349999999999994</v>
      </c>
      <c r="K371" s="58">
        <v>92.948760000000007</v>
      </c>
      <c r="L371" s="58">
        <v>22.133814000000001</v>
      </c>
      <c r="M371" s="58">
        <v>55.890160000000002</v>
      </c>
      <c r="N371" s="58">
        <v>3091.7541569999999</v>
      </c>
      <c r="O371" s="58">
        <v>30.363160000000001</v>
      </c>
      <c r="P371" s="58">
        <v>37.094159999999995</v>
      </c>
      <c r="Q371" s="58">
        <v>92.209620000000001</v>
      </c>
      <c r="R371" s="58">
        <v>32.217359999999999</v>
      </c>
      <c r="S371" s="58">
        <v>25.127203999999999</v>
      </c>
      <c r="T371" s="58">
        <v>56.311800000000005</v>
      </c>
      <c r="U371" s="58">
        <v>101.01326</v>
      </c>
      <c r="V371" s="58">
        <v>88.049099999999996</v>
      </c>
      <c r="W371" s="58">
        <v>69.362319999999997</v>
      </c>
      <c r="X371" s="58">
        <v>8108.0093379999998</v>
      </c>
      <c r="Y371" s="58">
        <v>45.697139999999997</v>
      </c>
      <c r="Z371" s="58">
        <v>76.939140000000009</v>
      </c>
      <c r="AA371" s="58">
        <v>91.701620000000005</v>
      </c>
      <c r="AB371" s="58">
        <v>99.651820000000001</v>
      </c>
      <c r="AC371" s="58">
        <v>1512.21976</v>
      </c>
      <c r="AD371" s="58">
        <v>3827.1973599999997</v>
      </c>
      <c r="AE371" s="58">
        <v>6075.3322399999997</v>
      </c>
      <c r="AF371" s="58">
        <v>16953.2752</v>
      </c>
      <c r="AG371" s="58">
        <v>56.636919999999996</v>
      </c>
      <c r="AH371" s="58">
        <v>44933.428200000002</v>
      </c>
      <c r="AI371" s="58"/>
      <c r="AJ371" s="58">
        <v>67457.497149999996</v>
      </c>
      <c r="AK371" s="58">
        <v>87.515699999999995</v>
      </c>
      <c r="AL371" s="58">
        <v>164.67581999999999</v>
      </c>
      <c r="AM371" s="58">
        <v>24.828500000000002</v>
      </c>
      <c r="AN371" s="58">
        <v>57.152540000000002</v>
      </c>
      <c r="AO371" s="58">
        <v>2804.8160360000002</v>
      </c>
      <c r="AP371" s="58">
        <v>29.265880000000003</v>
      </c>
      <c r="AQ371" s="58">
        <v>39.469059999999999</v>
      </c>
      <c r="AR371" s="58">
        <v>24.088343999999999</v>
      </c>
      <c r="AS371" s="58">
        <v>69.494399999999999</v>
      </c>
      <c r="AT371" s="58">
        <v>8519.817160999999</v>
      </c>
      <c r="AU371" s="58">
        <v>45.504100000000001</v>
      </c>
      <c r="AV371" s="58">
        <v>91.942920000000001</v>
      </c>
      <c r="AW371" s="58">
        <v>1460.60376</v>
      </c>
      <c r="AX371" s="58">
        <v>4078.1801600000003</v>
      </c>
      <c r="AY371" s="58">
        <v>55.938420000000001</v>
      </c>
      <c r="AZ371" s="58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spans="1:72" ht="15.75" customHeight="1" x14ac:dyDescent="0.2">
      <c r="A372" s="6">
        <v>371</v>
      </c>
      <c r="B372" s="60" t="s">
        <v>771</v>
      </c>
      <c r="C372" s="59">
        <v>3</v>
      </c>
      <c r="D372" s="1">
        <v>63</v>
      </c>
      <c r="E372" s="1" t="s">
        <v>31</v>
      </c>
      <c r="F372" s="1" t="s">
        <v>583</v>
      </c>
      <c r="G372" s="36">
        <v>15.598583686797902</v>
      </c>
      <c r="H372" s="36">
        <v>14.818654502458006</v>
      </c>
      <c r="I372" s="36">
        <v>154.94999999999999</v>
      </c>
      <c r="J372" s="36">
        <v>56.5</v>
      </c>
      <c r="K372" s="58">
        <v>92.430599999999998</v>
      </c>
      <c r="L372" s="58">
        <v>20.556981999999998</v>
      </c>
      <c r="M372" s="58">
        <v>50.76952</v>
      </c>
      <c r="N372" s="58">
        <v>2651.4327800000001</v>
      </c>
      <c r="O372" s="58">
        <v>31.239459999999998</v>
      </c>
      <c r="P372" s="58">
        <v>33.472120000000004</v>
      </c>
      <c r="Q372" s="58">
        <v>89.060020000000009</v>
      </c>
      <c r="R372" s="58">
        <v>35.897819999999996</v>
      </c>
      <c r="S372" s="58">
        <v>24.231599999999997</v>
      </c>
      <c r="T372" s="58">
        <v>56.63946</v>
      </c>
      <c r="U372" s="58">
        <v>93.759019999999992</v>
      </c>
      <c r="V372" s="58">
        <v>86.238079999999997</v>
      </c>
      <c r="W372" s="58">
        <v>65.057019999999994</v>
      </c>
      <c r="X372" s="58">
        <v>5800.050174</v>
      </c>
      <c r="Y372" s="58">
        <v>38.841679999999997</v>
      </c>
      <c r="Z372" s="58">
        <v>80.050640000000001</v>
      </c>
      <c r="AA372" s="58">
        <v>84.858859999999993</v>
      </c>
      <c r="AB372" s="58">
        <v>92.930980000000005</v>
      </c>
      <c r="AC372" s="58">
        <v>1293.88408</v>
      </c>
      <c r="AD372" s="58">
        <v>3186.8363600000002</v>
      </c>
      <c r="AE372" s="58">
        <v>5740.2153599999992</v>
      </c>
      <c r="AF372" s="58">
        <v>14941.5416</v>
      </c>
      <c r="AG372" s="58">
        <v>48.737519999999996</v>
      </c>
      <c r="AH372" s="58">
        <v>40417.14344</v>
      </c>
      <c r="AI372" s="58"/>
      <c r="AJ372" s="58">
        <v>57682.592000000004</v>
      </c>
      <c r="AK372" s="58">
        <v>88.305639999999997</v>
      </c>
      <c r="AL372" s="58">
        <v>154.72409999999999</v>
      </c>
      <c r="AM372" s="58">
        <v>22.862031999999999</v>
      </c>
      <c r="AN372" s="58">
        <v>49.395379999999996</v>
      </c>
      <c r="AO372" s="58">
        <v>2443.3166099999999</v>
      </c>
      <c r="AP372" s="58">
        <v>28.26004</v>
      </c>
      <c r="AQ372" s="58">
        <v>34.9758</v>
      </c>
      <c r="AR372" s="58">
        <v>25.038050000000002</v>
      </c>
      <c r="AS372" s="58">
        <v>64.790319999999994</v>
      </c>
      <c r="AT372" s="58">
        <v>6369.8296409999994</v>
      </c>
      <c r="AU372" s="58">
        <v>39.982140000000001</v>
      </c>
      <c r="AV372" s="58">
        <v>85.074759999999998</v>
      </c>
      <c r="AW372" s="58">
        <v>1246.2038</v>
      </c>
      <c r="AX372" s="58">
        <v>3474.402</v>
      </c>
      <c r="AY372" s="58">
        <v>50.317399999999999</v>
      </c>
      <c r="AZ372" s="58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spans="1:72" ht="15.75" customHeight="1" x14ac:dyDescent="0.2">
      <c r="A373" s="6">
        <v>372</v>
      </c>
      <c r="B373" s="60" t="s">
        <v>772</v>
      </c>
      <c r="C373" s="59">
        <v>3</v>
      </c>
      <c r="D373" s="1">
        <v>46</v>
      </c>
      <c r="E373" s="1" t="s">
        <v>31</v>
      </c>
      <c r="F373" s="1" t="s">
        <v>82</v>
      </c>
      <c r="G373" s="36">
        <v>15.939111725526297</v>
      </c>
      <c r="H373" s="36">
        <v>15.142156139249982</v>
      </c>
      <c r="I373" s="36">
        <v>160.1</v>
      </c>
      <c r="J373" s="36">
        <v>55.475000000000001</v>
      </c>
      <c r="K373" s="58">
        <v>90.197940000000003</v>
      </c>
      <c r="L373" s="58">
        <v>19.380199999999999</v>
      </c>
      <c r="M373" s="58">
        <v>51.8795</v>
      </c>
      <c r="N373" s="58">
        <v>2307.1398089999998</v>
      </c>
      <c r="O373" s="58">
        <v>28.234639999999999</v>
      </c>
      <c r="P373" s="58">
        <v>33.421320000000001</v>
      </c>
      <c r="Q373" s="58">
        <v>89.433400000000006</v>
      </c>
      <c r="R373" s="58">
        <v>33.195260000000005</v>
      </c>
      <c r="S373" s="58">
        <v>22.262846000000003</v>
      </c>
      <c r="T373" s="58">
        <v>54.460139999999996</v>
      </c>
      <c r="U373" s="58">
        <v>92.781120000000001</v>
      </c>
      <c r="V373" s="58">
        <v>79.674719999999994</v>
      </c>
      <c r="W373" s="58">
        <v>72.707499999999996</v>
      </c>
      <c r="X373" s="58">
        <v>6917.9781360000006</v>
      </c>
      <c r="Y373" s="58">
        <v>42.539920000000002</v>
      </c>
      <c r="Z373" s="58">
        <v>76.583539999999999</v>
      </c>
      <c r="AA373" s="58">
        <v>92.420440000000013</v>
      </c>
      <c r="AB373" s="58">
        <v>90.954859999999996</v>
      </c>
      <c r="AC373" s="58">
        <v>1228.7188799999999</v>
      </c>
      <c r="AD373" s="58">
        <v>3485.6284799999999</v>
      </c>
      <c r="AE373" s="58">
        <v>5372.3223199999993</v>
      </c>
      <c r="AF373" s="58">
        <v>14968.64</v>
      </c>
      <c r="AG373" s="58">
        <v>53.87594</v>
      </c>
      <c r="AH373" s="58">
        <v>38278.62689</v>
      </c>
      <c r="AI373" s="58"/>
      <c r="AJ373" s="58">
        <v>56794.411180000003</v>
      </c>
      <c r="AK373" s="58">
        <v>83.243420000000015</v>
      </c>
      <c r="AL373" s="58">
        <v>159.83204000000001</v>
      </c>
      <c r="AM373" s="58">
        <v>20.897849999999998</v>
      </c>
      <c r="AN373" s="58">
        <v>52.964080000000003</v>
      </c>
      <c r="AO373" s="58">
        <v>2090.5023470000001</v>
      </c>
      <c r="AP373" s="58">
        <v>26.817319999999999</v>
      </c>
      <c r="AQ373" s="58">
        <v>34.173160000000003</v>
      </c>
      <c r="AR373" s="58">
        <v>21.706585999999998</v>
      </c>
      <c r="AS373" s="58">
        <v>72.519539999999992</v>
      </c>
      <c r="AT373" s="58">
        <v>7200.6556110000001</v>
      </c>
      <c r="AU373" s="58">
        <v>43.124120000000005</v>
      </c>
      <c r="AV373" s="58">
        <v>92.362020000000001</v>
      </c>
      <c r="AW373" s="58">
        <v>1199.4913199999999</v>
      </c>
      <c r="AX373" s="58">
        <v>3682.1564000000003</v>
      </c>
      <c r="AY373" s="58">
        <v>53.992780000000003</v>
      </c>
      <c r="AZ373" s="58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spans="1:72" ht="15.75" customHeight="1" x14ac:dyDescent="0.2">
      <c r="A374" s="6">
        <v>373</v>
      </c>
      <c r="B374" s="60" t="s">
        <v>773</v>
      </c>
      <c r="C374" s="59">
        <v>3</v>
      </c>
      <c r="D374" s="1">
        <v>41</v>
      </c>
      <c r="E374" s="1" t="s">
        <v>31</v>
      </c>
      <c r="F374" s="1" t="s">
        <v>201</v>
      </c>
      <c r="G374" s="36">
        <v>20.14751800631327</v>
      </c>
      <c r="H374" s="36">
        <v>19.140142105997604</v>
      </c>
      <c r="I374" s="36">
        <v>163.6</v>
      </c>
      <c r="J374" s="36">
        <v>59.775000000000006</v>
      </c>
      <c r="K374" s="58">
        <v>92.062299999999993</v>
      </c>
      <c r="L374" s="58">
        <v>22.810724000000004</v>
      </c>
      <c r="M374" s="58">
        <v>57.259219999999999</v>
      </c>
      <c r="N374" s="58">
        <v>3215.640633</v>
      </c>
      <c r="O374" s="58">
        <v>27.782520000000002</v>
      </c>
      <c r="P374" s="58">
        <v>36.4617</v>
      </c>
      <c r="Q374" s="58">
        <v>77.238860000000003</v>
      </c>
      <c r="R374" s="58">
        <v>31.031180000000003</v>
      </c>
      <c r="S374" s="58">
        <v>23.790147999999999</v>
      </c>
      <c r="T374" s="58">
        <v>56.111140000000006</v>
      </c>
      <c r="U374" s="58">
        <v>102.88777999999999</v>
      </c>
      <c r="V374" s="58">
        <v>87.134699999999995</v>
      </c>
      <c r="W374" s="58">
        <v>77.810360000000003</v>
      </c>
      <c r="X374" s="58">
        <v>8845.7565799999993</v>
      </c>
      <c r="Y374" s="58">
        <v>48.486059999999995</v>
      </c>
      <c r="Z374" s="58">
        <v>72.570340000000002</v>
      </c>
      <c r="AA374" s="58">
        <v>95.557340000000011</v>
      </c>
      <c r="AB374" s="58">
        <v>100.55098000000001</v>
      </c>
      <c r="AC374" s="58">
        <v>1473.50776</v>
      </c>
      <c r="AD374" s="58">
        <v>4114.9565599999996</v>
      </c>
      <c r="AE374" s="58">
        <v>5018.4946399999999</v>
      </c>
      <c r="AF374" s="58">
        <v>16411.952399999998</v>
      </c>
      <c r="AG374" s="58">
        <v>56.263539999999999</v>
      </c>
      <c r="AH374" s="58">
        <v>35645.219919999996</v>
      </c>
      <c r="AI374" s="58"/>
      <c r="AJ374" s="58">
        <v>59858.798880000002</v>
      </c>
      <c r="AK374" s="58">
        <v>88.526620000000008</v>
      </c>
      <c r="AL374" s="58">
        <v>163.46423999999999</v>
      </c>
      <c r="AM374" s="58">
        <v>25.117044</v>
      </c>
      <c r="AN374" s="58">
        <v>55.455819999999996</v>
      </c>
      <c r="AO374" s="58">
        <v>2604.7295449999997</v>
      </c>
      <c r="AP374" s="58">
        <v>25.002490000000002</v>
      </c>
      <c r="AQ374" s="58">
        <v>37.871400000000001</v>
      </c>
      <c r="AR374" s="58">
        <v>22.530308000000002</v>
      </c>
      <c r="AS374" s="58">
        <v>77.876400000000004</v>
      </c>
      <c r="AT374" s="58">
        <v>9546.6328470000008</v>
      </c>
      <c r="AU374" s="58">
        <v>49.128679999999996</v>
      </c>
      <c r="AV374" s="58">
        <v>95.989139999999992</v>
      </c>
      <c r="AW374" s="58">
        <v>1321.4341199999999</v>
      </c>
      <c r="AX374" s="58">
        <v>4483.5593199999994</v>
      </c>
      <c r="AY374" s="58">
        <v>57.061100000000003</v>
      </c>
      <c r="AZ374" s="58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spans="1:72" ht="15.75" customHeight="1" x14ac:dyDescent="0.2">
      <c r="A375" s="6">
        <v>374</v>
      </c>
      <c r="B375" s="60" t="s">
        <v>774</v>
      </c>
      <c r="C375" s="59">
        <v>3</v>
      </c>
      <c r="D375" s="1">
        <v>39</v>
      </c>
      <c r="E375" s="1" t="s">
        <v>36</v>
      </c>
      <c r="F375" s="1" t="s">
        <v>583</v>
      </c>
      <c r="G375" s="36">
        <v>34.96530670386344</v>
      </c>
      <c r="H375" s="36">
        <v>33.217041368670266</v>
      </c>
      <c r="I375" s="36">
        <v>167.5</v>
      </c>
      <c r="J375" s="36">
        <v>102.375</v>
      </c>
      <c r="K375" s="58">
        <v>104.97566</v>
      </c>
      <c r="L375" s="58">
        <v>26.944320000000001</v>
      </c>
      <c r="M375" s="58">
        <v>57.012840000000004</v>
      </c>
      <c r="N375" s="58">
        <v>4418.1260310000007</v>
      </c>
      <c r="O375" s="58">
        <v>37.599620000000002</v>
      </c>
      <c r="P375" s="58">
        <v>45.212000000000003</v>
      </c>
      <c r="Q375" s="58">
        <v>120.09627999999999</v>
      </c>
      <c r="R375" s="58">
        <v>47.39132</v>
      </c>
      <c r="S375" s="58">
        <v>31.412180000000003</v>
      </c>
      <c r="T375" s="58">
        <v>59.415680000000002</v>
      </c>
      <c r="U375" s="58">
        <v>110.76432</v>
      </c>
      <c r="V375" s="58">
        <v>111.26724</v>
      </c>
      <c r="W375" s="58">
        <v>72.202039999999997</v>
      </c>
      <c r="X375" s="58">
        <v>9992.8535799999991</v>
      </c>
      <c r="Y375" s="58">
        <v>47.922180000000004</v>
      </c>
      <c r="Z375" s="58">
        <v>109.54512</v>
      </c>
      <c r="AA375" s="58">
        <v>96.575879999999998</v>
      </c>
      <c r="AB375" s="58">
        <v>105.37952</v>
      </c>
      <c r="AC375" s="58">
        <v>1894.5652799999998</v>
      </c>
      <c r="AD375" s="58">
        <v>4376.32708</v>
      </c>
      <c r="AE375" s="58">
        <v>7603.6819999999998</v>
      </c>
      <c r="AF375" s="58">
        <v>20294.120800000001</v>
      </c>
      <c r="AG375" s="58">
        <v>61.404500000000006</v>
      </c>
      <c r="AH375" s="58">
        <v>70182.671880000009</v>
      </c>
      <c r="AI375" s="58"/>
      <c r="AJ375" s="58">
        <v>99489.361519999991</v>
      </c>
      <c r="AK375" s="58">
        <v>104.17048</v>
      </c>
      <c r="AL375" s="58">
        <v>167.09644</v>
      </c>
      <c r="AM375" s="58">
        <v>28.013660000000002</v>
      </c>
      <c r="AN375" s="58">
        <v>56.517540000000004</v>
      </c>
      <c r="AO375" s="58">
        <v>4268.5118080000002</v>
      </c>
      <c r="AP375" s="58">
        <v>37.256720000000001</v>
      </c>
      <c r="AQ375" s="58">
        <v>44.86148</v>
      </c>
      <c r="AR375" s="58">
        <v>30.33268</v>
      </c>
      <c r="AS375" s="58">
        <v>72.577960000000004</v>
      </c>
      <c r="AT375" s="58">
        <v>10626.051124000001</v>
      </c>
      <c r="AU375" s="58">
        <v>49.11598</v>
      </c>
      <c r="AV375" s="58">
        <v>91.963240000000013</v>
      </c>
      <c r="AW375" s="58">
        <v>1846.1752799999999</v>
      </c>
      <c r="AX375" s="58">
        <v>4573.2421199999999</v>
      </c>
      <c r="AY375" s="58">
        <v>63.776860000000006</v>
      </c>
      <c r="AZ375" s="58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spans="1:72" ht="15.75" customHeight="1" x14ac:dyDescent="0.2">
      <c r="A376" s="6">
        <v>375</v>
      </c>
      <c r="B376" s="60" t="s">
        <v>775</v>
      </c>
      <c r="C376" s="59">
        <v>3</v>
      </c>
      <c r="D376" s="1">
        <v>37</v>
      </c>
      <c r="E376" s="1" t="s">
        <v>31</v>
      </c>
      <c r="F376" s="1" t="s">
        <v>583</v>
      </c>
      <c r="G376" s="36">
        <v>18.909823924224263</v>
      </c>
      <c r="H376" s="36">
        <v>17.964332728013048</v>
      </c>
      <c r="I376" s="36">
        <v>154.30000000000001</v>
      </c>
      <c r="J376" s="36">
        <v>62.225000000000001</v>
      </c>
      <c r="K376" s="58">
        <v>97.46996</v>
      </c>
      <c r="L376" s="58">
        <v>22.664166000000002</v>
      </c>
      <c r="M376" s="58">
        <v>51.818539999999999</v>
      </c>
      <c r="N376" s="58">
        <v>2473.6327449999999</v>
      </c>
      <c r="O376" s="58">
        <v>28.313380000000002</v>
      </c>
      <c r="P376" s="58">
        <v>36.431220000000003</v>
      </c>
      <c r="Q376" s="58">
        <v>88.77300000000001</v>
      </c>
      <c r="R376" s="58">
        <v>34.155380000000001</v>
      </c>
      <c r="S376" s="58">
        <v>24.114252</v>
      </c>
      <c r="T376" s="58">
        <v>53.95722</v>
      </c>
      <c r="U376" s="58">
        <v>105.43286000000001</v>
      </c>
      <c r="V376" s="58">
        <v>94.78009999999999</v>
      </c>
      <c r="W376" s="58">
        <v>70.126860000000008</v>
      </c>
      <c r="X376" s="58">
        <v>7868.4299360000005</v>
      </c>
      <c r="Y376" s="58">
        <v>45.341539999999995</v>
      </c>
      <c r="Z376" s="58">
        <v>81.348579999999998</v>
      </c>
      <c r="AA376" s="58">
        <v>85.16874</v>
      </c>
      <c r="AB376" s="58">
        <v>102.23246</v>
      </c>
      <c r="AC376" s="58">
        <v>1301.3683999999998</v>
      </c>
      <c r="AD376" s="58">
        <v>3776.1620399999997</v>
      </c>
      <c r="AE376" s="58">
        <v>5407.4211999999998</v>
      </c>
      <c r="AF376" s="58">
        <v>15571.902</v>
      </c>
      <c r="AG376" s="58">
        <v>56.705500000000001</v>
      </c>
      <c r="AH376" s="58">
        <v>41215.195209999998</v>
      </c>
      <c r="AI376" s="58"/>
      <c r="AJ376" s="58">
        <v>61730.205699999999</v>
      </c>
      <c r="AK376" s="58">
        <v>95.410020000000003</v>
      </c>
      <c r="AL376" s="58">
        <v>154.24912</v>
      </c>
      <c r="AM376" s="58">
        <v>23.388574000000002</v>
      </c>
      <c r="AN376" s="58">
        <v>50.891440000000003</v>
      </c>
      <c r="AO376" s="58">
        <v>2220.1243079999999</v>
      </c>
      <c r="AP376" s="58">
        <v>27.244040000000002</v>
      </c>
      <c r="AQ376" s="58">
        <v>36.568379999999998</v>
      </c>
      <c r="AR376" s="58">
        <v>23.060660000000002</v>
      </c>
      <c r="AS376" s="58">
        <v>69.651880000000006</v>
      </c>
      <c r="AT376" s="58">
        <v>7953.1512430000002</v>
      </c>
      <c r="AU376" s="58">
        <v>45.191680000000005</v>
      </c>
      <c r="AV376" s="58">
        <v>85.229699999999994</v>
      </c>
      <c r="AW376" s="58">
        <v>1224.2024800000002</v>
      </c>
      <c r="AX376" s="58">
        <v>3862.6188399999996</v>
      </c>
      <c r="AY376" s="58">
        <v>56.022240000000004</v>
      </c>
      <c r="AZ376" s="58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spans="1:72" ht="15.75" customHeight="1" x14ac:dyDescent="0.2">
      <c r="A377" s="6">
        <v>376</v>
      </c>
      <c r="B377" s="60" t="s">
        <v>776</v>
      </c>
      <c r="C377" s="59">
        <v>3</v>
      </c>
      <c r="D377" s="1">
        <v>35</v>
      </c>
      <c r="E377" s="1" t="s">
        <v>31</v>
      </c>
      <c r="F377" s="1" t="s">
        <v>34</v>
      </c>
      <c r="G377" s="36">
        <v>13.409910760715096</v>
      </c>
      <c r="H377" s="36">
        <v>12.739415222679341</v>
      </c>
      <c r="I377" s="36">
        <v>154.19999999999999</v>
      </c>
      <c r="J377" s="36">
        <v>41.674999999999997</v>
      </c>
      <c r="K377" s="58">
        <v>72.306179999999998</v>
      </c>
      <c r="L377" s="58">
        <v>20.006817999999999</v>
      </c>
      <c r="M377" s="58">
        <v>51.595019999999998</v>
      </c>
      <c r="N377" s="58">
        <v>2152.7733269999999</v>
      </c>
      <c r="O377" s="58">
        <v>23.036021999999999</v>
      </c>
      <c r="P377" s="58">
        <v>31.262319999999999</v>
      </c>
      <c r="Q377" s="58">
        <v>73.413619999999995</v>
      </c>
      <c r="R377" s="58">
        <v>29.865319999999997</v>
      </c>
      <c r="S377" s="58">
        <v>20.498562</v>
      </c>
      <c r="T377" s="58">
        <v>54.61</v>
      </c>
      <c r="U377" s="58">
        <v>88.861900000000006</v>
      </c>
      <c r="V377" s="58">
        <v>67.477639999999994</v>
      </c>
      <c r="W377" s="58">
        <v>68.737480000000005</v>
      </c>
      <c r="X377" s="58">
        <v>5695.9920889999994</v>
      </c>
      <c r="Y377" s="58">
        <v>38.671500000000002</v>
      </c>
      <c r="Z377" s="58">
        <v>61.633099999999999</v>
      </c>
      <c r="AA377" s="58">
        <v>86.852760000000004</v>
      </c>
      <c r="AB377" s="58">
        <v>85.610699999999994</v>
      </c>
      <c r="AC377" s="58">
        <v>1150.9077600000001</v>
      </c>
      <c r="AD377" s="58">
        <v>3211.0313599999999</v>
      </c>
      <c r="AE377" s="58">
        <v>4577.4359199999999</v>
      </c>
      <c r="AF377" s="58">
        <v>13336.284</v>
      </c>
      <c r="AG377" s="58">
        <v>47.812960000000004</v>
      </c>
      <c r="AH377" s="58">
        <v>26766.689140000002</v>
      </c>
      <c r="AI377" s="58"/>
      <c r="AJ377" s="58">
        <v>42331.156719999999</v>
      </c>
      <c r="AK377" s="58">
        <v>68.587620000000001</v>
      </c>
      <c r="AL377" s="58">
        <v>152.98674</v>
      </c>
      <c r="AM377" s="58">
        <v>20.676362000000001</v>
      </c>
      <c r="AN377" s="58">
        <v>53.639719999999997</v>
      </c>
      <c r="AO377" s="58">
        <v>1910.571989</v>
      </c>
      <c r="AP377" s="58">
        <v>22.841203999999998</v>
      </c>
      <c r="AQ377" s="58">
        <v>31.704279999999997</v>
      </c>
      <c r="AR377" s="58">
        <v>21.565870000000004</v>
      </c>
      <c r="AS377" s="58">
        <v>68.491100000000003</v>
      </c>
      <c r="AT377" s="58">
        <v>5804.8024330000007</v>
      </c>
      <c r="AU377" s="58">
        <v>38.282879999999999</v>
      </c>
      <c r="AV377" s="58">
        <v>87.317580000000007</v>
      </c>
      <c r="AW377" s="58">
        <v>1136.5843199999999</v>
      </c>
      <c r="AX377" s="58">
        <v>3260.0020399999999</v>
      </c>
      <c r="AY377" s="58">
        <v>48.326039999999999</v>
      </c>
      <c r="AZ377" s="58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spans="1:72" ht="15.75" customHeight="1" x14ac:dyDescent="0.2">
      <c r="A378" s="6">
        <v>377</v>
      </c>
      <c r="B378" s="60" t="s">
        <v>777</v>
      </c>
      <c r="C378" s="59">
        <v>3</v>
      </c>
      <c r="D378" s="1">
        <v>43</v>
      </c>
      <c r="E378" s="1" t="s">
        <v>36</v>
      </c>
      <c r="F378" s="1" t="s">
        <v>34</v>
      </c>
      <c r="G378" s="36">
        <v>27.951915009736897</v>
      </c>
      <c r="H378" s="36">
        <v>26.55431925925005</v>
      </c>
      <c r="I378" s="36">
        <v>160.75</v>
      </c>
      <c r="J378" s="36">
        <v>88.424999999999997</v>
      </c>
      <c r="K378" s="58">
        <v>106.39044000000001</v>
      </c>
      <c r="L378" s="58">
        <v>25.747980000000002</v>
      </c>
      <c r="M378" s="58">
        <v>55.717440000000003</v>
      </c>
      <c r="N378" s="58">
        <v>4960.3751700000003</v>
      </c>
      <c r="O378" s="58">
        <v>39.809420000000003</v>
      </c>
      <c r="P378" s="58">
        <v>40.708580000000005</v>
      </c>
      <c r="Q378" s="58">
        <v>111.81334</v>
      </c>
      <c r="R378" s="58">
        <v>46.24324</v>
      </c>
      <c r="S378" s="58">
        <v>31.7119</v>
      </c>
      <c r="T378" s="58">
        <v>54.543959999999998</v>
      </c>
      <c r="U378" s="58">
        <v>107.77982</v>
      </c>
      <c r="V378" s="58">
        <v>103.97490000000001</v>
      </c>
      <c r="W378" s="58">
        <v>69.745859999999993</v>
      </c>
      <c r="X378" s="58">
        <v>8935.0662749999992</v>
      </c>
      <c r="Y378" s="58">
        <v>47.724060000000001</v>
      </c>
      <c r="Z378" s="58">
        <v>102.05973999999999</v>
      </c>
      <c r="AA378" s="58">
        <v>89.067640000000011</v>
      </c>
      <c r="AB378" s="58">
        <v>106.81207999999999</v>
      </c>
      <c r="AC378" s="58">
        <v>1831.0776000000001</v>
      </c>
      <c r="AD378" s="58">
        <v>4208.89768</v>
      </c>
      <c r="AE378" s="58">
        <v>6712.6608000000006</v>
      </c>
      <c r="AF378" s="58">
        <v>18590.1476</v>
      </c>
      <c r="AG378" s="58">
        <v>59.489339999999999</v>
      </c>
      <c r="AH378" s="58">
        <v>59744.089180000003</v>
      </c>
      <c r="AI378" s="58"/>
      <c r="AJ378" s="58">
        <v>87400.597850000006</v>
      </c>
      <c r="AK378" s="58">
        <v>98.948240000000013</v>
      </c>
      <c r="AL378" s="58">
        <v>161.08426</v>
      </c>
      <c r="AM378" s="58">
        <v>25.80132</v>
      </c>
      <c r="AN378" s="58">
        <v>52.91328</v>
      </c>
      <c r="AO378" s="58">
        <v>4658.1970460000002</v>
      </c>
      <c r="AP378" s="58">
        <v>36.342320000000001</v>
      </c>
      <c r="AQ378" s="58">
        <v>41.10736</v>
      </c>
      <c r="AR378" s="58">
        <v>30.700980000000001</v>
      </c>
      <c r="AS378" s="58">
        <v>69.997320000000002</v>
      </c>
      <c r="AT378" s="58">
        <v>9102.3785660000012</v>
      </c>
      <c r="AU378" s="58">
        <v>45.339000000000006</v>
      </c>
      <c r="AV378" s="58">
        <v>89.138760000000005</v>
      </c>
      <c r="AW378" s="58">
        <v>1627.25892</v>
      </c>
      <c r="AX378" s="58">
        <v>4209.93</v>
      </c>
      <c r="AY378" s="58">
        <v>59.875419999999998</v>
      </c>
      <c r="AZ378" s="58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spans="1:72" ht="15.75" customHeight="1" x14ac:dyDescent="0.2">
      <c r="A379" s="6">
        <v>378</v>
      </c>
      <c r="B379" s="60" t="s">
        <v>778</v>
      </c>
      <c r="C379" s="59">
        <v>3</v>
      </c>
      <c r="D379" s="1">
        <v>29</v>
      </c>
      <c r="E379" s="1" t="s">
        <v>31</v>
      </c>
      <c r="F379" s="1" t="s">
        <v>82</v>
      </c>
      <c r="G379" s="36">
        <v>22.678412583734577</v>
      </c>
      <c r="H379" s="36">
        <v>21.544491954547848</v>
      </c>
      <c r="I379" s="36">
        <v>153.85</v>
      </c>
      <c r="J379" s="36">
        <v>102.125</v>
      </c>
      <c r="K379" s="58">
        <v>132.58292</v>
      </c>
      <c r="L379" s="58">
        <v>25.527000000000001</v>
      </c>
      <c r="M379" s="58">
        <v>54.643020000000007</v>
      </c>
      <c r="N379" s="58">
        <v>3781.487196</v>
      </c>
      <c r="O379" s="58">
        <v>39.466520000000003</v>
      </c>
      <c r="P379" s="58">
        <v>45.051979999999993</v>
      </c>
      <c r="Q379" s="58">
        <v>113.21795999999999</v>
      </c>
      <c r="R379" s="58">
        <v>40.845739999999999</v>
      </c>
      <c r="S379" s="58">
        <v>28.430219999999998</v>
      </c>
      <c r="T379" s="58">
        <v>55.808880000000002</v>
      </c>
      <c r="U379" s="58">
        <v>133.40588</v>
      </c>
      <c r="V379" s="58">
        <v>129.78129999999999</v>
      </c>
      <c r="W379" s="58">
        <v>67.642740000000003</v>
      </c>
      <c r="X379" s="58">
        <v>12151.690134</v>
      </c>
      <c r="Y379" s="58"/>
      <c r="Z379" s="58">
        <v>105.75036</v>
      </c>
      <c r="AA379" s="58">
        <v>80.83296</v>
      </c>
      <c r="AB379" s="58">
        <v>132.61848000000001</v>
      </c>
      <c r="AC379" s="58">
        <v>1633.9690000000001</v>
      </c>
      <c r="AD379" s="58">
        <v>4358.8421600000001</v>
      </c>
      <c r="AE379" s="58">
        <v>7021.0664000000006</v>
      </c>
      <c r="AF379" s="58">
        <v>19245.6708</v>
      </c>
      <c r="AG379" s="58"/>
      <c r="AH379" s="58">
        <v>70544.826789999992</v>
      </c>
      <c r="AI379" s="58"/>
      <c r="AJ379" s="58">
        <v>102668.45892</v>
      </c>
      <c r="AK379" s="58">
        <v>130.42645999999999</v>
      </c>
      <c r="AL379" s="58">
        <v>155.3845</v>
      </c>
      <c r="AM379" s="58">
        <v>26.22296</v>
      </c>
      <c r="AN379" s="58">
        <v>49.916080000000001</v>
      </c>
      <c r="AO379" s="58">
        <v>3783.7813900000001</v>
      </c>
      <c r="AP379" s="58">
        <v>37.223700000000001</v>
      </c>
      <c r="AQ379" s="58">
        <v>45.135799999999996</v>
      </c>
      <c r="AR379" s="58">
        <v>29.245559999999998</v>
      </c>
      <c r="AS379" s="58">
        <v>67.889120000000005</v>
      </c>
      <c r="AT379" s="58">
        <v>12406.837281</v>
      </c>
      <c r="AU379" s="58">
        <v>63.101219999999998</v>
      </c>
      <c r="AV379" s="58">
        <v>81.140299999999996</v>
      </c>
      <c r="AW379" s="58">
        <v>1596.67644</v>
      </c>
      <c r="AX379" s="58">
        <v>4635.1813199999997</v>
      </c>
      <c r="AY379" s="58"/>
      <c r="AZ379" s="58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spans="1:72" ht="15.75" customHeight="1" x14ac:dyDescent="0.2">
      <c r="A380" s="6">
        <v>379</v>
      </c>
      <c r="B380" s="60" t="s">
        <v>779</v>
      </c>
      <c r="C380" s="59">
        <v>3</v>
      </c>
      <c r="D380" s="1">
        <v>30</v>
      </c>
      <c r="E380" s="1" t="s">
        <v>31</v>
      </c>
      <c r="F380" s="1" t="s">
        <v>41</v>
      </c>
      <c r="G380" s="36">
        <v>20.821307756263945</v>
      </c>
      <c r="H380" s="36">
        <v>19.780242368450747</v>
      </c>
      <c r="I380" s="36">
        <v>167.2</v>
      </c>
      <c r="J380" s="36">
        <v>59.7</v>
      </c>
      <c r="K380" s="58">
        <v>81.968339999999998</v>
      </c>
      <c r="L380" s="58">
        <v>22.171659999999999</v>
      </c>
      <c r="M380" s="58">
        <v>57.360819999999997</v>
      </c>
      <c r="N380" s="58">
        <v>3057.9967310000002</v>
      </c>
      <c r="O380" s="58">
        <v>27.355799999999999</v>
      </c>
      <c r="P380" s="58">
        <v>36.2712</v>
      </c>
      <c r="Q380" s="58">
        <v>82.171539999999993</v>
      </c>
      <c r="R380" s="58">
        <v>29.433519999999998</v>
      </c>
      <c r="S380" s="58">
        <v>23.265892000000001</v>
      </c>
      <c r="T380" s="58">
        <v>54.8005</v>
      </c>
      <c r="U380" s="58">
        <v>102.07498</v>
      </c>
      <c r="V380" s="58">
        <v>76.502260000000007</v>
      </c>
      <c r="W380" s="58">
        <v>77.807819999999992</v>
      </c>
      <c r="X380" s="58">
        <v>8588.9707230000004</v>
      </c>
      <c r="Y380" s="58">
        <v>45.882559999999998</v>
      </c>
      <c r="Z380" s="58">
        <v>70.299580000000006</v>
      </c>
      <c r="AA380" s="58">
        <v>101.00056000000001</v>
      </c>
      <c r="AB380" s="58">
        <v>97.792540000000002</v>
      </c>
      <c r="AC380" s="58">
        <v>1413.5686800000001</v>
      </c>
      <c r="AD380" s="58">
        <v>4044.2426400000004</v>
      </c>
      <c r="AE380" s="58">
        <v>5131.85628</v>
      </c>
      <c r="AF380" s="58">
        <v>16152.582</v>
      </c>
      <c r="AG380" s="58">
        <v>56.885840000000002</v>
      </c>
      <c r="AH380" s="58">
        <v>36195.826480000003</v>
      </c>
      <c r="AI380" s="58"/>
      <c r="AJ380" s="58">
        <v>59331.134259999999</v>
      </c>
      <c r="AK380" s="58">
        <v>77.749399999999994</v>
      </c>
      <c r="AL380" s="58">
        <v>168.83634000000001</v>
      </c>
      <c r="AM380" s="58">
        <v>22.536404000000001</v>
      </c>
      <c r="AN380" s="58">
        <v>56.200040000000001</v>
      </c>
      <c r="AO380" s="58">
        <v>2623.7385810000001</v>
      </c>
      <c r="AP380" s="58">
        <v>25.8826</v>
      </c>
      <c r="AQ380" s="58">
        <v>36.174680000000002</v>
      </c>
      <c r="AR380" s="58">
        <v>21.601176000000002</v>
      </c>
      <c r="AS380" s="58">
        <v>77.820520000000002</v>
      </c>
      <c r="AT380" s="58">
        <v>8864.6017450000018</v>
      </c>
      <c r="AU380" s="58">
        <v>47.157640000000001</v>
      </c>
      <c r="AV380" s="58">
        <v>101.01326</v>
      </c>
      <c r="AW380" s="58">
        <v>1281.0446000000002</v>
      </c>
      <c r="AX380" s="58">
        <v>4281.9988399999993</v>
      </c>
      <c r="AY380" s="58">
        <v>58.519060000000003</v>
      </c>
      <c r="AZ380" s="58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spans="1:72" ht="15.75" customHeight="1" x14ac:dyDescent="0.2">
      <c r="A381" s="6">
        <v>380</v>
      </c>
      <c r="B381" s="60" t="s">
        <v>780</v>
      </c>
      <c r="C381" s="59">
        <v>3</v>
      </c>
      <c r="D381" s="1">
        <v>54</v>
      </c>
      <c r="E381" s="1" t="s">
        <v>36</v>
      </c>
      <c r="F381" s="1" t="s">
        <v>583</v>
      </c>
      <c r="G381" s="36">
        <v>39.817053861223684</v>
      </c>
      <c r="H381" s="36">
        <v>37.826201168162498</v>
      </c>
      <c r="I381" s="36">
        <v>186.8</v>
      </c>
      <c r="J381" s="36">
        <v>133.4</v>
      </c>
      <c r="K381" s="58">
        <v>130.90652</v>
      </c>
      <c r="L381" s="58">
        <v>27.515820000000001</v>
      </c>
      <c r="M381" s="58">
        <v>64.157859999999999</v>
      </c>
      <c r="N381" s="58">
        <v>5482.3043050000006</v>
      </c>
      <c r="O381" s="58">
        <v>41.391840000000002</v>
      </c>
      <c r="P381" s="58">
        <v>44.25188</v>
      </c>
      <c r="Q381" s="58">
        <v>125.32868000000001</v>
      </c>
      <c r="R381" s="58">
        <v>46.8249</v>
      </c>
      <c r="S381" s="58">
        <v>33.01746</v>
      </c>
      <c r="T381" s="58">
        <v>58.371740000000003</v>
      </c>
      <c r="U381" s="58">
        <v>130.39344</v>
      </c>
      <c r="V381" s="58">
        <v>131.79044000000002</v>
      </c>
      <c r="W381" s="58">
        <v>80.0989</v>
      </c>
      <c r="X381" s="58">
        <v>12925.161254000001</v>
      </c>
      <c r="Y381" s="58">
        <v>54.742080000000001</v>
      </c>
      <c r="Z381" s="58">
        <v>122.17400000000001</v>
      </c>
      <c r="AA381" s="58">
        <v>101.69651999999999</v>
      </c>
      <c r="AB381" s="58">
        <v>134.62762000000001</v>
      </c>
      <c r="AC381" s="58">
        <v>2183.5503600000002</v>
      </c>
      <c r="AD381" s="58">
        <v>5238.5723599999992</v>
      </c>
      <c r="AE381" s="58">
        <v>9037.9616000000005</v>
      </c>
      <c r="AF381" s="58">
        <v>24079.5092</v>
      </c>
      <c r="AG381" s="58">
        <v>67.840860000000006</v>
      </c>
      <c r="AH381" s="58">
        <v>94166.831439999994</v>
      </c>
      <c r="AI381" s="58"/>
      <c r="AJ381" s="58">
        <v>131429.45813000001</v>
      </c>
      <c r="AK381" s="58">
        <v>127.33782000000001</v>
      </c>
      <c r="AL381" s="58">
        <v>186.42838</v>
      </c>
      <c r="AM381" s="58">
        <v>27.8003</v>
      </c>
      <c r="AN381" s="58">
        <v>64.604900000000001</v>
      </c>
      <c r="AO381" s="58">
        <v>5668.1340190000001</v>
      </c>
      <c r="AP381" s="58">
        <v>40.563800000000001</v>
      </c>
      <c r="AQ381" s="58">
        <v>44.93768</v>
      </c>
      <c r="AR381" s="58">
        <v>34.462719999999997</v>
      </c>
      <c r="AS381" s="58">
        <v>80.017620000000008</v>
      </c>
      <c r="AT381" s="58">
        <v>13187.190983</v>
      </c>
      <c r="AU381" s="58">
        <v>55.222140000000003</v>
      </c>
      <c r="AV381" s="58">
        <v>100.55352000000001</v>
      </c>
      <c r="AW381" s="58">
        <v>2145.6771199999998</v>
      </c>
      <c r="AX381" s="58">
        <v>5473.8768</v>
      </c>
      <c r="AY381" s="58">
        <v>68.470780000000005</v>
      </c>
      <c r="AZ381" s="58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spans="1:72" ht="15.75" customHeight="1" x14ac:dyDescent="0.2">
      <c r="A382" s="6">
        <v>381</v>
      </c>
      <c r="B382" s="60" t="s">
        <v>781</v>
      </c>
      <c r="C382" s="59">
        <v>3</v>
      </c>
      <c r="D382" s="1">
        <v>60</v>
      </c>
      <c r="E382" s="1" t="s">
        <v>31</v>
      </c>
      <c r="F382" s="1" t="s">
        <v>34</v>
      </c>
      <c r="G382" s="36">
        <v>21.818285184833432</v>
      </c>
      <c r="H382" s="36">
        <v>20.72737092559176</v>
      </c>
      <c r="I382" s="36">
        <v>158.1</v>
      </c>
      <c r="J382" s="36">
        <v>99.15</v>
      </c>
      <c r="K382" s="58">
        <v>125.84938</v>
      </c>
      <c r="L382" s="58">
        <v>24.481281999999997</v>
      </c>
      <c r="M382" s="58">
        <v>56.857900000000008</v>
      </c>
      <c r="N382" s="58">
        <v>4483.5105600000006</v>
      </c>
      <c r="O382" s="58">
        <v>44.950379999999996</v>
      </c>
      <c r="P382" s="58">
        <v>40.41648</v>
      </c>
      <c r="Q382" s="58">
        <v>123.52782000000001</v>
      </c>
      <c r="R382" s="58">
        <v>49.949100000000001</v>
      </c>
      <c r="S382" s="58">
        <v>28.757879999999997</v>
      </c>
      <c r="T382" s="58">
        <v>56.817259999999997</v>
      </c>
      <c r="U382" s="58">
        <v>128.00075999999999</v>
      </c>
      <c r="V382" s="58">
        <v>125.1712</v>
      </c>
      <c r="W382" s="58">
        <v>67.091560000000001</v>
      </c>
      <c r="X382" s="58">
        <v>8832.4830290000009</v>
      </c>
      <c r="Y382" s="58">
        <v>50.954940000000001</v>
      </c>
      <c r="Z382" s="58">
        <v>119.29110000000001</v>
      </c>
      <c r="AA382" s="58">
        <v>93.129099999999994</v>
      </c>
      <c r="AB382" s="58">
        <v>126.35484000000001</v>
      </c>
      <c r="AC382" s="58">
        <v>1778.8809199999998</v>
      </c>
      <c r="AD382" s="58">
        <v>4074.6960799999997</v>
      </c>
      <c r="AE382" s="58">
        <v>7468.8351999999995</v>
      </c>
      <c r="AF382" s="58">
        <v>19013.398799999999</v>
      </c>
      <c r="AG382" s="58">
        <v>61.31814</v>
      </c>
      <c r="AH382" s="58">
        <v>74227.008160000012</v>
      </c>
      <c r="AI382" s="58">
        <v>44.894500000000001</v>
      </c>
      <c r="AJ382" s="58">
        <v>100064.54873000001</v>
      </c>
      <c r="AK382" s="58">
        <v>124.99848000000001</v>
      </c>
      <c r="AL382" s="58">
        <v>158.64586</v>
      </c>
      <c r="AM382" s="58">
        <v>25.011126000000001</v>
      </c>
      <c r="AN382" s="58">
        <v>57.190639999999995</v>
      </c>
      <c r="AO382" s="58">
        <v>3810.983976</v>
      </c>
      <c r="AP382" s="58">
        <v>38.529260000000001</v>
      </c>
      <c r="AQ382" s="58">
        <v>40.881299999999996</v>
      </c>
      <c r="AR382" s="58">
        <v>27.818080000000002</v>
      </c>
      <c r="AS382" s="58">
        <v>67.06362</v>
      </c>
      <c r="AT382" s="58">
        <v>8709.2520370000002</v>
      </c>
      <c r="AU382" s="58">
        <v>49.072800000000001</v>
      </c>
      <c r="AV382" s="58">
        <v>94.543880000000001</v>
      </c>
      <c r="AW382" s="58">
        <v>1558.99676</v>
      </c>
      <c r="AX382" s="58">
        <v>4132.0543600000001</v>
      </c>
      <c r="AY382" s="58">
        <v>59.060079999999999</v>
      </c>
      <c r="AZ382" s="58">
        <v>42.56024</v>
      </c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spans="1:72" ht="15.75" customHeight="1" x14ac:dyDescent="0.2">
      <c r="A383" s="6">
        <v>382</v>
      </c>
      <c r="B383" s="60" t="s">
        <v>782</v>
      </c>
      <c r="C383" s="59">
        <v>3</v>
      </c>
      <c r="D383" s="1">
        <v>21</v>
      </c>
      <c r="E383" s="1" t="s">
        <v>36</v>
      </c>
      <c r="F383" s="1" t="s">
        <v>583</v>
      </c>
      <c r="G383" s="36">
        <v>21.062167480052224</v>
      </c>
      <c r="H383" s="36">
        <v>20.009059106049612</v>
      </c>
      <c r="I383" s="36">
        <v>164.10000000000002</v>
      </c>
      <c r="J383" s="36">
        <v>51.400000000000006</v>
      </c>
      <c r="K383" s="58">
        <v>77.071219999999997</v>
      </c>
      <c r="L383" s="58">
        <v>20.620228000000001</v>
      </c>
      <c r="M383" s="58">
        <v>54.287420000000004</v>
      </c>
      <c r="N383" s="58">
        <v>2289.6056119999998</v>
      </c>
      <c r="O383" s="58">
        <v>23.934927999999999</v>
      </c>
      <c r="P383" s="58">
        <v>31.117539999999998</v>
      </c>
      <c r="Q383" s="58">
        <v>80.340199999999996</v>
      </c>
      <c r="R383" s="58">
        <v>35.707320000000003</v>
      </c>
      <c r="S383" s="58">
        <v>23.264368000000001</v>
      </c>
      <c r="T383" s="58">
        <v>57.894219999999997</v>
      </c>
      <c r="U383" s="58">
        <v>85.371939999999995</v>
      </c>
      <c r="V383" s="58">
        <v>72.997060000000005</v>
      </c>
      <c r="W383" s="58">
        <v>76.347319999999996</v>
      </c>
      <c r="X383" s="58">
        <v>6319.3573729999998</v>
      </c>
      <c r="Y383" s="58">
        <v>37.002719999999997</v>
      </c>
      <c r="Z383" s="58">
        <v>66.855339999999998</v>
      </c>
      <c r="AA383" s="58">
        <v>103.14431999999999</v>
      </c>
      <c r="AB383" s="58">
        <v>83.545680000000004</v>
      </c>
      <c r="AC383" s="58">
        <v>1358.6621600000001</v>
      </c>
      <c r="AD383" s="58">
        <v>3558.5360799999999</v>
      </c>
      <c r="AE383" s="58">
        <v>5226.63616</v>
      </c>
      <c r="AF383" s="58">
        <v>15198.331199999999</v>
      </c>
      <c r="AG383" s="58">
        <v>47.647860000000001</v>
      </c>
      <c r="AH383" s="58">
        <v>33360.858180000003</v>
      </c>
      <c r="AI383" s="58">
        <v>27.294840000000001</v>
      </c>
      <c r="AJ383" s="58">
        <v>51149.055230000005</v>
      </c>
      <c r="AK383" s="58">
        <v>75.201779999999999</v>
      </c>
      <c r="AL383" s="58">
        <v>165.03649999999999</v>
      </c>
      <c r="AM383" s="58">
        <v>20.677123999999999</v>
      </c>
      <c r="AN383" s="58">
        <v>56.497219999999999</v>
      </c>
      <c r="AO383" s="58">
        <v>2695.514079</v>
      </c>
      <c r="AP383" s="58">
        <v>24.699214000000001</v>
      </c>
      <c r="AQ383" s="58">
        <v>31.701740000000001</v>
      </c>
      <c r="AR383" s="58">
        <v>24.235156</v>
      </c>
      <c r="AS383" s="58">
        <v>76.540360000000007</v>
      </c>
      <c r="AT383" s="58">
        <v>6483.3922439999997</v>
      </c>
      <c r="AU383" s="58">
        <v>37.802819999999997</v>
      </c>
      <c r="AV383" s="58">
        <v>102.81412</v>
      </c>
      <c r="AW383" s="58">
        <v>1386.79288</v>
      </c>
      <c r="AX383" s="58">
        <v>3667.38132</v>
      </c>
      <c r="AY383" s="58">
        <v>48.275240000000004</v>
      </c>
      <c r="AZ383" s="58">
        <v>27.564080000000001</v>
      </c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spans="1:72" ht="15.75" customHeight="1" x14ac:dyDescent="0.2">
      <c r="A384" s="6">
        <v>383</v>
      </c>
      <c r="B384" s="60" t="s">
        <v>783</v>
      </c>
      <c r="C384" s="59">
        <v>3</v>
      </c>
      <c r="D384" s="1">
        <v>20</v>
      </c>
      <c r="E384" s="1" t="s">
        <v>31</v>
      </c>
      <c r="F384" s="1" t="s">
        <v>583</v>
      </c>
      <c r="G384" s="36">
        <v>18.570432198720443</v>
      </c>
      <c r="H384" s="36">
        <v>17.64191058878442</v>
      </c>
      <c r="I384" s="36">
        <v>158.19999999999999</v>
      </c>
      <c r="J384" s="36">
        <v>73.025000000000006</v>
      </c>
      <c r="K384" s="58">
        <v>102.4509</v>
      </c>
      <c r="L384" s="58">
        <v>24.310848</v>
      </c>
      <c r="M384" s="58">
        <v>54.922420000000002</v>
      </c>
      <c r="N384" s="58">
        <v>3520.9323060000002</v>
      </c>
      <c r="O384" s="58">
        <v>32.209739999999996</v>
      </c>
      <c r="P384" s="58">
        <v>38.323520000000002</v>
      </c>
      <c r="Q384" s="58">
        <v>98.513899999999992</v>
      </c>
      <c r="R384" s="58">
        <v>33.863280000000003</v>
      </c>
      <c r="S384" s="58">
        <v>27.203400000000002</v>
      </c>
      <c r="T384" s="58">
        <v>63.58128</v>
      </c>
      <c r="U384" s="58">
        <v>108.96599999999999</v>
      </c>
      <c r="V384" s="58">
        <v>98.640900000000002</v>
      </c>
      <c r="W384" s="58">
        <v>70.441820000000007</v>
      </c>
      <c r="X384" s="58">
        <v>9221.02117</v>
      </c>
      <c r="Y384" s="58">
        <v>46.885860000000001</v>
      </c>
      <c r="Z384" s="58">
        <v>89.151459999999986</v>
      </c>
      <c r="AA384" s="58">
        <v>100.83546</v>
      </c>
      <c r="AB384" s="58">
        <v>108.24718</v>
      </c>
      <c r="AC384" s="58">
        <v>1560.5452399999999</v>
      </c>
      <c r="AD384" s="58">
        <v>4036.3066800000001</v>
      </c>
      <c r="AE384" s="58">
        <v>6039.3945999999996</v>
      </c>
      <c r="AF384" s="58">
        <v>17243.6152</v>
      </c>
      <c r="AG384" s="58">
        <v>61.630560000000003</v>
      </c>
      <c r="AH384" s="58">
        <v>49531.648459999997</v>
      </c>
      <c r="AI384" s="58">
        <v>33.469580000000001</v>
      </c>
      <c r="AJ384" s="58">
        <v>74682.569539999997</v>
      </c>
      <c r="AK384" s="58">
        <v>96.713040000000007</v>
      </c>
      <c r="AL384" s="58">
        <v>158.95066</v>
      </c>
      <c r="AM384" s="58">
        <v>24.724360000000001</v>
      </c>
      <c r="AN384" s="58">
        <v>53.246020000000001</v>
      </c>
      <c r="AO384" s="58">
        <v>3389.0161510000003</v>
      </c>
      <c r="AP384" s="58">
        <v>32.623759999999997</v>
      </c>
      <c r="AQ384" s="58">
        <v>37.063680000000005</v>
      </c>
      <c r="AR384" s="58">
        <v>27.269440000000003</v>
      </c>
      <c r="AS384" s="58">
        <v>70.530720000000002</v>
      </c>
      <c r="AT384" s="58">
        <v>9020.4430659999998</v>
      </c>
      <c r="AU384" s="58">
        <v>46.05782</v>
      </c>
      <c r="AV384" s="58">
        <v>100.90403999999999</v>
      </c>
      <c r="AW384" s="58">
        <v>1462.53936</v>
      </c>
      <c r="AX384" s="58">
        <v>4145.0228800000004</v>
      </c>
      <c r="AY384" s="58">
        <v>61.07938</v>
      </c>
      <c r="AZ384" s="58">
        <v>34.226500000000001</v>
      </c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spans="1:72" ht="15.75" customHeight="1" x14ac:dyDescent="0.2">
      <c r="A385" s="6">
        <v>384</v>
      </c>
      <c r="B385" s="60" t="s">
        <v>784</v>
      </c>
      <c r="C385" s="59">
        <v>3</v>
      </c>
      <c r="D385" s="1">
        <v>39</v>
      </c>
      <c r="E385" s="1" t="s">
        <v>36</v>
      </c>
      <c r="F385" s="1" t="s">
        <v>583</v>
      </c>
      <c r="G385" s="36">
        <v>35.809123663178951</v>
      </c>
      <c r="H385" s="36">
        <v>34.018667480020007</v>
      </c>
      <c r="I385" s="36">
        <v>176.75</v>
      </c>
      <c r="J385" s="36">
        <v>98.324999999999989</v>
      </c>
      <c r="K385" s="58">
        <v>111.74476</v>
      </c>
      <c r="L385" s="58">
        <v>25.240233999999997</v>
      </c>
      <c r="M385" s="58">
        <v>60.192920000000001</v>
      </c>
      <c r="N385" s="58">
        <v>5268.2887790000004</v>
      </c>
      <c r="O385" s="58">
        <v>43.901359999999997</v>
      </c>
      <c r="P385" s="58">
        <v>41.125139999999995</v>
      </c>
      <c r="Q385" s="58">
        <v>109.24286000000001</v>
      </c>
      <c r="R385" s="58">
        <v>45.847000000000001</v>
      </c>
      <c r="S385" s="58">
        <v>32.240220000000001</v>
      </c>
      <c r="T385" s="58">
        <v>56.725819999999999</v>
      </c>
      <c r="U385" s="58">
        <v>113.49736</v>
      </c>
      <c r="V385" s="58">
        <v>98.892359999999996</v>
      </c>
      <c r="W385" s="58">
        <v>73.167240000000007</v>
      </c>
      <c r="X385" s="58">
        <v>10230.958143000002</v>
      </c>
      <c r="Y385" s="58">
        <v>50.703479999999999</v>
      </c>
      <c r="Z385" s="58">
        <v>96.870519999999999</v>
      </c>
      <c r="AA385" s="58">
        <v>96.776539999999997</v>
      </c>
      <c r="AB385" s="58">
        <v>112.1918</v>
      </c>
      <c r="AC385" s="58">
        <v>2124.25648</v>
      </c>
      <c r="AD385" s="58">
        <v>4372.0687600000001</v>
      </c>
      <c r="AE385" s="58">
        <v>6999.1295999999993</v>
      </c>
      <c r="AF385" s="58">
        <v>20113.464800000002</v>
      </c>
      <c r="AG385" s="58">
        <v>64.696340000000006</v>
      </c>
      <c r="AH385" s="58">
        <v>62969.070460000003</v>
      </c>
      <c r="AI385" s="58">
        <v>44.114719999999998</v>
      </c>
      <c r="AJ385" s="58">
        <v>94547.012160000013</v>
      </c>
      <c r="AK385" s="58">
        <v>100.73639999999999</v>
      </c>
      <c r="AL385" s="58">
        <v>175.30826000000002</v>
      </c>
      <c r="AM385" s="58">
        <v>25.229058000000002</v>
      </c>
      <c r="AN385" s="58">
        <v>59.293760000000006</v>
      </c>
      <c r="AO385" s="58">
        <v>5677.1469239999997</v>
      </c>
      <c r="AP385" s="58">
        <v>43.992800000000003</v>
      </c>
      <c r="AQ385" s="58">
        <v>41.556940000000004</v>
      </c>
      <c r="AR385" s="58">
        <v>33.075879999999998</v>
      </c>
      <c r="AS385" s="58">
        <v>73.44156000000001</v>
      </c>
      <c r="AT385" s="58">
        <v>10401.875596</v>
      </c>
      <c r="AU385" s="58">
        <v>50.38344</v>
      </c>
      <c r="AV385" s="58">
        <v>94.876620000000003</v>
      </c>
      <c r="AW385" s="58">
        <v>2057.4782799999998</v>
      </c>
      <c r="AX385" s="58">
        <v>4560.4026400000002</v>
      </c>
      <c r="AY385" s="58">
        <v>65.379599999999996</v>
      </c>
      <c r="AZ385" s="58">
        <v>45.712380000000003</v>
      </c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spans="1:72" ht="15.75" customHeight="1" x14ac:dyDescent="0.2">
      <c r="A386" s="6">
        <v>385</v>
      </c>
      <c r="B386" s="60" t="s">
        <v>785</v>
      </c>
      <c r="C386" s="59">
        <v>3</v>
      </c>
      <c r="D386" s="1">
        <v>45</v>
      </c>
      <c r="E386" s="1" t="s">
        <v>31</v>
      </c>
      <c r="F386" s="1" t="s">
        <v>583</v>
      </c>
      <c r="G386" s="36">
        <v>22.136680221250032</v>
      </c>
      <c r="H386" s="36">
        <v>21.029846210187529</v>
      </c>
      <c r="I386" s="36">
        <v>159.6</v>
      </c>
      <c r="J386" s="36">
        <v>79.375</v>
      </c>
      <c r="K386" s="58">
        <v>105.89768000000001</v>
      </c>
      <c r="L386" s="58">
        <v>23.603458</v>
      </c>
      <c r="M386" s="58">
        <v>51.930300000000003</v>
      </c>
      <c r="N386" s="58">
        <v>3541.5800520000003</v>
      </c>
      <c r="O386" s="58">
        <v>33.667700000000004</v>
      </c>
      <c r="P386" s="58">
        <v>38.407340000000005</v>
      </c>
      <c r="Q386" s="58">
        <v>107.00766</v>
      </c>
      <c r="R386" s="58">
        <v>40.261540000000004</v>
      </c>
      <c r="S386" s="58">
        <v>25.5778</v>
      </c>
      <c r="T386" s="58">
        <v>57.426860000000005</v>
      </c>
      <c r="U386" s="58">
        <v>107.87634</v>
      </c>
      <c r="V386" s="58">
        <v>98.511359999999996</v>
      </c>
      <c r="W386" s="58">
        <v>69.52234</v>
      </c>
      <c r="X386" s="58">
        <v>8689.4236459999993</v>
      </c>
      <c r="Y386" s="58">
        <v>49.50714</v>
      </c>
      <c r="Z386" s="58">
        <v>91.881960000000007</v>
      </c>
      <c r="AA386" s="58">
        <v>93.56598000000001</v>
      </c>
      <c r="AB386" s="58">
        <v>107.74172</v>
      </c>
      <c r="AC386" s="58">
        <v>1430.9245599999999</v>
      </c>
      <c r="AD386" s="58">
        <v>3886.8783599999997</v>
      </c>
      <c r="AE386" s="58">
        <v>6452.6451999999999</v>
      </c>
      <c r="AF386" s="58">
        <v>17273.939600000002</v>
      </c>
      <c r="AG386" s="58">
        <v>61.229240000000004</v>
      </c>
      <c r="AH386" s="58">
        <v>54265.881650000003</v>
      </c>
      <c r="AI386" s="58">
        <v>34.645600000000002</v>
      </c>
      <c r="AJ386" s="58">
        <v>79374.19627</v>
      </c>
      <c r="AK386" s="58">
        <v>99.247959999999992</v>
      </c>
      <c r="AL386" s="58">
        <v>160.25876</v>
      </c>
      <c r="AM386" s="58">
        <v>23.791926</v>
      </c>
      <c r="AN386" s="58">
        <v>50.218340000000005</v>
      </c>
      <c r="AO386" s="58">
        <v>3821.47172</v>
      </c>
      <c r="AP386" s="58">
        <v>33.073340000000002</v>
      </c>
      <c r="AQ386" s="58">
        <v>38.9255</v>
      </c>
      <c r="AR386" s="58">
        <v>27.477719999999998</v>
      </c>
      <c r="AS386" s="58">
        <v>69.453760000000003</v>
      </c>
      <c r="AT386" s="58">
        <v>9054.2004919999999</v>
      </c>
      <c r="AU386" s="58">
        <v>50.114200000000004</v>
      </c>
      <c r="AV386" s="58">
        <v>95.102680000000007</v>
      </c>
      <c r="AW386" s="58">
        <v>1412.4718399999999</v>
      </c>
      <c r="AX386" s="58">
        <v>4091.2132000000001</v>
      </c>
      <c r="AY386" s="58">
        <v>62.217300000000002</v>
      </c>
      <c r="AZ386" s="58">
        <v>34.643059999999998</v>
      </c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spans="1:72" ht="15.75" customHeight="1" x14ac:dyDescent="0.2">
      <c r="A387" s="6">
        <v>386</v>
      </c>
      <c r="B387" s="60" t="s">
        <v>786</v>
      </c>
      <c r="C387" s="59">
        <v>3</v>
      </c>
      <c r="D387" s="1">
        <v>54</v>
      </c>
      <c r="E387" s="1" t="s">
        <v>31</v>
      </c>
      <c r="F387" s="1" t="s">
        <v>583</v>
      </c>
      <c r="G387" s="36">
        <v>21.230107290860094</v>
      </c>
      <c r="H387" s="36">
        <v>20.168601926317088</v>
      </c>
      <c r="I387" s="36">
        <v>164.7</v>
      </c>
      <c r="J387" s="36">
        <v>76.400000000000006</v>
      </c>
      <c r="K387" s="58">
        <v>110.77194</v>
      </c>
      <c r="L387" s="58">
        <v>22.967950000000002</v>
      </c>
      <c r="M387" s="58">
        <v>56.835040000000006</v>
      </c>
      <c r="N387" s="58">
        <v>3403.4367990000001</v>
      </c>
      <c r="O387" s="58">
        <v>34.063940000000002</v>
      </c>
      <c r="P387" s="58">
        <v>39.004240000000003</v>
      </c>
      <c r="Q387" s="58">
        <v>97.434399999999997</v>
      </c>
      <c r="R387" s="58">
        <v>36.713160000000002</v>
      </c>
      <c r="S387" s="58">
        <v>25.968959999999999</v>
      </c>
      <c r="T387" s="58">
        <v>55.239920000000005</v>
      </c>
      <c r="U387" s="58">
        <v>111.86668</v>
      </c>
      <c r="V387" s="58">
        <v>108.08970000000001</v>
      </c>
      <c r="W387" s="58">
        <v>72.176640000000006</v>
      </c>
      <c r="X387" s="58">
        <v>8271.0609830000012</v>
      </c>
      <c r="Y387" s="58">
        <v>44.587159999999997</v>
      </c>
      <c r="Z387" s="58">
        <v>93.997779999999992</v>
      </c>
      <c r="AA387" s="58">
        <v>105.21696</v>
      </c>
      <c r="AB387" s="58">
        <v>107.93729999999999</v>
      </c>
      <c r="AC387" s="58">
        <v>1583.1917599999999</v>
      </c>
      <c r="AD387" s="58">
        <v>4010.9503199999999</v>
      </c>
      <c r="AE387" s="58">
        <v>6319.8630400000002</v>
      </c>
      <c r="AF387" s="58">
        <v>17597.829999999998</v>
      </c>
      <c r="AG387" s="58">
        <v>57.421779999999998</v>
      </c>
      <c r="AH387" s="58">
        <v>53987.300949999997</v>
      </c>
      <c r="AI387" s="58">
        <v>36.863019999999999</v>
      </c>
      <c r="AJ387" s="58">
        <v>77025.924839999992</v>
      </c>
      <c r="AK387" s="58">
        <v>106.6292</v>
      </c>
      <c r="AL387" s="58">
        <v>165.06698</v>
      </c>
      <c r="AM387" s="58">
        <v>21.348699999999997</v>
      </c>
      <c r="AN387" s="58">
        <v>60.363100000000003</v>
      </c>
      <c r="AO387" s="58">
        <v>3675.2987880000001</v>
      </c>
      <c r="AP387" s="58">
        <v>32.227520000000005</v>
      </c>
      <c r="AQ387" s="58">
        <v>37.388800000000003</v>
      </c>
      <c r="AR387" s="58">
        <v>25.938479999999998</v>
      </c>
      <c r="AS387" s="58">
        <v>72.36206</v>
      </c>
      <c r="AT387" s="58">
        <v>7688.8273200000003</v>
      </c>
      <c r="AU387" s="58">
        <v>41.60774</v>
      </c>
      <c r="AV387" s="58">
        <v>105.8672</v>
      </c>
      <c r="AW387" s="58">
        <v>1627.9686400000001</v>
      </c>
      <c r="AX387" s="58">
        <v>4055.6626800000004</v>
      </c>
      <c r="AY387" s="58">
        <v>55.697120000000005</v>
      </c>
      <c r="AZ387" s="58">
        <v>35.5854</v>
      </c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spans="1:72" ht="15.75" customHeight="1" x14ac:dyDescent="0.2">
      <c r="A388" s="6">
        <v>387</v>
      </c>
      <c r="B388" s="60" t="s">
        <v>787</v>
      </c>
      <c r="C388" s="59">
        <v>3</v>
      </c>
      <c r="D388" s="1">
        <v>33</v>
      </c>
      <c r="E388" s="1" t="s">
        <v>31</v>
      </c>
      <c r="F388" s="1" t="s">
        <v>583</v>
      </c>
      <c r="G388" s="36">
        <v>27.542947829940328</v>
      </c>
      <c r="H388" s="36">
        <v>26.165800438443313</v>
      </c>
      <c r="I388" s="36">
        <v>161.55000000000001</v>
      </c>
      <c r="J388" s="36">
        <v>131</v>
      </c>
      <c r="K388" s="58"/>
      <c r="L388" s="58">
        <v>26.14676</v>
      </c>
      <c r="M388" s="58">
        <v>53.94706</v>
      </c>
      <c r="N388" s="58">
        <v>3981.901429</v>
      </c>
      <c r="O388" s="58">
        <v>39.827199999999998</v>
      </c>
      <c r="P388" s="58">
        <v>45.196760000000005</v>
      </c>
      <c r="Q388" s="58">
        <v>137.35558</v>
      </c>
      <c r="R388" s="58">
        <v>40.0304</v>
      </c>
      <c r="S388" s="58">
        <v>27.929840000000002</v>
      </c>
      <c r="T388" s="58">
        <v>64.930019999999999</v>
      </c>
      <c r="U388" s="58"/>
      <c r="V388" s="58">
        <v>139.80922000000001</v>
      </c>
      <c r="W388" s="58">
        <v>66.794380000000004</v>
      </c>
      <c r="X388" s="58">
        <v>12060.413987</v>
      </c>
      <c r="Y388" s="58">
        <v>60.96</v>
      </c>
      <c r="Z388" s="58">
        <v>128.70180000000002</v>
      </c>
      <c r="AA388" s="58">
        <v>101.05898000000001</v>
      </c>
      <c r="AB388" s="58"/>
      <c r="AC388" s="58">
        <v>1561.12592</v>
      </c>
      <c r="AD388" s="58">
        <v>4647.0529999999999</v>
      </c>
      <c r="AE388" s="58">
        <v>8716.652</v>
      </c>
      <c r="AF388" s="58">
        <v>21416.768800000002</v>
      </c>
      <c r="AG388" s="58">
        <v>77.530960000000007</v>
      </c>
      <c r="AH388" s="58">
        <v>98727.361369999999</v>
      </c>
      <c r="AI388" s="58">
        <v>40.94988</v>
      </c>
      <c r="AJ388" s="58">
        <v>131003.39353</v>
      </c>
      <c r="AK388" s="58"/>
      <c r="AL388" s="58">
        <v>162.22726</v>
      </c>
      <c r="AM388" s="58">
        <v>26.885900000000003</v>
      </c>
      <c r="AN388" s="58">
        <v>54.119779999999999</v>
      </c>
      <c r="AO388" s="58">
        <v>3929.6265800000001</v>
      </c>
      <c r="AP388" s="58">
        <v>41.201340000000002</v>
      </c>
      <c r="AQ388" s="58">
        <v>44.909740000000006</v>
      </c>
      <c r="AR388" s="58">
        <v>29.801820000000003</v>
      </c>
      <c r="AS388" s="58">
        <v>66.753739999999993</v>
      </c>
      <c r="AT388" s="58">
        <v>12302.615325000001</v>
      </c>
      <c r="AU388" s="58">
        <v>61.386719999999997</v>
      </c>
      <c r="AV388" s="58">
        <v>101.74224</v>
      </c>
      <c r="AW388" s="58">
        <v>1609.6449599999999</v>
      </c>
      <c r="AX388" s="58">
        <v>4882.4219599999997</v>
      </c>
      <c r="AY388" s="58">
        <v>79.898240000000001</v>
      </c>
      <c r="AZ388" s="58">
        <v>40.408860000000004</v>
      </c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spans="1:72" ht="15.75" customHeight="1" x14ac:dyDescent="0.2">
      <c r="A389" s="6">
        <v>388</v>
      </c>
      <c r="B389" s="60" t="s">
        <v>788</v>
      </c>
      <c r="C389" s="59">
        <v>3</v>
      </c>
      <c r="D389" s="1">
        <v>49</v>
      </c>
      <c r="E389" s="1" t="s">
        <v>31</v>
      </c>
      <c r="F389" s="1" t="s">
        <v>583</v>
      </c>
      <c r="G389" s="36">
        <v>13.311056817841743</v>
      </c>
      <c r="H389" s="36">
        <v>12.645503976949657</v>
      </c>
      <c r="I389" s="36">
        <v>151.14999999999998</v>
      </c>
      <c r="J389" s="36">
        <v>47.75</v>
      </c>
      <c r="K389" s="58">
        <v>89.697559999999996</v>
      </c>
      <c r="L389" s="58">
        <v>19.490690000000001</v>
      </c>
      <c r="M389" s="58">
        <v>51.475639999999999</v>
      </c>
      <c r="N389" s="58">
        <v>2249.4572170000001</v>
      </c>
      <c r="O389" s="58">
        <v>24.299926000000003</v>
      </c>
      <c r="P389" s="58">
        <v>31.607760000000003</v>
      </c>
      <c r="Q389" s="58">
        <v>85.328760000000003</v>
      </c>
      <c r="R389" s="58">
        <v>28.392120000000002</v>
      </c>
      <c r="S389" s="58">
        <v>20.393913999999999</v>
      </c>
      <c r="T389" s="58">
        <v>51.866800000000005</v>
      </c>
      <c r="U389" s="58">
        <v>93.075760000000002</v>
      </c>
      <c r="V389" s="58">
        <v>84.063839999999999</v>
      </c>
      <c r="W389" s="58">
        <v>71.8185</v>
      </c>
      <c r="X389" s="58">
        <v>6250.5315529999998</v>
      </c>
      <c r="Y389" s="58">
        <v>39.880540000000003</v>
      </c>
      <c r="Z389" s="58">
        <v>71.953119999999998</v>
      </c>
      <c r="AA389" s="58">
        <v>94.129859999999994</v>
      </c>
      <c r="AB389" s="58">
        <v>92.097859999999997</v>
      </c>
      <c r="AC389" s="58">
        <v>1145.68164</v>
      </c>
      <c r="AD389" s="58">
        <v>3357.1046400000005</v>
      </c>
      <c r="AE389" s="58">
        <v>4601.6309200000005</v>
      </c>
      <c r="AF389" s="58">
        <v>13753.728399999998</v>
      </c>
      <c r="AG389" s="58">
        <v>50.424080000000004</v>
      </c>
      <c r="AH389" s="58">
        <v>31042.08353</v>
      </c>
      <c r="AI389" s="58">
        <v>26.283920000000002</v>
      </c>
      <c r="AJ389" s="58">
        <v>48635.274089999999</v>
      </c>
      <c r="AK389" s="58">
        <v>86.288880000000006</v>
      </c>
      <c r="AL389" s="58">
        <v>150.92426</v>
      </c>
      <c r="AM389" s="58">
        <v>19.994118</v>
      </c>
      <c r="AN389" s="58">
        <v>51.661059999999999</v>
      </c>
      <c r="AO389" s="58">
        <v>2587.3592189999999</v>
      </c>
      <c r="AP389" s="58">
        <v>24.204930000000001</v>
      </c>
      <c r="AQ389" s="58">
        <v>32.679639999999999</v>
      </c>
      <c r="AR389" s="58">
        <v>21.020278000000001</v>
      </c>
      <c r="AS389" s="58">
        <v>72.1233</v>
      </c>
      <c r="AT389" s="58">
        <v>6505.5148290000006</v>
      </c>
      <c r="AU389" s="58">
        <v>40.787320000000001</v>
      </c>
      <c r="AV389" s="58">
        <v>92.585540000000009</v>
      </c>
      <c r="AW389" s="58">
        <v>1105.80828</v>
      </c>
      <c r="AX389" s="58">
        <v>3543.1803199999999</v>
      </c>
      <c r="AY389" s="58">
        <v>50.457099999999997</v>
      </c>
      <c r="AZ389" s="58">
        <v>27.599640000000001</v>
      </c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spans="1:72" ht="15.75" customHeight="1" x14ac:dyDescent="0.2">
      <c r="A390" s="6">
        <v>389</v>
      </c>
      <c r="B390" s="60" t="s">
        <v>789</v>
      </c>
      <c r="C390" s="59">
        <v>3</v>
      </c>
      <c r="D390" s="1">
        <v>29</v>
      </c>
      <c r="E390" s="1" t="s">
        <v>36</v>
      </c>
      <c r="F390" s="1" t="s">
        <v>583</v>
      </c>
      <c r="G390" s="36">
        <v>32.735221487393638</v>
      </c>
      <c r="H390" s="36">
        <v>31.098460413023957</v>
      </c>
      <c r="I390" s="36">
        <v>173</v>
      </c>
      <c r="J390" s="36">
        <v>119.5</v>
      </c>
      <c r="K390" s="58">
        <v>118.59006000000001</v>
      </c>
      <c r="L390" s="58">
        <v>25.50414</v>
      </c>
      <c r="M390" s="58">
        <v>60.276740000000004</v>
      </c>
      <c r="N390" s="58">
        <v>5594.3920689999995</v>
      </c>
      <c r="O390" s="58">
        <v>46.179740000000002</v>
      </c>
      <c r="P390" s="58">
        <v>42.443400000000004</v>
      </c>
      <c r="Q390" s="58">
        <v>121.4247</v>
      </c>
      <c r="R390" s="58">
        <v>48.293020000000006</v>
      </c>
      <c r="S390" s="58">
        <v>31.28518</v>
      </c>
      <c r="T390" s="58">
        <v>61.214000000000006</v>
      </c>
      <c r="U390" s="58">
        <v>123.84024000000001</v>
      </c>
      <c r="V390" s="58">
        <v>124.01295999999999</v>
      </c>
      <c r="W390" s="58">
        <v>71.262240000000006</v>
      </c>
      <c r="X390" s="58">
        <v>11279.568672000001</v>
      </c>
      <c r="Y390" s="58">
        <v>55.864759999999997</v>
      </c>
      <c r="Z390" s="58">
        <v>114.64036</v>
      </c>
      <c r="AA390" s="58">
        <v>107.29214</v>
      </c>
      <c r="AB390" s="58">
        <v>120.61190000000001</v>
      </c>
      <c r="AC390" s="58">
        <v>2064.8980799999999</v>
      </c>
      <c r="AD390" s="58">
        <v>4596.9209600000004</v>
      </c>
      <c r="AE390" s="58">
        <v>8315.9827999999998</v>
      </c>
      <c r="AF390" s="58">
        <v>21752.918000000001</v>
      </c>
      <c r="AG390" s="58">
        <v>70.652640000000005</v>
      </c>
      <c r="AH390" s="58">
        <v>84688.532800000001</v>
      </c>
      <c r="AI390" s="58">
        <v>46.570900000000002</v>
      </c>
      <c r="AJ390" s="58">
        <v>118308.30716000001</v>
      </c>
      <c r="AK390" s="58">
        <v>114.15776000000001</v>
      </c>
      <c r="AL390" s="58">
        <v>172.54220000000001</v>
      </c>
      <c r="AM390" s="58">
        <v>26.164540000000002</v>
      </c>
      <c r="AN390" s="58">
        <v>58.491119999999995</v>
      </c>
      <c r="AO390" s="58">
        <v>5212.7365100000006</v>
      </c>
      <c r="AP390" s="58">
        <v>43.670220000000008</v>
      </c>
      <c r="AQ390" s="58">
        <v>42.430699999999995</v>
      </c>
      <c r="AR390" s="58">
        <v>32.575499999999998</v>
      </c>
      <c r="AS390" s="58">
        <v>71.473060000000004</v>
      </c>
      <c r="AT390" s="58">
        <v>11533.240979999999</v>
      </c>
      <c r="AU390" s="58">
        <v>55.501539999999999</v>
      </c>
      <c r="AV390" s="58">
        <v>106.96702000000001</v>
      </c>
      <c r="AW390" s="58">
        <v>1885.597</v>
      </c>
      <c r="AX390" s="58">
        <v>4889.7772400000003</v>
      </c>
      <c r="AY390" s="58">
        <v>71.010779999999997</v>
      </c>
      <c r="AZ390" s="58">
        <v>44.536359999999995</v>
      </c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spans="1:72" ht="15.75" customHeight="1" x14ac:dyDescent="0.2">
      <c r="A391" s="6">
        <v>390</v>
      </c>
      <c r="B391" s="60" t="s">
        <v>790</v>
      </c>
      <c r="C391" s="59">
        <v>3</v>
      </c>
      <c r="D391" s="1">
        <v>40</v>
      </c>
      <c r="E391" s="1" t="s">
        <v>31</v>
      </c>
      <c r="F391" s="1" t="s">
        <v>583</v>
      </c>
      <c r="G391" s="36">
        <v>23.326861972126643</v>
      </c>
      <c r="H391" s="36">
        <v>22.16051887352031</v>
      </c>
      <c r="I391" s="36">
        <v>160.19999999999999</v>
      </c>
      <c r="J391" s="36">
        <v>92</v>
      </c>
      <c r="K391" s="58">
        <v>114.42699999999999</v>
      </c>
      <c r="L391" s="58">
        <v>24.416004000000001</v>
      </c>
      <c r="M391" s="58">
        <v>49.758600000000001</v>
      </c>
      <c r="N391" s="58">
        <v>3521.7516609999998</v>
      </c>
      <c r="O391" s="58">
        <v>35.5854</v>
      </c>
      <c r="P391" s="58">
        <v>40.276780000000002</v>
      </c>
      <c r="Q391" s="58">
        <v>110.21822</v>
      </c>
      <c r="R391" s="58">
        <v>41.927780000000006</v>
      </c>
      <c r="S391" s="58">
        <v>29.3751</v>
      </c>
      <c r="T391" s="58">
        <v>61.328299999999999</v>
      </c>
      <c r="U391" s="58">
        <v>116.40566</v>
      </c>
      <c r="V391" s="58">
        <v>116.63426</v>
      </c>
      <c r="W391" s="58">
        <v>70.286879999999996</v>
      </c>
      <c r="X391" s="58">
        <v>9519.2663899999989</v>
      </c>
      <c r="Y391" s="58">
        <v>51.247039999999998</v>
      </c>
      <c r="Z391" s="58">
        <v>100.9269</v>
      </c>
      <c r="AA391" s="58">
        <v>98.821240000000003</v>
      </c>
      <c r="AB391" s="58">
        <v>115.98401999999999</v>
      </c>
      <c r="AC391" s="58">
        <v>1534.41464</v>
      </c>
      <c r="AD391" s="58">
        <v>4126.8282399999998</v>
      </c>
      <c r="AE391" s="58">
        <v>7090.7479999999996</v>
      </c>
      <c r="AF391" s="58">
        <v>18734.0272</v>
      </c>
      <c r="AG391" s="58">
        <v>63.781940000000006</v>
      </c>
      <c r="AH391" s="58">
        <v>64701.186930000003</v>
      </c>
      <c r="AI391" s="58">
        <v>36.659820000000003</v>
      </c>
      <c r="AJ391" s="58">
        <v>91584.224480000004</v>
      </c>
      <c r="AK391" s="58">
        <v>112.91062000000001</v>
      </c>
      <c r="AL391" s="58">
        <v>160.80232000000001</v>
      </c>
      <c r="AM391" s="58">
        <v>24.959563999999997</v>
      </c>
      <c r="AN391" s="58">
        <v>52.489100000000001</v>
      </c>
      <c r="AO391" s="58">
        <v>4041.386602</v>
      </c>
      <c r="AP391" s="58">
        <v>36.715699999999998</v>
      </c>
      <c r="AQ391" s="58">
        <v>40.436799999999998</v>
      </c>
      <c r="AR391" s="58">
        <v>31.069279999999999</v>
      </c>
      <c r="AS391" s="58">
        <v>70.302120000000002</v>
      </c>
      <c r="AT391" s="58">
        <v>9799.8135419999999</v>
      </c>
      <c r="AU391" s="58">
        <v>51.26482</v>
      </c>
      <c r="AV391" s="58">
        <v>100.03027999999999</v>
      </c>
      <c r="AW391" s="58">
        <v>1601.12832</v>
      </c>
      <c r="AX391" s="58">
        <v>4381.1015600000001</v>
      </c>
      <c r="AY391" s="58">
        <v>64.3001</v>
      </c>
      <c r="AZ391" s="58">
        <v>39.016940000000005</v>
      </c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spans="1:72" ht="15.75" customHeight="1" x14ac:dyDescent="0.2">
      <c r="A392" s="6">
        <v>391</v>
      </c>
      <c r="B392" s="60" t="s">
        <v>791</v>
      </c>
      <c r="C392" s="59">
        <v>3</v>
      </c>
      <c r="D392" s="1">
        <v>36</v>
      </c>
      <c r="E392" s="1" t="s">
        <v>36</v>
      </c>
      <c r="F392" s="1" t="s">
        <v>583</v>
      </c>
      <c r="G392" s="36">
        <v>34.962262014810683</v>
      </c>
      <c r="H392" s="36">
        <v>33.214148914070151</v>
      </c>
      <c r="I392" s="36">
        <v>176</v>
      </c>
      <c r="J392" s="36">
        <v>122.25</v>
      </c>
      <c r="K392" s="58">
        <v>126.02718</v>
      </c>
      <c r="L392" s="58">
        <v>24.947371999999998</v>
      </c>
      <c r="M392" s="58">
        <v>58.465720000000005</v>
      </c>
      <c r="N392" s="58">
        <v>4200.3414720000001</v>
      </c>
      <c r="O392" s="58">
        <v>35.029139999999998</v>
      </c>
      <c r="P392" s="58">
        <v>39.857680000000002</v>
      </c>
      <c r="Q392" s="58">
        <v>122.65151999999999</v>
      </c>
      <c r="R392" s="58">
        <v>48.615600000000001</v>
      </c>
      <c r="S392" s="58">
        <v>30.198059999999998</v>
      </c>
      <c r="T392" s="58">
        <v>54.389020000000002</v>
      </c>
      <c r="U392" s="58">
        <v>130.99796000000001</v>
      </c>
      <c r="V392" s="58">
        <v>129.32409999999999</v>
      </c>
      <c r="W392" s="58">
        <v>75.016359999999992</v>
      </c>
      <c r="X392" s="58">
        <v>11544.711950000001</v>
      </c>
      <c r="Y392" s="58">
        <v>56.02478</v>
      </c>
      <c r="Z392" s="58">
        <v>118.13286000000001</v>
      </c>
      <c r="AA392" s="58">
        <v>112.84711999999999</v>
      </c>
      <c r="AB392" s="58">
        <v>128.40461999999999</v>
      </c>
      <c r="AC392" s="58">
        <v>1773.52576</v>
      </c>
      <c r="AD392" s="58">
        <v>4820.6763199999996</v>
      </c>
      <c r="AE392" s="58">
        <v>8532.1248000000014</v>
      </c>
      <c r="AF392" s="58">
        <v>22011.643199999999</v>
      </c>
      <c r="AG392" s="58">
        <v>71.668640000000011</v>
      </c>
      <c r="AH392" s="58">
        <v>89776.727350000001</v>
      </c>
      <c r="AI392" s="58">
        <v>37.317680000000003</v>
      </c>
      <c r="AJ392" s="58">
        <v>121597.19813</v>
      </c>
      <c r="AK392" s="58">
        <v>119.71782</v>
      </c>
      <c r="AL392" s="58">
        <v>175.77815999999999</v>
      </c>
      <c r="AM392" s="58">
        <v>26.093419999999998</v>
      </c>
      <c r="AN392" s="58">
        <v>58.21172</v>
      </c>
      <c r="AO392" s="58">
        <v>4110.2124219999996</v>
      </c>
      <c r="AP392" s="58">
        <v>34.846260000000001</v>
      </c>
      <c r="AQ392" s="58">
        <v>39.837359999999997</v>
      </c>
      <c r="AR392" s="58">
        <v>31.67634</v>
      </c>
      <c r="AS392" s="58">
        <v>75.542140000000003</v>
      </c>
      <c r="AT392" s="58">
        <v>11965.041064999999</v>
      </c>
      <c r="AU392" s="58">
        <v>55.5625</v>
      </c>
      <c r="AV392" s="58">
        <v>112.06225999999999</v>
      </c>
      <c r="AW392" s="58">
        <v>1723.0711200000001</v>
      </c>
      <c r="AX392" s="58">
        <v>5162.2452000000003</v>
      </c>
      <c r="AY392" s="58">
        <v>72.771000000000001</v>
      </c>
      <c r="AZ392" s="58">
        <v>39.260780000000004</v>
      </c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spans="1:72" ht="15.75" customHeight="1" x14ac:dyDescent="0.2">
      <c r="A393" s="6">
        <v>392</v>
      </c>
      <c r="B393" s="60" t="s">
        <v>792</v>
      </c>
      <c r="C393" s="59">
        <v>3</v>
      </c>
      <c r="D393" s="1">
        <v>39</v>
      </c>
      <c r="E393" s="1" t="s">
        <v>36</v>
      </c>
      <c r="F393" s="1" t="s">
        <v>583</v>
      </c>
      <c r="G393" s="36">
        <v>30.916977617350266</v>
      </c>
      <c r="H393" s="36">
        <v>29.371128736482753</v>
      </c>
      <c r="I393" s="36">
        <v>175.65</v>
      </c>
      <c r="J393" s="36">
        <v>85.824999999999989</v>
      </c>
      <c r="K393" s="58">
        <v>97.452179999999998</v>
      </c>
      <c r="L393" s="58">
        <v>23.456899999999997</v>
      </c>
      <c r="M393" s="58">
        <v>57.960259999999998</v>
      </c>
      <c r="N393" s="58">
        <v>3752.318158</v>
      </c>
      <c r="O393" s="58">
        <v>31.9024</v>
      </c>
      <c r="P393" s="58">
        <v>35.029139999999998</v>
      </c>
      <c r="Q393" s="58">
        <v>106.60633999999999</v>
      </c>
      <c r="R393" s="58">
        <v>42.799000000000007</v>
      </c>
      <c r="S393" s="58">
        <v>27.383740000000003</v>
      </c>
      <c r="T393" s="58">
        <v>56.781700000000001</v>
      </c>
      <c r="U393" s="58">
        <v>105.34142</v>
      </c>
      <c r="V393" s="58">
        <v>97.797619999999995</v>
      </c>
      <c r="W393" s="58">
        <v>78.867000000000004</v>
      </c>
      <c r="X393" s="58">
        <v>8649.9307349999999</v>
      </c>
      <c r="Y393" s="58">
        <v>42.232579999999999</v>
      </c>
      <c r="Z393" s="58">
        <v>94.073980000000006</v>
      </c>
      <c r="AA393" s="58">
        <v>105.76560000000001</v>
      </c>
      <c r="AB393" s="58">
        <v>104.13746</v>
      </c>
      <c r="AC393" s="58">
        <v>1699.5213200000001</v>
      </c>
      <c r="AD393" s="58">
        <v>4301.1612800000003</v>
      </c>
      <c r="AE393" s="58">
        <v>7021.7115999999996</v>
      </c>
      <c r="AF393" s="58">
        <v>19222.443600000002</v>
      </c>
      <c r="AG393" s="58">
        <v>55.521860000000004</v>
      </c>
      <c r="AH393" s="58">
        <v>59480.256869999997</v>
      </c>
      <c r="AI393" s="58">
        <v>34.411920000000002</v>
      </c>
      <c r="AJ393" s="58">
        <v>84593.48762</v>
      </c>
      <c r="AK393" s="58">
        <v>94.724220000000003</v>
      </c>
      <c r="AL393" s="58">
        <v>176.02454</v>
      </c>
      <c r="AM393" s="58">
        <v>22.943311999999999</v>
      </c>
      <c r="AN393" s="58">
        <v>59.959240000000008</v>
      </c>
      <c r="AO393" s="58">
        <v>3912.9117380000002</v>
      </c>
      <c r="AP393" s="58">
        <v>34.114739999999998</v>
      </c>
      <c r="AQ393" s="58">
        <v>34.909759999999999</v>
      </c>
      <c r="AR393" s="58">
        <v>28.95346</v>
      </c>
      <c r="AS393" s="58">
        <v>78.966059999999999</v>
      </c>
      <c r="AT393" s="58">
        <v>8797.7423770000005</v>
      </c>
      <c r="AU393" s="58">
        <v>42.684699999999999</v>
      </c>
      <c r="AV393" s="58">
        <v>107.51819999999999</v>
      </c>
      <c r="AW393" s="58">
        <v>1747.58872</v>
      </c>
      <c r="AX393" s="58">
        <v>4452.4606800000001</v>
      </c>
      <c r="AY393" s="58">
        <v>57.028080000000003</v>
      </c>
      <c r="AZ393" s="58">
        <v>37.246560000000002</v>
      </c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spans="1:72" ht="15.75" customHeight="1" x14ac:dyDescent="0.2">
      <c r="A394" s="6">
        <v>393</v>
      </c>
      <c r="B394" s="60" t="s">
        <v>793</v>
      </c>
      <c r="C394" s="59">
        <v>3</v>
      </c>
      <c r="D394" s="1">
        <v>37</v>
      </c>
      <c r="E394" s="1" t="s">
        <v>31</v>
      </c>
      <c r="F394" s="1" t="s">
        <v>583</v>
      </c>
      <c r="G394" s="36">
        <v>26.648838371813529</v>
      </c>
      <c r="H394" s="36">
        <v>25.31639645322285</v>
      </c>
      <c r="I394" s="36">
        <v>159.1</v>
      </c>
      <c r="J394" s="36">
        <v>112.5</v>
      </c>
      <c r="K394" s="58">
        <v>139.75334000000001</v>
      </c>
      <c r="L394" s="58">
        <v>25.36317</v>
      </c>
      <c r="M394" s="58">
        <v>52.273199999999996</v>
      </c>
      <c r="N394" s="58">
        <v>4761.7635179999997</v>
      </c>
      <c r="O394" s="58">
        <v>48.765460000000004</v>
      </c>
      <c r="P394" s="58">
        <v>45.361860000000007</v>
      </c>
      <c r="Q394" s="58">
        <v>121.40437999999999</v>
      </c>
      <c r="R394" s="58">
        <v>40.838119999999996</v>
      </c>
      <c r="S394" s="58">
        <v>32.639000000000003</v>
      </c>
      <c r="T394" s="58">
        <v>65.953640000000007</v>
      </c>
      <c r="U394" s="58">
        <v>139.91336000000001</v>
      </c>
      <c r="V394" s="58">
        <v>131.98094</v>
      </c>
      <c r="W394" s="58">
        <v>69.121020000000001</v>
      </c>
      <c r="X394" s="58">
        <v>12336.20888</v>
      </c>
      <c r="Y394" s="58">
        <v>61.648340000000005</v>
      </c>
      <c r="Z394" s="58">
        <v>116.14404</v>
      </c>
      <c r="AA394" s="58">
        <v>99.220020000000005</v>
      </c>
      <c r="AB394" s="58">
        <v>136.87806</v>
      </c>
      <c r="AC394" s="58">
        <v>1698.2954400000001</v>
      </c>
      <c r="AD394" s="58">
        <v>4478.9138800000001</v>
      </c>
      <c r="AE394" s="58">
        <v>7755.3040000000001</v>
      </c>
      <c r="AF394" s="58">
        <v>20327.026000000002</v>
      </c>
      <c r="AG394" s="58">
        <v>76.997560000000007</v>
      </c>
      <c r="AH394" s="58">
        <v>79354.531749999995</v>
      </c>
      <c r="AI394" s="58">
        <v>46.441359999999996</v>
      </c>
      <c r="AJ394" s="58">
        <v>113813.32563000001</v>
      </c>
      <c r="AK394" s="58">
        <v>135.01877999999999</v>
      </c>
      <c r="AL394" s="58">
        <v>159.09544</v>
      </c>
      <c r="AM394" s="58">
        <v>24.915876000000001</v>
      </c>
      <c r="AN394" s="58">
        <v>53.19014</v>
      </c>
      <c r="AO394" s="58">
        <v>4652.1338189999997</v>
      </c>
      <c r="AP394" s="58"/>
      <c r="AQ394" s="58">
        <v>46.626779999999997</v>
      </c>
      <c r="AR394" s="58">
        <v>32.948880000000003</v>
      </c>
      <c r="AS394" s="58">
        <v>69.194680000000005</v>
      </c>
      <c r="AT394" s="58">
        <v>12708.359920999999</v>
      </c>
      <c r="AU394" s="58">
        <v>62.740540000000003</v>
      </c>
      <c r="AV394" s="58">
        <v>101.33076</v>
      </c>
      <c r="AW394" s="58">
        <v>1671.7132000000001</v>
      </c>
      <c r="AX394" s="58">
        <v>4722.6704399999999</v>
      </c>
      <c r="AY394" s="58">
        <v>78.132940000000005</v>
      </c>
      <c r="AZ394" s="58">
        <v>49.022000000000006</v>
      </c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spans="1:72" ht="15.75" customHeight="1" x14ac:dyDescent="0.2">
      <c r="A395" s="6">
        <v>394</v>
      </c>
      <c r="B395" s="60" t="s">
        <v>794</v>
      </c>
      <c r="C395" s="59">
        <v>3</v>
      </c>
      <c r="D395" s="1">
        <v>21</v>
      </c>
      <c r="E395" s="1" t="s">
        <v>31</v>
      </c>
      <c r="F395" s="1" t="s">
        <v>583</v>
      </c>
      <c r="G395" s="36">
        <v>31.344386514117847</v>
      </c>
      <c r="H395" s="36">
        <v>29.777167188411955</v>
      </c>
      <c r="I395" s="36">
        <v>160.85000000000002</v>
      </c>
      <c r="J395" s="36">
        <v>123.8</v>
      </c>
      <c r="K395" s="58">
        <v>141.34846000000002</v>
      </c>
      <c r="L395" s="58">
        <v>29.166820000000001</v>
      </c>
      <c r="M395" s="58">
        <v>55.341520000000003</v>
      </c>
      <c r="N395" s="58">
        <v>4890.0745110000007</v>
      </c>
      <c r="O395" s="58">
        <v>42.265599999999999</v>
      </c>
      <c r="P395" s="58">
        <v>50.927</v>
      </c>
      <c r="Q395" s="58">
        <v>126.76886</v>
      </c>
      <c r="R395" s="58">
        <v>43.334940000000003</v>
      </c>
      <c r="S395" s="58">
        <v>30.86862</v>
      </c>
      <c r="T395" s="58">
        <v>62.616080000000004</v>
      </c>
      <c r="U395" s="58">
        <v>142.07236</v>
      </c>
      <c r="V395" s="58">
        <v>134.98068000000001</v>
      </c>
      <c r="W395" s="58">
        <v>72.057259999999999</v>
      </c>
      <c r="X395" s="58"/>
      <c r="Y395" s="58"/>
      <c r="Z395" s="58">
        <v>115.05437999999999</v>
      </c>
      <c r="AA395" s="58">
        <v>103.95204000000001</v>
      </c>
      <c r="AB395" s="58">
        <v>141.55928</v>
      </c>
      <c r="AC395" s="58">
        <v>1816.75416</v>
      </c>
      <c r="AD395" s="58">
        <v>5030.1082399999996</v>
      </c>
      <c r="AE395" s="58">
        <v>7746.2711999999992</v>
      </c>
      <c r="AF395" s="58">
        <v>21705.173199999997</v>
      </c>
      <c r="AG395" s="58"/>
      <c r="AH395" s="58">
        <v>82277.990389999992</v>
      </c>
      <c r="AI395" s="58">
        <v>42.997120000000002</v>
      </c>
      <c r="AJ395" s="58">
        <v>125705.44410000001</v>
      </c>
      <c r="AK395" s="58">
        <v>136.17955999999998</v>
      </c>
      <c r="AL395" s="58">
        <v>162.06469999999999</v>
      </c>
      <c r="AM395" s="58">
        <v>26.771599999999999</v>
      </c>
      <c r="AN395" s="58">
        <v>53.827680000000001</v>
      </c>
      <c r="AO395" s="58">
        <v>4747.8344830000005</v>
      </c>
      <c r="AP395" s="58">
        <v>41.770299999999999</v>
      </c>
      <c r="AQ395" s="58">
        <v>50.167540000000002</v>
      </c>
      <c r="AR395" s="58">
        <v>31.188659999999999</v>
      </c>
      <c r="AS395" s="58">
        <v>72.20966</v>
      </c>
      <c r="AT395" s="58"/>
      <c r="AU395" s="58"/>
      <c r="AV395" s="58">
        <v>103.33228000000001</v>
      </c>
      <c r="AW395" s="58">
        <v>1717.0062399999999</v>
      </c>
      <c r="AX395" s="58">
        <v>5394.9688399999995</v>
      </c>
      <c r="AY395" s="58"/>
      <c r="AZ395" s="58">
        <v>44.185840000000006</v>
      </c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spans="1:72" ht="15.75" customHeight="1" x14ac:dyDescent="0.2">
      <c r="A396" s="6">
        <v>395</v>
      </c>
      <c r="B396" s="60" t="s">
        <v>795</v>
      </c>
      <c r="C396" s="59">
        <v>3</v>
      </c>
      <c r="D396" s="1">
        <v>74</v>
      </c>
      <c r="E396" s="1" t="s">
        <v>36</v>
      </c>
      <c r="F396" s="1" t="s">
        <v>34</v>
      </c>
      <c r="G396" s="36">
        <v>22.82214869820347</v>
      </c>
      <c r="H396" s="36">
        <v>21.681041263293295</v>
      </c>
      <c r="I396" s="36">
        <v>174.7</v>
      </c>
      <c r="J396" s="36">
        <v>59.174999999999997</v>
      </c>
      <c r="K396" s="58">
        <v>86.570819999999998</v>
      </c>
      <c r="L396" s="58">
        <v>21.626830000000002</v>
      </c>
      <c r="M396" s="58">
        <v>55.689500000000002</v>
      </c>
      <c r="N396" s="58">
        <v>3175.4922380000003</v>
      </c>
      <c r="O396" s="58">
        <v>25.554940000000002</v>
      </c>
      <c r="P396" s="58">
        <v>34.109659999999998</v>
      </c>
      <c r="Q396" s="58">
        <v>80.469740000000002</v>
      </c>
      <c r="R396" s="58">
        <v>34.43224</v>
      </c>
      <c r="S396" s="58">
        <v>22.908767999999998</v>
      </c>
      <c r="T396" s="58">
        <v>54.8767</v>
      </c>
      <c r="U396" s="58">
        <v>92.892880000000005</v>
      </c>
      <c r="V396" s="58">
        <v>82.453480000000013</v>
      </c>
      <c r="W396" s="58">
        <v>79.230220000000003</v>
      </c>
      <c r="X396" s="58">
        <v>6714.778096</v>
      </c>
      <c r="Y396" s="58">
        <v>39.809420000000003</v>
      </c>
      <c r="Z396" s="58">
        <v>75.674220000000005</v>
      </c>
      <c r="AA396" s="58">
        <v>104.66578</v>
      </c>
      <c r="AB396" s="58">
        <v>91.678760000000011</v>
      </c>
      <c r="AC396" s="58">
        <v>1412.0201999999999</v>
      </c>
      <c r="AD396" s="58">
        <v>3923.5257200000001</v>
      </c>
      <c r="AE396" s="58">
        <v>5637.69308</v>
      </c>
      <c r="AF396" s="58">
        <v>16532.604800000001</v>
      </c>
      <c r="AG396" s="58">
        <v>46.911260000000006</v>
      </c>
      <c r="AH396" s="58">
        <v>39276.601280000003</v>
      </c>
      <c r="AI396" s="58">
        <v>28.531820000000003</v>
      </c>
      <c r="AJ396" s="58">
        <v>58710.063170000001</v>
      </c>
      <c r="AK396" s="58">
        <v>84.485479999999995</v>
      </c>
      <c r="AL396" s="58">
        <v>173.55565999999999</v>
      </c>
      <c r="AM396" s="58">
        <v>19.095212</v>
      </c>
      <c r="AN396" s="58">
        <v>55.704740000000001</v>
      </c>
      <c r="AO396" s="58">
        <v>2785.970871</v>
      </c>
      <c r="AP396" s="58">
        <v>25.72512</v>
      </c>
      <c r="AQ396" s="58">
        <v>33.787079999999996</v>
      </c>
      <c r="AR396" s="58">
        <v>24.185880000000001</v>
      </c>
      <c r="AS396" s="58">
        <v>79.910939999999997</v>
      </c>
      <c r="AT396" s="58">
        <v>6755.9097169999995</v>
      </c>
      <c r="AU396" s="58">
        <v>40.26408</v>
      </c>
      <c r="AV396" s="58">
        <v>104.06126</v>
      </c>
      <c r="AW396" s="58">
        <v>1474.6046000000001</v>
      </c>
      <c r="AX396" s="58">
        <v>4084.5676400000002</v>
      </c>
      <c r="AY396" s="58">
        <v>47.454819999999998</v>
      </c>
      <c r="AZ396" s="58">
        <v>29.039819999999999</v>
      </c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spans="1:72" ht="15.75" customHeight="1" x14ac:dyDescent="0.2">
      <c r="A397" s="6">
        <v>396</v>
      </c>
      <c r="B397" s="60" t="s">
        <v>796</v>
      </c>
      <c r="C397" s="59">
        <v>3</v>
      </c>
      <c r="D397" s="1">
        <v>26</v>
      </c>
      <c r="E397" s="1" t="s">
        <v>31</v>
      </c>
      <c r="F397" s="1" t="s">
        <v>583</v>
      </c>
      <c r="G397" s="36">
        <v>18.421182719716338</v>
      </c>
      <c r="H397" s="36">
        <v>17.50012358373052</v>
      </c>
      <c r="I397" s="36">
        <v>165.75</v>
      </c>
      <c r="J397" s="36">
        <v>54.9</v>
      </c>
      <c r="K397" s="58">
        <v>82.417919999999995</v>
      </c>
      <c r="L397" s="58">
        <v>20.254975999999999</v>
      </c>
      <c r="M397" s="58">
        <v>57.335419999999999</v>
      </c>
      <c r="N397" s="58">
        <v>2564.0895369999998</v>
      </c>
      <c r="O397" s="58">
        <v>25.269698000000002</v>
      </c>
      <c r="P397" s="58">
        <v>31.000700000000002</v>
      </c>
      <c r="Q397" s="58">
        <v>82.108040000000003</v>
      </c>
      <c r="R397" s="58">
        <v>30.86862</v>
      </c>
      <c r="S397" s="58">
        <v>20.894294000000002</v>
      </c>
      <c r="T397" s="58">
        <v>63.306959999999997</v>
      </c>
      <c r="U397" s="58">
        <v>96.809559999999991</v>
      </c>
      <c r="V397" s="58">
        <v>75.722480000000004</v>
      </c>
      <c r="W397" s="58">
        <v>75.260199999999998</v>
      </c>
      <c r="X397" s="58">
        <v>7129.6994679999998</v>
      </c>
      <c r="Y397" s="58">
        <v>42.346879999999999</v>
      </c>
      <c r="Z397" s="58">
        <v>69.63664</v>
      </c>
      <c r="AA397" s="58">
        <v>104.14762</v>
      </c>
      <c r="AB397" s="58">
        <v>94.823279999999997</v>
      </c>
      <c r="AC397" s="58">
        <v>1307.88492</v>
      </c>
      <c r="AD397" s="58">
        <v>3697.7702399999998</v>
      </c>
      <c r="AE397" s="58">
        <v>5331.2875999999997</v>
      </c>
      <c r="AF397" s="58">
        <v>15463.508399999999</v>
      </c>
      <c r="AG397" s="58">
        <v>52.821840000000002</v>
      </c>
      <c r="AH397" s="58">
        <v>35748.45865</v>
      </c>
      <c r="AI397" s="58">
        <v>28.458160000000003</v>
      </c>
      <c r="AJ397" s="58">
        <v>54823.04305</v>
      </c>
      <c r="AK397" s="58">
        <v>78.214219999999997</v>
      </c>
      <c r="AL397" s="58">
        <v>166.15663999999998</v>
      </c>
      <c r="AM397" s="58">
        <v>20.702524000000004</v>
      </c>
      <c r="AN397" s="58">
        <v>57.005220000000001</v>
      </c>
      <c r="AO397" s="58">
        <v>2371.2133699999999</v>
      </c>
      <c r="AP397" s="58">
        <v>26.172160000000002</v>
      </c>
      <c r="AQ397" s="58">
        <v>30.380940000000002</v>
      </c>
      <c r="AR397" s="58">
        <v>21.482303999999999</v>
      </c>
      <c r="AS397" s="58">
        <v>75.425300000000007</v>
      </c>
      <c r="AT397" s="58">
        <v>7009.9097670000001</v>
      </c>
      <c r="AU397" s="58">
        <v>41.734740000000002</v>
      </c>
      <c r="AV397" s="58">
        <v>102.3493</v>
      </c>
      <c r="AW397" s="58">
        <v>1322.0147999999999</v>
      </c>
      <c r="AX397" s="58">
        <v>3804.2927599999998</v>
      </c>
      <c r="AY397" s="58">
        <v>52.567840000000004</v>
      </c>
      <c r="AZ397" s="58">
        <v>29.880559999999999</v>
      </c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spans="1:72" ht="15.75" customHeight="1" x14ac:dyDescent="0.2">
      <c r="A398" s="6">
        <v>397</v>
      </c>
      <c r="B398" s="60" t="s">
        <v>797</v>
      </c>
      <c r="C398" s="59">
        <v>3</v>
      </c>
      <c r="D398" s="1">
        <v>31</v>
      </c>
      <c r="E398" s="1" t="s">
        <v>31</v>
      </c>
      <c r="F398" s="1" t="s">
        <v>82</v>
      </c>
      <c r="G398" s="36">
        <v>31.150254373369297</v>
      </c>
      <c r="H398" s="36">
        <v>29.592741654700831</v>
      </c>
      <c r="I398" s="36">
        <v>165.95</v>
      </c>
      <c r="J398" s="36">
        <v>135.6</v>
      </c>
      <c r="K398" s="58"/>
      <c r="L398" s="58">
        <v>27.066240000000001</v>
      </c>
      <c r="M398" s="58">
        <v>56.497219999999999</v>
      </c>
      <c r="N398" s="58"/>
      <c r="O398" s="58">
        <v>49.342039999999997</v>
      </c>
      <c r="P398" s="58">
        <v>46.502319999999997</v>
      </c>
      <c r="Q398" s="58">
        <v>137.6045</v>
      </c>
      <c r="R398" s="58">
        <v>49.471580000000003</v>
      </c>
      <c r="S398" s="58">
        <v>32.082740000000001</v>
      </c>
      <c r="T398" s="58">
        <v>54.942740000000001</v>
      </c>
      <c r="U398" s="58"/>
      <c r="V398" s="58"/>
      <c r="W398" s="58">
        <v>75.755499999999998</v>
      </c>
      <c r="X398" s="58">
        <v>14728.233866999999</v>
      </c>
      <c r="Y398" s="58">
        <v>65.653919999999999</v>
      </c>
      <c r="Z398" s="58">
        <v>129.01676</v>
      </c>
      <c r="AA398" s="58">
        <v>108.02874</v>
      </c>
      <c r="AB398" s="58"/>
      <c r="AC398" s="58">
        <v>1882.43552</v>
      </c>
      <c r="AD398" s="58">
        <v>5211.8610799999997</v>
      </c>
      <c r="AE398" s="58">
        <v>8228.2356</v>
      </c>
      <c r="AF398" s="58">
        <v>22564.579600000001</v>
      </c>
      <c r="AG398" s="58">
        <v>79.504539999999992</v>
      </c>
      <c r="AH398" s="58">
        <v>96911.670689999999</v>
      </c>
      <c r="AI398" s="58">
        <v>49.049939999999999</v>
      </c>
      <c r="AJ398" s="58">
        <v>137863.03359000001</v>
      </c>
      <c r="AK398" s="58"/>
      <c r="AL398" s="58">
        <v>170.90898000000001</v>
      </c>
      <c r="AM398" s="58">
        <v>25.986740000000001</v>
      </c>
      <c r="AN398" s="58">
        <v>57.416699999999999</v>
      </c>
      <c r="AO398" s="58">
        <v>5711.0682209999995</v>
      </c>
      <c r="AP398" s="58"/>
      <c r="AQ398" s="58">
        <v>46.40072</v>
      </c>
      <c r="AR398" s="58">
        <v>32.209739999999996</v>
      </c>
      <c r="AS398" s="58">
        <v>75.740259999999992</v>
      </c>
      <c r="AT398" s="58"/>
      <c r="AU398" s="58">
        <v>66.319400000000002</v>
      </c>
      <c r="AV398" s="58">
        <v>108.20146</v>
      </c>
      <c r="AW398" s="58">
        <v>1847.5302000000001</v>
      </c>
      <c r="AX398" s="58">
        <v>5394.4526800000003</v>
      </c>
      <c r="AY398" s="58">
        <v>80.271619999999999</v>
      </c>
      <c r="AZ398" s="58">
        <v>47.625</v>
      </c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spans="1:72" ht="15.75" customHeight="1" x14ac:dyDescent="0.2">
      <c r="A399" s="6">
        <v>398</v>
      </c>
      <c r="B399" s="60" t="s">
        <v>798</v>
      </c>
      <c r="C399" s="59">
        <v>3</v>
      </c>
      <c r="D399" s="1">
        <v>31</v>
      </c>
      <c r="E399" s="1" t="s">
        <v>31</v>
      </c>
      <c r="F399" s="1" t="s">
        <v>583</v>
      </c>
      <c r="G399" s="36">
        <v>28.206001997064284</v>
      </c>
      <c r="H399" s="36">
        <v>26.795701897211071</v>
      </c>
      <c r="I399" s="36">
        <v>163.4</v>
      </c>
      <c r="J399" s="36">
        <v>123</v>
      </c>
      <c r="K399" s="58">
        <v>141.27987999999999</v>
      </c>
      <c r="L399" s="58">
        <v>27.779979999999998</v>
      </c>
      <c r="M399" s="58">
        <v>56.009539999999994</v>
      </c>
      <c r="N399" s="58">
        <v>4562.3325110000005</v>
      </c>
      <c r="O399" s="58">
        <v>47.576740000000008</v>
      </c>
      <c r="P399" s="58">
        <v>50.662840000000003</v>
      </c>
      <c r="Q399" s="58">
        <v>123.50242</v>
      </c>
      <c r="R399" s="58">
        <v>41.734740000000002</v>
      </c>
      <c r="S399" s="58">
        <v>35.029139999999998</v>
      </c>
      <c r="T399" s="58">
        <v>61.059060000000002</v>
      </c>
      <c r="U399" s="58">
        <v>141.82344000000001</v>
      </c>
      <c r="V399" s="58">
        <v>134.83081999999999</v>
      </c>
      <c r="W399" s="58">
        <v>70.274180000000001</v>
      </c>
      <c r="X399" s="58">
        <v>13819.733043</v>
      </c>
      <c r="Y399" s="58">
        <v>63.406020000000005</v>
      </c>
      <c r="Z399" s="58">
        <v>120.74397999999999</v>
      </c>
      <c r="AA399" s="58">
        <v>100.30206</v>
      </c>
      <c r="AB399" s="58">
        <v>141.66849999999999</v>
      </c>
      <c r="AC399" s="58">
        <v>1781.20364</v>
      </c>
      <c r="AD399" s="58">
        <v>4760.9308000000001</v>
      </c>
      <c r="AE399" s="58">
        <v>7910.7971999999991</v>
      </c>
      <c r="AF399" s="58">
        <v>21172.238000000001</v>
      </c>
      <c r="AG399" s="58">
        <v>76.677520000000001</v>
      </c>
      <c r="AH399" s="58">
        <v>83684.003570000001</v>
      </c>
      <c r="AI399" s="58">
        <v>49.372519999999994</v>
      </c>
      <c r="AJ399" s="58">
        <v>122078.97886999999</v>
      </c>
      <c r="AK399" s="58">
        <v>138.54175999999998</v>
      </c>
      <c r="AL399" s="58">
        <v>164.58184000000003</v>
      </c>
      <c r="AM399" s="58">
        <v>28.328620000000001</v>
      </c>
      <c r="AN399" s="58">
        <v>55.455819999999996</v>
      </c>
      <c r="AO399" s="58">
        <v>5241.9055479999997</v>
      </c>
      <c r="AP399" s="58">
        <v>41.104820000000004</v>
      </c>
      <c r="AQ399" s="58"/>
      <c r="AR399" s="58">
        <v>32.110680000000002</v>
      </c>
      <c r="AS399" s="58">
        <v>70.553579999999997</v>
      </c>
      <c r="AT399" s="58"/>
      <c r="AU399" s="58">
        <v>64.521079999999998</v>
      </c>
      <c r="AV399" s="58">
        <v>101.62286</v>
      </c>
      <c r="AW399" s="58">
        <v>1656.3574400000002</v>
      </c>
      <c r="AX399" s="58">
        <v>5063.1424800000004</v>
      </c>
      <c r="AY399" s="58">
        <v>77.419200000000004</v>
      </c>
      <c r="AZ399" s="58">
        <v>47.6631</v>
      </c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spans="1:72" ht="15.75" customHeight="1" x14ac:dyDescent="0.2">
      <c r="A400" s="6">
        <v>399</v>
      </c>
      <c r="B400" s="60" t="s">
        <v>799</v>
      </c>
      <c r="C400" s="59">
        <v>3</v>
      </c>
      <c r="D400" s="1">
        <v>33</v>
      </c>
      <c r="E400" s="1" t="s">
        <v>31</v>
      </c>
      <c r="F400" s="1" t="s">
        <v>34</v>
      </c>
      <c r="G400" s="36">
        <v>20.656132039944001</v>
      </c>
      <c r="H400" s="36">
        <v>19.6233254379468</v>
      </c>
      <c r="I400" s="36">
        <v>159.64999999999998</v>
      </c>
      <c r="J400" s="36">
        <v>69.25</v>
      </c>
      <c r="K400" s="58">
        <v>100.89388000000001</v>
      </c>
      <c r="L400" s="58">
        <v>22.245574000000001</v>
      </c>
      <c r="M400" s="58">
        <v>51.57978</v>
      </c>
      <c r="N400" s="58">
        <v>3267.4238689999997</v>
      </c>
      <c r="O400" s="58">
        <v>35.953699999999998</v>
      </c>
      <c r="P400" s="58">
        <v>36.718240000000002</v>
      </c>
      <c r="Q400" s="58">
        <v>95.130620000000008</v>
      </c>
      <c r="R400" s="58">
        <v>32.837120000000006</v>
      </c>
      <c r="S400" s="58">
        <v>25.088088000000003</v>
      </c>
      <c r="T400" s="58">
        <v>56.2102</v>
      </c>
      <c r="U400" s="58">
        <v>104.35082</v>
      </c>
      <c r="V400" s="58">
        <v>90.484960000000001</v>
      </c>
      <c r="W400" s="58">
        <v>70.733919999999998</v>
      </c>
      <c r="X400" s="58">
        <v>8702.2055839999994</v>
      </c>
      <c r="Y400" s="58">
        <v>48.755299999999998</v>
      </c>
      <c r="Z400" s="58">
        <v>82.882739999999998</v>
      </c>
      <c r="AA400" s="58">
        <v>94.665800000000004</v>
      </c>
      <c r="AB400" s="58">
        <v>103.32466000000001</v>
      </c>
      <c r="AC400" s="58">
        <v>1524.9947200000001</v>
      </c>
      <c r="AD400" s="58">
        <v>3889.2010799999998</v>
      </c>
      <c r="AE400" s="58">
        <v>5630.9830000000002</v>
      </c>
      <c r="AF400" s="58">
        <v>16497.1188</v>
      </c>
      <c r="AG400" s="58">
        <v>60.784740000000006</v>
      </c>
      <c r="AH400" s="58">
        <v>44612.241040000001</v>
      </c>
      <c r="AI400" s="58">
        <v>36.708080000000002</v>
      </c>
      <c r="AJ400" s="58">
        <v>68337.484419999993</v>
      </c>
      <c r="AK400" s="58">
        <v>93.151960000000003</v>
      </c>
      <c r="AL400" s="58">
        <v>159.54756</v>
      </c>
      <c r="AM400" s="58">
        <v>23.227030000000003</v>
      </c>
      <c r="AN400" s="58">
        <v>53.525420000000004</v>
      </c>
      <c r="AO400" s="58">
        <v>2994.7425250000001</v>
      </c>
      <c r="AP400" s="58">
        <v>36.126420000000003</v>
      </c>
      <c r="AQ400" s="58">
        <v>37.284660000000002</v>
      </c>
      <c r="AR400" s="58">
        <v>25.014174000000001</v>
      </c>
      <c r="AS400" s="58">
        <v>70.657719999999998</v>
      </c>
      <c r="AT400" s="58">
        <v>8761.5268859999996</v>
      </c>
      <c r="AU400" s="58">
        <v>48.646080000000005</v>
      </c>
      <c r="AV400" s="58">
        <v>93.411040000000014</v>
      </c>
      <c r="AW400" s="58">
        <v>1381.7603199999999</v>
      </c>
      <c r="AX400" s="58">
        <v>4070.0506400000004</v>
      </c>
      <c r="AY400" s="58">
        <v>60.022739999999999</v>
      </c>
      <c r="AZ400" s="58">
        <v>35.880040000000001</v>
      </c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spans="1:72" ht="15.75" customHeight="1" x14ac:dyDescent="0.2">
      <c r="A401" s="6">
        <v>400</v>
      </c>
      <c r="B401" s="60" t="s">
        <v>800</v>
      </c>
      <c r="C401" s="59">
        <v>3</v>
      </c>
      <c r="D401" s="1">
        <v>22</v>
      </c>
      <c r="E401" s="1" t="s">
        <v>36</v>
      </c>
      <c r="F401" s="1" t="s">
        <v>41</v>
      </c>
      <c r="G401" s="36">
        <v>28.481457742020122</v>
      </c>
      <c r="H401" s="36">
        <v>27.057384854919118</v>
      </c>
      <c r="I401" s="36">
        <v>190.2</v>
      </c>
      <c r="J401" s="36">
        <v>70.7</v>
      </c>
      <c r="K401" s="58">
        <v>83.992719999999991</v>
      </c>
      <c r="L401" s="58">
        <v>24.052530000000001</v>
      </c>
      <c r="M401" s="58">
        <v>67.668139999999994</v>
      </c>
      <c r="N401" s="58">
        <v>4105.7879050000001</v>
      </c>
      <c r="O401" s="58">
        <v>26.870660000000001</v>
      </c>
      <c r="P401" s="58">
        <v>35.298380000000002</v>
      </c>
      <c r="Q401" s="58"/>
      <c r="R401" s="58"/>
      <c r="S401" s="58"/>
      <c r="T401" s="58">
        <v>55.709820000000001</v>
      </c>
      <c r="U401" s="58">
        <v>96.448880000000003</v>
      </c>
      <c r="V401" s="58">
        <v>83.342479999999995</v>
      </c>
      <c r="W401" s="58">
        <v>88.9</v>
      </c>
      <c r="X401" s="58">
        <v>8695.8146149999993</v>
      </c>
      <c r="Y401" s="58">
        <v>40.49268</v>
      </c>
      <c r="Z401" s="58">
        <v>78.041499999999999</v>
      </c>
      <c r="AA401" s="58">
        <v>119.90578000000001</v>
      </c>
      <c r="AB401" s="58">
        <v>94.223839999999996</v>
      </c>
      <c r="AC401" s="58">
        <v>1668.68076</v>
      </c>
      <c r="AD401" s="58">
        <v>4489.0435200000002</v>
      </c>
      <c r="AE401" s="58"/>
      <c r="AF401" s="58">
        <v>18979.848399999999</v>
      </c>
      <c r="AG401" s="58">
        <v>50.101500000000001</v>
      </c>
      <c r="AH401" s="58">
        <v>45249.699230000006</v>
      </c>
      <c r="AI401" s="58">
        <v>27.703780000000002</v>
      </c>
      <c r="AJ401" s="58">
        <v>71791.8851</v>
      </c>
      <c r="AK401" s="58">
        <v>83.499960000000002</v>
      </c>
      <c r="AL401" s="58">
        <v>189.91579999999999</v>
      </c>
      <c r="AM401" s="58">
        <v>25.892760000000003</v>
      </c>
      <c r="AN401" s="58">
        <v>69.248020000000011</v>
      </c>
      <c r="AO401" s="58">
        <v>4196.900181</v>
      </c>
      <c r="AP401" s="58">
        <v>29.283660000000001</v>
      </c>
      <c r="AQ401" s="58">
        <v>36.139119999999998</v>
      </c>
      <c r="AR401" s="58">
        <v>26.946860000000001</v>
      </c>
      <c r="AS401" s="58">
        <v>89.156539999999993</v>
      </c>
      <c r="AT401" s="58">
        <v>9544.8302660000008</v>
      </c>
      <c r="AU401" s="58">
        <v>43.578780000000002</v>
      </c>
      <c r="AV401" s="58">
        <v>119.71782</v>
      </c>
      <c r="AW401" s="58">
        <v>1847.5947200000001</v>
      </c>
      <c r="AX401" s="58">
        <v>4833.3222400000004</v>
      </c>
      <c r="AY401" s="58">
        <v>52.41798</v>
      </c>
      <c r="AZ401" s="58">
        <v>31.536640000000002</v>
      </c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spans="1:72" ht="15.75" customHeight="1" x14ac:dyDescent="0.2">
      <c r="A402" s="6">
        <v>401</v>
      </c>
      <c r="B402" s="60" t="s">
        <v>801</v>
      </c>
      <c r="C402" s="59">
        <v>3</v>
      </c>
      <c r="D402" s="1">
        <v>29</v>
      </c>
      <c r="E402" s="1" t="s">
        <v>36</v>
      </c>
      <c r="F402" s="1" t="s">
        <v>34</v>
      </c>
      <c r="G402" s="36">
        <v>29.36485185027696</v>
      </c>
      <c r="H402" s="36">
        <v>27.89660925776311</v>
      </c>
      <c r="I402" s="36">
        <v>160.85000000000002</v>
      </c>
      <c r="J402" s="36">
        <v>103.72499999999999</v>
      </c>
      <c r="K402" s="58">
        <v>121.26468</v>
      </c>
      <c r="L402" s="58">
        <v>28.856940000000002</v>
      </c>
      <c r="M402" s="58">
        <v>53.60416</v>
      </c>
      <c r="N402" s="58">
        <v>3870.796891</v>
      </c>
      <c r="O402" s="58">
        <v>35.925760000000004</v>
      </c>
      <c r="P402" s="58">
        <v>46.484539999999996</v>
      </c>
      <c r="Q402" s="58">
        <v>113.60657999999999</v>
      </c>
      <c r="R402" s="58">
        <v>43.527979999999999</v>
      </c>
      <c r="S402" s="58">
        <v>29.306520000000003</v>
      </c>
      <c r="T402" s="58">
        <v>58.557159999999996</v>
      </c>
      <c r="U402" s="58">
        <v>128.22682</v>
      </c>
      <c r="V402" s="58">
        <v>129.24536000000001</v>
      </c>
      <c r="W402" s="58">
        <v>67.10172</v>
      </c>
      <c r="X402" s="58">
        <v>11508.824200999999</v>
      </c>
      <c r="Y402" s="58">
        <v>57.09158</v>
      </c>
      <c r="Z402" s="58">
        <v>109.51972000000001</v>
      </c>
      <c r="AA402" s="58">
        <v>104.4829</v>
      </c>
      <c r="AB402" s="58">
        <v>121.69901999999999</v>
      </c>
      <c r="AC402" s="58">
        <v>1658.2930399999998</v>
      </c>
      <c r="AD402" s="58">
        <v>4469.1713599999994</v>
      </c>
      <c r="AE402" s="58">
        <v>7554.6468000000004</v>
      </c>
      <c r="AF402" s="58">
        <v>20015.394399999997</v>
      </c>
      <c r="AG402" s="58">
        <v>69.776340000000005</v>
      </c>
      <c r="AH402" s="58">
        <v>73048.775670000003</v>
      </c>
      <c r="AI402" s="58">
        <v>36.4617</v>
      </c>
      <c r="AJ402" s="58">
        <v>104069.55597</v>
      </c>
      <c r="AK402" s="58">
        <v>119.62383999999999</v>
      </c>
      <c r="AL402" s="58">
        <v>161.23412000000002</v>
      </c>
      <c r="AM402" s="58">
        <v>29.672280000000001</v>
      </c>
      <c r="AN402" s="58">
        <v>53.550819999999995</v>
      </c>
      <c r="AO402" s="58">
        <v>3992.0614310000001</v>
      </c>
      <c r="AP402" s="58">
        <v>36.299140000000001</v>
      </c>
      <c r="AQ402" s="58">
        <v>46.70044</v>
      </c>
      <c r="AR402" s="58">
        <v>30.452060000000003</v>
      </c>
      <c r="AS402" s="58">
        <v>67.050920000000005</v>
      </c>
      <c r="AT402" s="58">
        <v>11649.589389999999</v>
      </c>
      <c r="AU402" s="58">
        <v>56.59628</v>
      </c>
      <c r="AV402" s="58">
        <v>102.71759999999999</v>
      </c>
      <c r="AW402" s="58">
        <v>1646.03424</v>
      </c>
      <c r="AX402" s="58">
        <v>4687.0554000000002</v>
      </c>
      <c r="AY402" s="58">
        <v>70.756780000000006</v>
      </c>
      <c r="AZ402" s="58">
        <v>38.122860000000003</v>
      </c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spans="1:72" ht="15.75" customHeight="1" x14ac:dyDescent="0.2">
      <c r="A403" s="6">
        <v>402</v>
      </c>
      <c r="B403" s="60" t="s">
        <v>802</v>
      </c>
      <c r="C403" s="59">
        <v>3</v>
      </c>
      <c r="D403" s="1">
        <v>49</v>
      </c>
      <c r="E403" s="1" t="s">
        <v>31</v>
      </c>
      <c r="F403" s="1" t="s">
        <v>34</v>
      </c>
      <c r="G403" s="36">
        <v>11.272502752882119</v>
      </c>
      <c r="H403" s="36">
        <v>10.708877615238013</v>
      </c>
      <c r="I403" s="36">
        <v>149.75</v>
      </c>
      <c r="J403" s="36">
        <v>44.225000000000001</v>
      </c>
      <c r="K403" s="58">
        <v>82.979259999999996</v>
      </c>
      <c r="L403" s="58">
        <v>19.800315999999999</v>
      </c>
      <c r="M403" s="58">
        <v>47.955199999999998</v>
      </c>
      <c r="N403" s="58">
        <v>1957.4390950000002</v>
      </c>
      <c r="O403" s="58">
        <v>23.096219999999999</v>
      </c>
      <c r="P403" s="58">
        <v>30.90164</v>
      </c>
      <c r="Q403" s="58">
        <v>77.627480000000006</v>
      </c>
      <c r="R403" s="58">
        <v>30.546040000000001</v>
      </c>
      <c r="S403" s="58">
        <v>20.346162000000003</v>
      </c>
      <c r="T403" s="58">
        <v>53.975000000000001</v>
      </c>
      <c r="U403" s="58">
        <v>91.970860000000016</v>
      </c>
      <c r="V403" s="58">
        <v>77.911959999999993</v>
      </c>
      <c r="W403" s="58">
        <v>64.823340000000002</v>
      </c>
      <c r="X403" s="58">
        <v>5212.4087680000002</v>
      </c>
      <c r="Y403" s="58">
        <v>37.736779999999996</v>
      </c>
      <c r="Z403" s="58">
        <v>67.363340000000008</v>
      </c>
      <c r="AA403" s="58">
        <v>85.272880000000015</v>
      </c>
      <c r="AB403" s="58">
        <v>88.033860000000004</v>
      </c>
      <c r="AC403" s="58">
        <v>1088.9040400000001</v>
      </c>
      <c r="AD403" s="58">
        <v>3051.66696</v>
      </c>
      <c r="AE403" s="58">
        <v>4813.8371999999999</v>
      </c>
      <c r="AF403" s="58">
        <v>13269.183199999999</v>
      </c>
      <c r="AG403" s="58">
        <v>46.40072</v>
      </c>
      <c r="AH403" s="58">
        <v>30648.793129999998</v>
      </c>
      <c r="AI403" s="58">
        <v>25.755600000000001</v>
      </c>
      <c r="AJ403" s="58">
        <v>45408.6541</v>
      </c>
      <c r="AK403" s="58">
        <v>79.631540000000001</v>
      </c>
      <c r="AL403" s="58">
        <v>149.88032000000001</v>
      </c>
      <c r="AM403" s="58">
        <v>21.273770000000003</v>
      </c>
      <c r="AN403" s="58">
        <v>50.695860000000003</v>
      </c>
      <c r="AO403" s="58">
        <v>1900.248116</v>
      </c>
      <c r="AP403" s="58">
        <v>23.102315999999998</v>
      </c>
      <c r="AQ403" s="58">
        <v>31.8262</v>
      </c>
      <c r="AR403" s="58">
        <v>20.389849999999999</v>
      </c>
      <c r="AS403" s="58">
        <v>64.731899999999996</v>
      </c>
      <c r="AT403" s="58">
        <v>5689.4372489999996</v>
      </c>
      <c r="AU403" s="58">
        <v>39.029640000000001</v>
      </c>
      <c r="AV403" s="58">
        <v>85.554820000000007</v>
      </c>
      <c r="AW403" s="58">
        <v>1057.9989599999999</v>
      </c>
      <c r="AX403" s="58">
        <v>3257.0341199999998</v>
      </c>
      <c r="AY403" s="58">
        <v>47.828199999999995</v>
      </c>
      <c r="AZ403" s="58">
        <v>26.169620000000002</v>
      </c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spans="1:72" ht="15.75" customHeight="1" x14ac:dyDescent="0.2">
      <c r="A404" s="6">
        <v>403</v>
      </c>
      <c r="B404" s="60" t="s">
        <v>803</v>
      </c>
      <c r="C404" s="59">
        <v>3</v>
      </c>
      <c r="D404" s="1">
        <v>64</v>
      </c>
      <c r="E404" s="1" t="s">
        <v>36</v>
      </c>
      <c r="F404" s="1" t="s">
        <v>34</v>
      </c>
      <c r="G404" s="36">
        <v>26.849603437524518</v>
      </c>
      <c r="H404" s="36">
        <v>25.507123265648293</v>
      </c>
      <c r="I404" s="36">
        <v>183</v>
      </c>
      <c r="J404" s="36">
        <v>85.8</v>
      </c>
      <c r="K404" s="58">
        <v>106.12882</v>
      </c>
      <c r="L404" s="58">
        <v>24.058879999999998</v>
      </c>
      <c r="M404" s="58">
        <v>68.145660000000007</v>
      </c>
      <c r="N404" s="58">
        <v>4111.3595189999996</v>
      </c>
      <c r="O404" s="58">
        <v>30.728920000000002</v>
      </c>
      <c r="P404" s="58">
        <v>38.34384</v>
      </c>
      <c r="Q404" s="58">
        <v>103.32212</v>
      </c>
      <c r="R404" s="58">
        <v>42.545000000000002</v>
      </c>
      <c r="S404" s="58">
        <v>27.614879999999999</v>
      </c>
      <c r="T404" s="58">
        <v>58.122819999999997</v>
      </c>
      <c r="U404" s="58">
        <v>106.93145999999999</v>
      </c>
      <c r="V404" s="58">
        <v>100.26904</v>
      </c>
      <c r="W404" s="58">
        <v>81.226659999999995</v>
      </c>
      <c r="X404" s="58">
        <v>8811.1797990000014</v>
      </c>
      <c r="Y404" s="58">
        <v>40.192959999999999</v>
      </c>
      <c r="Z404" s="58">
        <v>99.639120000000005</v>
      </c>
      <c r="AA404" s="58">
        <v>104.95533999999999</v>
      </c>
      <c r="AB404" s="58">
        <v>106.58856</v>
      </c>
      <c r="AC404" s="58">
        <v>1861.4665199999999</v>
      </c>
      <c r="AD404" s="58">
        <v>4484.97876</v>
      </c>
      <c r="AE404" s="58">
        <v>7256.5644000000002</v>
      </c>
      <c r="AF404" s="58">
        <v>20014.749199999998</v>
      </c>
      <c r="AG404" s="58">
        <v>53.568600000000004</v>
      </c>
      <c r="AH404" s="58">
        <v>61427.044350000004</v>
      </c>
      <c r="AI404" s="58">
        <v>33.611820000000002</v>
      </c>
      <c r="AJ404" s="58">
        <v>87235.088139999993</v>
      </c>
      <c r="AK404" s="58">
        <v>103.71328</v>
      </c>
      <c r="AL404" s="58">
        <v>182.37454</v>
      </c>
      <c r="AM404" s="58">
        <v>25.681940000000001</v>
      </c>
      <c r="AN404" s="58">
        <v>69.377560000000003</v>
      </c>
      <c r="AO404" s="58">
        <v>3887.8394750000002</v>
      </c>
      <c r="AP404" s="58">
        <v>29.243020000000001</v>
      </c>
      <c r="AQ404" s="58">
        <v>38.658799999999999</v>
      </c>
      <c r="AR404" s="58">
        <v>27.975559999999998</v>
      </c>
      <c r="AS404" s="58">
        <v>81.191100000000006</v>
      </c>
      <c r="AT404" s="58">
        <v>8996.8456420000002</v>
      </c>
      <c r="AU404" s="58">
        <v>40.360600000000005</v>
      </c>
      <c r="AV404" s="58">
        <v>106.81716</v>
      </c>
      <c r="AW404" s="58">
        <v>1819.0123599999999</v>
      </c>
      <c r="AX404" s="58">
        <v>4592.4045599999999</v>
      </c>
      <c r="AY404" s="58">
        <v>53.431440000000002</v>
      </c>
      <c r="AZ404" s="58">
        <v>33.949640000000002</v>
      </c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spans="1:72" ht="15.75" customHeight="1" x14ac:dyDescent="0.2">
      <c r="A405" s="6">
        <v>404</v>
      </c>
      <c r="B405" s="60" t="s">
        <v>804</v>
      </c>
      <c r="C405" s="59">
        <v>3</v>
      </c>
      <c r="D405" s="1">
        <v>66</v>
      </c>
      <c r="E405" s="1" t="s">
        <v>31</v>
      </c>
      <c r="F405" s="1" t="s">
        <v>34</v>
      </c>
      <c r="G405" s="36">
        <v>14.512901251306738</v>
      </c>
      <c r="H405" s="36">
        <v>13.787256188741402</v>
      </c>
      <c r="I405" s="36">
        <v>162.1</v>
      </c>
      <c r="J405" s="36">
        <v>49.6</v>
      </c>
      <c r="K405" s="58">
        <v>88.83395999999999</v>
      </c>
      <c r="L405" s="58">
        <v>20.680933999999997</v>
      </c>
      <c r="M405" s="58">
        <v>58.798460000000006</v>
      </c>
      <c r="N405" s="58">
        <v>2352.3682050000002</v>
      </c>
      <c r="O405" s="58">
        <v>24.982932000000002</v>
      </c>
      <c r="P405" s="58">
        <v>31.75254</v>
      </c>
      <c r="Q405" s="58">
        <v>72.991979999999998</v>
      </c>
      <c r="R405" s="58">
        <v>32.74568</v>
      </c>
      <c r="S405" s="58">
        <v>21.009356</v>
      </c>
      <c r="T405" s="58">
        <v>55.836820000000003</v>
      </c>
      <c r="U405" s="58">
        <v>90.319859999999991</v>
      </c>
      <c r="V405" s="58">
        <v>85.176360000000003</v>
      </c>
      <c r="W405" s="58">
        <v>76.441299999999998</v>
      </c>
      <c r="X405" s="58">
        <v>6075.6811959999995</v>
      </c>
      <c r="Y405" s="58">
        <v>40.830500000000001</v>
      </c>
      <c r="Z405" s="58">
        <v>68.785740000000004</v>
      </c>
      <c r="AA405" s="58">
        <v>104.1781</v>
      </c>
      <c r="AB405" s="58">
        <v>90.238579999999999</v>
      </c>
      <c r="AC405" s="58">
        <v>1383.3733199999999</v>
      </c>
      <c r="AD405" s="58">
        <v>3573.2466400000003</v>
      </c>
      <c r="AE405" s="58">
        <v>4832.1608800000004</v>
      </c>
      <c r="AF405" s="58">
        <v>14860.246399999998</v>
      </c>
      <c r="AG405" s="58">
        <v>49.110900000000001</v>
      </c>
      <c r="AH405" s="58">
        <v>32400.574120000001</v>
      </c>
      <c r="AI405" s="58">
        <v>29.131259999999997</v>
      </c>
      <c r="AJ405" s="58">
        <v>49456.267800000001</v>
      </c>
      <c r="AK405" s="58">
        <v>86.332059999999998</v>
      </c>
      <c r="AL405" s="58">
        <v>163.00450000000001</v>
      </c>
      <c r="AM405" s="58">
        <v>19.042634</v>
      </c>
      <c r="AN405" s="58">
        <v>57.640220000000006</v>
      </c>
      <c r="AO405" s="58">
        <v>2238.8056019999999</v>
      </c>
      <c r="AP405" s="58">
        <v>24.337517999999999</v>
      </c>
      <c r="AQ405" s="58">
        <v>32.854900000000001</v>
      </c>
      <c r="AR405" s="58">
        <v>19.698969999999999</v>
      </c>
      <c r="AS405" s="58">
        <v>76.293980000000005</v>
      </c>
      <c r="AT405" s="58">
        <v>6389.4941610000005</v>
      </c>
      <c r="AU405" s="58">
        <v>41.762680000000003</v>
      </c>
      <c r="AV405" s="58">
        <v>104.62768</v>
      </c>
      <c r="AW405" s="58">
        <v>1305.62672</v>
      </c>
      <c r="AX405" s="58">
        <v>3765.9678800000002</v>
      </c>
      <c r="AY405" s="58">
        <v>50.225960000000001</v>
      </c>
      <c r="AZ405" s="58">
        <v>27.447239999999997</v>
      </c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spans="1:72" ht="15.75" customHeight="1" x14ac:dyDescent="0.2">
      <c r="A406" s="6">
        <v>405</v>
      </c>
      <c r="B406" s="60" t="s">
        <v>805</v>
      </c>
      <c r="C406" s="59">
        <v>3</v>
      </c>
      <c r="D406" s="1">
        <v>64</v>
      </c>
      <c r="E406" s="1" t="s">
        <v>31</v>
      </c>
      <c r="F406" s="1" t="s">
        <v>583</v>
      </c>
      <c r="G406" s="36">
        <v>23.298135362941117</v>
      </c>
      <c r="H406" s="36">
        <v>22.133228594794062</v>
      </c>
      <c r="I406" s="36">
        <v>170.7</v>
      </c>
      <c r="J406" s="36">
        <v>91.85</v>
      </c>
      <c r="K406" s="58">
        <v>121.15292000000001</v>
      </c>
      <c r="L406" s="58">
        <v>24.946356000000002</v>
      </c>
      <c r="M406" s="58">
        <v>53.197759999999995</v>
      </c>
      <c r="N406" s="58">
        <v>3819.0136550000002</v>
      </c>
      <c r="O406" s="58">
        <v>36.070540000000001</v>
      </c>
      <c r="P406" s="58">
        <v>36.58616</v>
      </c>
      <c r="Q406" s="58">
        <v>109.63401999999999</v>
      </c>
      <c r="R406" s="58">
        <v>43.340019999999996</v>
      </c>
      <c r="S406" s="58">
        <v>27.84348</v>
      </c>
      <c r="T406" s="58">
        <v>57.337960000000002</v>
      </c>
      <c r="U406" s="58">
        <v>121.86919999999999</v>
      </c>
      <c r="V406" s="58">
        <v>113.78692000000001</v>
      </c>
      <c r="W406" s="58">
        <v>74.797920000000005</v>
      </c>
      <c r="X406" s="58">
        <v>9577.7683370000013</v>
      </c>
      <c r="Y406" s="58">
        <v>46.644560000000006</v>
      </c>
      <c r="Z406" s="58">
        <v>99.989639999999994</v>
      </c>
      <c r="AA406" s="58">
        <v>105.46842000000001</v>
      </c>
      <c r="AB406" s="58">
        <v>121.0945</v>
      </c>
      <c r="AC406" s="58">
        <v>1560.1581200000001</v>
      </c>
      <c r="AD406" s="58">
        <v>4223.4146799999999</v>
      </c>
      <c r="AE406" s="58">
        <v>7076.5535999999993</v>
      </c>
      <c r="AF406" s="58">
        <v>18902.4244</v>
      </c>
      <c r="AG406" s="58">
        <v>62.73292</v>
      </c>
      <c r="AH406" s="58">
        <v>67187.11</v>
      </c>
      <c r="AI406" s="58">
        <v>38.262560000000001</v>
      </c>
      <c r="AJ406" s="58">
        <v>93899.721710000013</v>
      </c>
      <c r="AK406" s="58">
        <v>116.17706</v>
      </c>
      <c r="AL406" s="58">
        <v>170.98772</v>
      </c>
      <c r="AM406" s="58">
        <v>24.327611999999998</v>
      </c>
      <c r="AN406" s="58">
        <v>56.44896</v>
      </c>
      <c r="AO406" s="58">
        <v>3410.15551</v>
      </c>
      <c r="AP406" s="58">
        <v>34.571940000000005</v>
      </c>
      <c r="AQ406" s="58">
        <v>37.426899999999996</v>
      </c>
      <c r="AR406" s="58">
        <v>28.016199999999998</v>
      </c>
      <c r="AS406" s="58">
        <v>75.227180000000004</v>
      </c>
      <c r="AT406" s="58">
        <v>9906.3296919999993</v>
      </c>
      <c r="AU406" s="58">
        <v>48.265079999999998</v>
      </c>
      <c r="AV406" s="58">
        <v>105.78592</v>
      </c>
      <c r="AW406" s="58">
        <v>1545.96372</v>
      </c>
      <c r="AX406" s="58">
        <v>4496.8504400000002</v>
      </c>
      <c r="AY406" s="58">
        <v>64.1096</v>
      </c>
      <c r="AZ406" s="58">
        <v>37.744399999999999</v>
      </c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spans="1:72" ht="15.75" customHeight="1" x14ac:dyDescent="0.2">
      <c r="A407" s="6">
        <v>406</v>
      </c>
      <c r="B407" s="60" t="s">
        <v>806</v>
      </c>
      <c r="C407" s="59">
        <v>3</v>
      </c>
      <c r="D407" s="1">
        <v>60</v>
      </c>
      <c r="E407" s="1" t="s">
        <v>31</v>
      </c>
      <c r="F407" s="1" t="s">
        <v>41</v>
      </c>
      <c r="G407" s="36">
        <v>22.839402018815424</v>
      </c>
      <c r="H407" s="36">
        <v>21.697431917874653</v>
      </c>
      <c r="I407" s="36">
        <v>165.7</v>
      </c>
      <c r="J407" s="36">
        <v>82.4</v>
      </c>
      <c r="K407" s="58">
        <v>110.19789999999999</v>
      </c>
      <c r="L407" s="58">
        <v>25.054305999999997</v>
      </c>
      <c r="M407" s="58">
        <v>53.482240000000004</v>
      </c>
      <c r="N407" s="58">
        <v>3041.1180180000001</v>
      </c>
      <c r="O407" s="58">
        <v>31.150559999999999</v>
      </c>
      <c r="P407" s="58">
        <v>37.952680000000001</v>
      </c>
      <c r="Q407" s="58">
        <v>107.55376000000001</v>
      </c>
      <c r="R407" s="58">
        <v>46.527720000000002</v>
      </c>
      <c r="S407" s="58">
        <v>26.69286</v>
      </c>
      <c r="T407" s="58">
        <v>56.400699999999993</v>
      </c>
      <c r="U407" s="58">
        <v>110.81512000000001</v>
      </c>
      <c r="V407" s="58">
        <v>106.52252000000001</v>
      </c>
      <c r="W407" s="58">
        <v>72.951340000000002</v>
      </c>
      <c r="X407" s="58">
        <v>8242.7113000000008</v>
      </c>
      <c r="Y407" s="58">
        <v>42.829479999999997</v>
      </c>
      <c r="Z407" s="58">
        <v>99.067620000000005</v>
      </c>
      <c r="AA407" s="58">
        <v>99.405440000000013</v>
      </c>
      <c r="AB407" s="58">
        <v>108.45038000000001</v>
      </c>
      <c r="AC407" s="58">
        <v>1419.6980799999999</v>
      </c>
      <c r="AD407" s="58">
        <v>3976.5611600000002</v>
      </c>
      <c r="AE407" s="58">
        <v>6779.7615999999998</v>
      </c>
      <c r="AF407" s="58">
        <v>17868.813999999998</v>
      </c>
      <c r="AG407" s="58">
        <v>55.171340000000001</v>
      </c>
      <c r="AH407" s="58">
        <v>60052.166660000003</v>
      </c>
      <c r="AI407" s="58">
        <v>33.67024</v>
      </c>
      <c r="AJ407" s="58">
        <v>83595.513230000011</v>
      </c>
      <c r="AK407" s="58">
        <v>106.41330000000001</v>
      </c>
      <c r="AL407" s="58">
        <v>166.79418000000001</v>
      </c>
      <c r="AM407" s="58">
        <v>26.329640000000001</v>
      </c>
      <c r="AN407" s="58">
        <v>52.753259999999997</v>
      </c>
      <c r="AO407" s="58">
        <v>3391.801958</v>
      </c>
      <c r="AP407" s="58">
        <v>32.2072</v>
      </c>
      <c r="AQ407" s="58">
        <v>39.476680000000002</v>
      </c>
      <c r="AR407" s="58">
        <v>28.30068</v>
      </c>
      <c r="AS407" s="58">
        <v>72.710040000000006</v>
      </c>
      <c r="AT407" s="58">
        <v>8868.5346490000011</v>
      </c>
      <c r="AU407" s="58">
        <v>44.701460000000004</v>
      </c>
      <c r="AV407" s="58">
        <v>99.171759999999992</v>
      </c>
      <c r="AW407" s="58">
        <v>1439.6347599999999</v>
      </c>
      <c r="AX407" s="58">
        <v>4253.4164799999999</v>
      </c>
      <c r="AY407" s="58">
        <v>57.330340000000007</v>
      </c>
      <c r="AZ407" s="58">
        <v>33.70326</v>
      </c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spans="1:72" ht="15.75" customHeight="1" x14ac:dyDescent="0.2">
      <c r="A408" s="6">
        <v>407</v>
      </c>
      <c r="B408" s="60" t="s">
        <v>807</v>
      </c>
      <c r="C408" s="59">
        <v>3</v>
      </c>
      <c r="D408" s="1">
        <v>38</v>
      </c>
      <c r="E408" s="1" t="s">
        <v>36</v>
      </c>
      <c r="F408" s="1" t="s">
        <v>583</v>
      </c>
      <c r="G408" s="36">
        <v>26.480552572203255</v>
      </c>
      <c r="H408" s="36">
        <v>25.156524943593091</v>
      </c>
      <c r="I408" s="36">
        <v>162.94999999999999</v>
      </c>
      <c r="J408" s="36">
        <v>73.474999999999994</v>
      </c>
      <c r="K408" s="58">
        <v>93.25864</v>
      </c>
      <c r="L408" s="58">
        <v>21.963633999999999</v>
      </c>
      <c r="M408" s="58">
        <v>56.956960000000002</v>
      </c>
      <c r="N408" s="58">
        <v>3572.2239290000002</v>
      </c>
      <c r="O408" s="58">
        <v>34.00806</v>
      </c>
      <c r="P408" s="58">
        <v>35.633659999999999</v>
      </c>
      <c r="Q408" s="58">
        <v>105.69701999999999</v>
      </c>
      <c r="R408" s="58">
        <v>39.590980000000002</v>
      </c>
      <c r="S408" s="58">
        <v>27.599640000000001</v>
      </c>
      <c r="T408" s="58">
        <v>54.52364</v>
      </c>
      <c r="U408" s="58">
        <v>99.133660000000006</v>
      </c>
      <c r="V408" s="58">
        <v>95.956119999999999</v>
      </c>
      <c r="W408" s="58">
        <v>73.025000000000006</v>
      </c>
      <c r="X408" s="58">
        <v>7368.4595149999996</v>
      </c>
      <c r="Y408" s="58">
        <v>39.9923</v>
      </c>
      <c r="Z408" s="58">
        <v>96.103439999999992</v>
      </c>
      <c r="AA408" s="58">
        <v>91.981020000000001</v>
      </c>
      <c r="AB408" s="58">
        <v>98.458019999999991</v>
      </c>
      <c r="AC408" s="58">
        <v>1694.8758800000001</v>
      </c>
      <c r="AD408" s="58">
        <v>3740.8695999999995</v>
      </c>
      <c r="AE408" s="58">
        <v>6016.49</v>
      </c>
      <c r="AF408" s="58">
        <v>17105.542399999998</v>
      </c>
      <c r="AG408" s="58">
        <v>54.434740000000005</v>
      </c>
      <c r="AH408" s="58">
        <v>50323.145390000005</v>
      </c>
      <c r="AI408" s="58">
        <v>35.0901</v>
      </c>
      <c r="AJ408" s="58">
        <v>72807.885299999994</v>
      </c>
      <c r="AK408" s="58">
        <v>91.569540000000003</v>
      </c>
      <c r="AL408" s="58">
        <v>160.98520000000002</v>
      </c>
      <c r="AM408" s="58">
        <v>23.996396000000001</v>
      </c>
      <c r="AN408" s="58">
        <v>54.927500000000002</v>
      </c>
      <c r="AO408" s="58">
        <v>3479.309072</v>
      </c>
      <c r="AP408" s="58">
        <v>34.333179999999999</v>
      </c>
      <c r="AQ408" s="58">
        <v>36.763960000000004</v>
      </c>
      <c r="AR408" s="58">
        <v>28.67914</v>
      </c>
      <c r="AS408" s="58">
        <v>73.007220000000004</v>
      </c>
      <c r="AT408" s="58">
        <v>8063.7641679999997</v>
      </c>
      <c r="AU408" s="58">
        <v>43.205400000000004</v>
      </c>
      <c r="AV408" s="58">
        <v>90.954859999999996</v>
      </c>
      <c r="AW408" s="58">
        <v>1567.4488799999999</v>
      </c>
      <c r="AX408" s="58">
        <v>4085.6644799999999</v>
      </c>
      <c r="AY408" s="58">
        <v>57.078880000000005</v>
      </c>
      <c r="AZ408" s="58">
        <v>37.269420000000004</v>
      </c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spans="1:72" ht="15.75" customHeight="1" x14ac:dyDescent="0.2">
      <c r="A409" s="6">
        <v>408</v>
      </c>
      <c r="B409" s="60" t="s">
        <v>808</v>
      </c>
      <c r="C409" s="59">
        <v>3</v>
      </c>
      <c r="D409" s="1">
        <v>47</v>
      </c>
      <c r="E409" s="1" t="s">
        <v>31</v>
      </c>
      <c r="F409" s="1" t="s">
        <v>34</v>
      </c>
      <c r="G409" s="36">
        <v>13.771248631920862</v>
      </c>
      <c r="H409" s="36">
        <v>13.082686200324819</v>
      </c>
      <c r="I409" s="36">
        <v>159</v>
      </c>
      <c r="J409" s="36">
        <v>49.25</v>
      </c>
      <c r="K409" s="58">
        <v>88.526620000000008</v>
      </c>
      <c r="L409" s="58">
        <v>21.430742000000002</v>
      </c>
      <c r="M409" s="58">
        <v>51.856639999999999</v>
      </c>
      <c r="N409" s="58">
        <v>2234.5449560000002</v>
      </c>
      <c r="O409" s="58">
        <v>23.877524000000001</v>
      </c>
      <c r="P409" s="58">
        <v>32.189419999999998</v>
      </c>
      <c r="Q409" s="58">
        <v>81.353660000000005</v>
      </c>
      <c r="R409" s="58">
        <v>30.980379999999997</v>
      </c>
      <c r="S409" s="58">
        <v>20.904454000000001</v>
      </c>
      <c r="T409" s="58">
        <v>53.032660000000007</v>
      </c>
      <c r="U409" s="58">
        <v>92.064840000000004</v>
      </c>
      <c r="V409" s="58">
        <v>79.105760000000004</v>
      </c>
      <c r="W409" s="58">
        <v>72.575420000000008</v>
      </c>
      <c r="X409" s="58">
        <v>6324.2735030000003</v>
      </c>
      <c r="Y409" s="58">
        <v>38.966139999999996</v>
      </c>
      <c r="Z409" s="58">
        <v>75.237340000000003</v>
      </c>
      <c r="AA409" s="58">
        <v>95.318579999999997</v>
      </c>
      <c r="AB409" s="58">
        <v>91.709240000000008</v>
      </c>
      <c r="AC409" s="58">
        <v>1211.1694399999999</v>
      </c>
      <c r="AD409" s="58">
        <v>3505.049</v>
      </c>
      <c r="AE409" s="58">
        <v>5009.7199200000005</v>
      </c>
      <c r="AF409" s="58">
        <v>14698.3012</v>
      </c>
      <c r="AG409" s="58">
        <v>47.802800000000005</v>
      </c>
      <c r="AH409" s="58">
        <v>33937.684099999999</v>
      </c>
      <c r="AI409" s="58">
        <v>26.118819999999999</v>
      </c>
      <c r="AJ409" s="58">
        <v>51675.081140000002</v>
      </c>
      <c r="AK409" s="58">
        <v>83.372959999999992</v>
      </c>
      <c r="AL409" s="58">
        <v>159.08527999999998</v>
      </c>
      <c r="AM409" s="58">
        <v>22.096221999999997</v>
      </c>
      <c r="AN409" s="58">
        <v>55.410100000000007</v>
      </c>
      <c r="AO409" s="58">
        <v>2431.1901560000001</v>
      </c>
      <c r="AP409" s="58">
        <v>25.971499999999999</v>
      </c>
      <c r="AQ409" s="58">
        <v>33.022539999999999</v>
      </c>
      <c r="AR409" s="58">
        <v>23.463758000000002</v>
      </c>
      <c r="AS409" s="58">
        <v>72.024240000000006</v>
      </c>
      <c r="AT409" s="58">
        <v>6747.8800379999993</v>
      </c>
      <c r="AU409" s="58">
        <v>40.185339999999997</v>
      </c>
      <c r="AV409" s="58">
        <v>94.630240000000001</v>
      </c>
      <c r="AW409" s="58">
        <v>1329.5636399999999</v>
      </c>
      <c r="AX409" s="58">
        <v>3642.9927600000001</v>
      </c>
      <c r="AY409" s="58">
        <v>49.123600000000003</v>
      </c>
      <c r="AZ409" s="58">
        <v>28.310840000000002</v>
      </c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spans="1:72" ht="15.75" customHeight="1" x14ac:dyDescent="0.2">
      <c r="A410" s="6">
        <v>409</v>
      </c>
      <c r="B410" s="60" t="s">
        <v>809</v>
      </c>
      <c r="C410" s="59">
        <v>3</v>
      </c>
      <c r="D410" s="1">
        <v>67</v>
      </c>
      <c r="E410" s="1" t="s">
        <v>31</v>
      </c>
      <c r="F410" s="1" t="s">
        <v>34</v>
      </c>
      <c r="G410" s="36">
        <v>17.94658833050174</v>
      </c>
      <c r="H410" s="36">
        <v>17.049258913976654</v>
      </c>
      <c r="I410" s="36">
        <v>155.1</v>
      </c>
      <c r="J410" s="36">
        <v>74.3</v>
      </c>
      <c r="K410" s="58">
        <v>109.3978</v>
      </c>
      <c r="L410" s="58">
        <v>24.451817999999999</v>
      </c>
      <c r="M410" s="58">
        <v>54.569360000000003</v>
      </c>
      <c r="N410" s="58">
        <v>3541.2523099999999</v>
      </c>
      <c r="O410" s="58">
        <v>34.709099999999999</v>
      </c>
      <c r="P410" s="58">
        <v>37.739319999999999</v>
      </c>
      <c r="Q410" s="58">
        <v>100.71608000000001</v>
      </c>
      <c r="R410" s="58">
        <v>35.814</v>
      </c>
      <c r="S410" s="58">
        <v>27.970480000000002</v>
      </c>
      <c r="T410" s="58">
        <v>53.055520000000008</v>
      </c>
      <c r="U410" s="58">
        <v>110.83036</v>
      </c>
      <c r="V410" s="58">
        <v>110.84306000000001</v>
      </c>
      <c r="W410" s="58">
        <v>63.060580000000009</v>
      </c>
      <c r="X410" s="58">
        <v>7834.8363810000001</v>
      </c>
      <c r="Y410" s="58">
        <v>47.297339999999998</v>
      </c>
      <c r="Z410" s="58">
        <v>91.643199999999993</v>
      </c>
      <c r="AA410" s="58">
        <v>94.432119999999998</v>
      </c>
      <c r="AB410" s="58">
        <v>109.89818000000001</v>
      </c>
      <c r="AC410" s="58">
        <v>1609.7739999999999</v>
      </c>
      <c r="AD410" s="58">
        <v>3744.7408</v>
      </c>
      <c r="AE410" s="58">
        <v>6268.0534799999996</v>
      </c>
      <c r="AF410" s="58">
        <v>16978.437999999998</v>
      </c>
      <c r="AG410" s="58">
        <v>55.986680000000007</v>
      </c>
      <c r="AH410" s="58">
        <v>53276.100809999996</v>
      </c>
      <c r="AI410" s="58">
        <v>37.312599999999996</v>
      </c>
      <c r="AJ410" s="58">
        <v>75465.872919999994</v>
      </c>
      <c r="AK410" s="58">
        <v>109.52226</v>
      </c>
      <c r="AL410" s="58">
        <v>154.89936</v>
      </c>
      <c r="AM410" s="58">
        <v>23.525226000000004</v>
      </c>
      <c r="AN410" s="58">
        <v>53.931820000000002</v>
      </c>
      <c r="AO410" s="58">
        <v>2759.423769</v>
      </c>
      <c r="AP410" s="58">
        <v>31.673800000000004</v>
      </c>
      <c r="AQ410" s="58">
        <v>38.074600000000004</v>
      </c>
      <c r="AR410" s="58">
        <v>26.46172</v>
      </c>
      <c r="AS410" s="58">
        <v>64.203580000000002</v>
      </c>
      <c r="AT410" s="58">
        <v>8054.9151340000008</v>
      </c>
      <c r="AU410" s="58">
        <v>49.390300000000003</v>
      </c>
      <c r="AV410" s="58">
        <v>94.815660000000008</v>
      </c>
      <c r="AW410" s="58">
        <v>1398.60004</v>
      </c>
      <c r="AX410" s="58">
        <v>3957.2696800000003</v>
      </c>
      <c r="AY410" s="58">
        <v>56.667400000000001</v>
      </c>
      <c r="AZ410" s="58">
        <v>36.141660000000002</v>
      </c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spans="1:72" ht="15.75" customHeight="1" x14ac:dyDescent="0.2">
      <c r="A411" s="6">
        <v>410</v>
      </c>
      <c r="B411" s="60" t="s">
        <v>810</v>
      </c>
      <c r="C411" s="59">
        <v>3</v>
      </c>
      <c r="D411" s="1">
        <v>47</v>
      </c>
      <c r="E411" s="1" t="s">
        <v>31</v>
      </c>
      <c r="F411" s="1" t="s">
        <v>34</v>
      </c>
      <c r="G411" s="36">
        <v>14.674294322159604</v>
      </c>
      <c r="H411" s="36">
        <v>13.940579606051623</v>
      </c>
      <c r="I411" s="36">
        <v>160.4</v>
      </c>
      <c r="J411" s="36">
        <v>51.4</v>
      </c>
      <c r="K411" s="58">
        <v>83.657439999999994</v>
      </c>
      <c r="L411" s="58">
        <v>21.119084000000001</v>
      </c>
      <c r="M411" s="58">
        <v>50.632360000000006</v>
      </c>
      <c r="N411" s="58">
        <v>1993.8184570000001</v>
      </c>
      <c r="O411" s="58">
        <v>24.266652000000001</v>
      </c>
      <c r="P411" s="58">
        <v>33.213039999999999</v>
      </c>
      <c r="Q411" s="58">
        <v>80.197960000000009</v>
      </c>
      <c r="R411" s="58">
        <v>30.56382</v>
      </c>
      <c r="S411" s="58">
        <v>21.373084000000002</v>
      </c>
      <c r="T411" s="58">
        <v>52.966620000000006</v>
      </c>
      <c r="U411" s="58">
        <v>92.908120000000011</v>
      </c>
      <c r="V411" s="58">
        <v>78.054200000000009</v>
      </c>
      <c r="W411" s="58">
        <v>71.061580000000006</v>
      </c>
      <c r="X411" s="58">
        <v>6641.3638879999999</v>
      </c>
      <c r="Y411" s="58">
        <v>40.812720000000006</v>
      </c>
      <c r="Z411" s="58">
        <v>68.834000000000003</v>
      </c>
      <c r="AA411" s="58">
        <v>93.362780000000001</v>
      </c>
      <c r="AB411" s="58">
        <v>92.793820000000011</v>
      </c>
      <c r="AC411" s="58">
        <v>1234.5901999999999</v>
      </c>
      <c r="AD411" s="58">
        <v>3551.3743599999998</v>
      </c>
      <c r="AE411" s="58">
        <v>5165.4066800000001</v>
      </c>
      <c r="AF411" s="58">
        <v>14871.86</v>
      </c>
      <c r="AG411" s="58">
        <v>50.380900000000004</v>
      </c>
      <c r="AH411" s="58">
        <v>34798.006849999998</v>
      </c>
      <c r="AI411" s="58">
        <v>27.29738</v>
      </c>
      <c r="AJ411" s="58">
        <v>52497.713559999997</v>
      </c>
      <c r="AK411" s="58">
        <v>79.913480000000007</v>
      </c>
      <c r="AL411" s="58">
        <v>159.92856</v>
      </c>
      <c r="AM411" s="58">
        <v>21.299678</v>
      </c>
      <c r="AN411" s="58">
        <v>50.932079999999999</v>
      </c>
      <c r="AO411" s="58">
        <v>2378.9153069999998</v>
      </c>
      <c r="AP411" s="58">
        <v>25.836880000000001</v>
      </c>
      <c r="AQ411" s="58">
        <v>32.814260000000004</v>
      </c>
      <c r="AR411" s="58">
        <v>22.939755999999999</v>
      </c>
      <c r="AS411" s="58">
        <v>70.9803</v>
      </c>
      <c r="AT411" s="58">
        <v>6684.9535740000001</v>
      </c>
      <c r="AU411" s="58">
        <v>40.835580000000007</v>
      </c>
      <c r="AV411" s="58">
        <v>94.28479999999999</v>
      </c>
      <c r="AW411" s="58">
        <v>1297.94884</v>
      </c>
      <c r="AX411" s="58">
        <v>3622.5399200000002</v>
      </c>
      <c r="AY411" s="58">
        <v>50.408839999999998</v>
      </c>
      <c r="AZ411" s="58">
        <v>28.862019999999998</v>
      </c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spans="1:72" ht="15.75" customHeight="1" x14ac:dyDescent="0.2">
      <c r="A412" s="6">
        <v>411</v>
      </c>
      <c r="B412" s="60" t="s">
        <v>811</v>
      </c>
      <c r="C412" s="59">
        <v>3</v>
      </c>
      <c r="D412" s="1">
        <v>31</v>
      </c>
      <c r="E412" s="1" t="s">
        <v>36</v>
      </c>
      <c r="F412" s="1" t="s">
        <v>34</v>
      </c>
      <c r="G412" s="36">
        <v>40.384484700662647</v>
      </c>
      <c r="H412" s="36">
        <v>38.365260465629511</v>
      </c>
      <c r="I412" s="36">
        <v>185.6</v>
      </c>
      <c r="J412" s="36">
        <v>134.94999999999999</v>
      </c>
      <c r="K412" s="58">
        <v>126.6317</v>
      </c>
      <c r="L412" s="58">
        <v>27.305</v>
      </c>
      <c r="M412" s="58">
        <v>59.971940000000004</v>
      </c>
      <c r="N412" s="58">
        <v>5546.7056080000002</v>
      </c>
      <c r="O412" s="58">
        <v>40.243760000000002</v>
      </c>
      <c r="P412" s="58">
        <v>43.850560000000002</v>
      </c>
      <c r="Q412" s="58">
        <v>138.4554</v>
      </c>
      <c r="R412" s="58">
        <v>45.151040000000002</v>
      </c>
      <c r="S412" s="58">
        <v>32.732980000000005</v>
      </c>
      <c r="T412" s="58">
        <v>57.259219999999999</v>
      </c>
      <c r="U412" s="58">
        <v>129.14122</v>
      </c>
      <c r="V412" s="58">
        <v>130.6576</v>
      </c>
      <c r="W412" s="58">
        <v>83.329780000000014</v>
      </c>
      <c r="X412" s="58">
        <v>13783.025939000001</v>
      </c>
      <c r="Y412" s="58">
        <v>57.122060000000005</v>
      </c>
      <c r="Z412" s="58">
        <v>121.91492</v>
      </c>
      <c r="AA412" s="58">
        <v>107.58424000000001</v>
      </c>
      <c r="AB412" s="58">
        <v>127.86360000000001</v>
      </c>
      <c r="AC412" s="58">
        <v>2030.4443999999999</v>
      </c>
      <c r="AD412" s="58">
        <v>5342.7721600000004</v>
      </c>
      <c r="AE412" s="58">
        <v>8829.5619999999999</v>
      </c>
      <c r="AF412" s="58">
        <v>23844.011200000001</v>
      </c>
      <c r="AG412" s="58">
        <v>72.05980000000001</v>
      </c>
      <c r="AH412" s="58">
        <v>94178.302410000004</v>
      </c>
      <c r="AI412" s="58">
        <v>45.725079999999998</v>
      </c>
      <c r="AJ412" s="58">
        <v>133748.23277999999</v>
      </c>
      <c r="AK412" s="58">
        <v>119.76354000000001</v>
      </c>
      <c r="AL412" s="58">
        <v>184.07634000000002</v>
      </c>
      <c r="AM412" s="58">
        <v>28.158440000000002</v>
      </c>
      <c r="AN412" s="58">
        <v>61.429899999999996</v>
      </c>
      <c r="AO412" s="58">
        <v>5451.8242989999999</v>
      </c>
      <c r="AP412" s="58">
        <v>43.032679999999999</v>
      </c>
      <c r="AQ412" s="58">
        <v>44.983400000000003</v>
      </c>
      <c r="AR412" s="58">
        <v>33.688020000000002</v>
      </c>
      <c r="AS412" s="58">
        <v>83.687920000000005</v>
      </c>
      <c r="AT412" s="58">
        <v>14788.538395000001</v>
      </c>
      <c r="AU412" s="58">
        <v>58.808619999999998</v>
      </c>
      <c r="AV412" s="58">
        <v>107.90174</v>
      </c>
      <c r="AW412" s="58">
        <v>2016.7661599999999</v>
      </c>
      <c r="AX412" s="58">
        <v>5624.2084000000004</v>
      </c>
      <c r="AY412" s="58">
        <v>73.980040000000002</v>
      </c>
      <c r="AZ412" s="58">
        <v>47.9298</v>
      </c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spans="1:72" ht="15.75" customHeight="1" x14ac:dyDescent="0.2">
      <c r="A413" s="6">
        <v>412</v>
      </c>
      <c r="B413" s="60" t="s">
        <v>812</v>
      </c>
      <c r="C413" s="59">
        <v>3</v>
      </c>
      <c r="D413" s="1">
        <v>38</v>
      </c>
      <c r="E413" s="1" t="s">
        <v>31</v>
      </c>
      <c r="F413" s="1" t="s">
        <v>583</v>
      </c>
      <c r="G413" s="36">
        <v>19.767684925211949</v>
      </c>
      <c r="H413" s="36">
        <v>18.779300678951351</v>
      </c>
      <c r="I413" s="36">
        <v>161.6</v>
      </c>
      <c r="J413" s="36">
        <v>77.3</v>
      </c>
      <c r="K413" s="58">
        <v>111.0361</v>
      </c>
      <c r="L413" s="58">
        <v>27.37866</v>
      </c>
      <c r="M413" s="58">
        <v>54.005479999999999</v>
      </c>
      <c r="N413" s="58">
        <v>3311.6690389999999</v>
      </c>
      <c r="O413" s="58">
        <v>35.384740000000001</v>
      </c>
      <c r="P413" s="58">
        <v>39.369999999999997</v>
      </c>
      <c r="Q413" s="58">
        <v>96.586040000000011</v>
      </c>
      <c r="R413" s="58">
        <v>33.690559999999998</v>
      </c>
      <c r="S413" s="58">
        <v>26.642060000000001</v>
      </c>
      <c r="T413" s="58">
        <v>60.645040000000002</v>
      </c>
      <c r="U413" s="58">
        <v>116.38534</v>
      </c>
      <c r="V413" s="58">
        <v>99.49687999999999</v>
      </c>
      <c r="W413" s="58">
        <v>72.837040000000002</v>
      </c>
      <c r="X413" s="58">
        <v>10522.812394</v>
      </c>
      <c r="Y413" s="58">
        <v>55.158640000000005</v>
      </c>
      <c r="Z413" s="58">
        <v>86.431119999999993</v>
      </c>
      <c r="AA413" s="58">
        <v>100.76434</v>
      </c>
      <c r="AB413" s="58">
        <v>116.14658</v>
      </c>
      <c r="AC413" s="58">
        <v>1521.1235199999999</v>
      </c>
      <c r="AD413" s="58">
        <v>4303.4194800000005</v>
      </c>
      <c r="AE413" s="58">
        <v>6084.9457199999997</v>
      </c>
      <c r="AF413" s="58">
        <v>17914.623199999998</v>
      </c>
      <c r="AG413" s="58">
        <v>66.067939999999993</v>
      </c>
      <c r="AH413" s="58">
        <v>51427.635930000004</v>
      </c>
      <c r="AI413" s="58">
        <v>37.073840000000004</v>
      </c>
      <c r="AJ413" s="58">
        <v>79010.402650000004</v>
      </c>
      <c r="AK413" s="58">
        <v>103.45166</v>
      </c>
      <c r="AL413" s="58">
        <v>164.04589999999999</v>
      </c>
      <c r="AM413" s="58">
        <v>28.051760000000002</v>
      </c>
      <c r="AN413" s="58">
        <v>54.18074</v>
      </c>
      <c r="AO413" s="58">
        <v>3344.6071099999999</v>
      </c>
      <c r="AP413" s="58">
        <v>34.706560000000003</v>
      </c>
      <c r="AQ413" s="58">
        <v>39.827199999999998</v>
      </c>
      <c r="AR413" s="58">
        <v>26.723340000000004</v>
      </c>
      <c r="AS413" s="58">
        <v>72.867519999999999</v>
      </c>
      <c r="AT413" s="58">
        <v>10404.497531999999</v>
      </c>
      <c r="AU413" s="58">
        <v>54.236620000000002</v>
      </c>
      <c r="AV413" s="58">
        <v>99.806759999999997</v>
      </c>
      <c r="AW413" s="58">
        <v>1512.2842799999999</v>
      </c>
      <c r="AX413" s="58">
        <v>4492.9792399999997</v>
      </c>
      <c r="AY413" s="58">
        <v>64.650620000000004</v>
      </c>
      <c r="AZ413" s="58">
        <v>37.11956</v>
      </c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spans="1:72" ht="15.75" customHeight="1" x14ac:dyDescent="0.2">
      <c r="A414" s="6">
        <v>413</v>
      </c>
      <c r="B414" s="60" t="s">
        <v>813</v>
      </c>
      <c r="C414" s="59">
        <v>3</v>
      </c>
      <c r="D414" s="1">
        <v>41</v>
      </c>
      <c r="E414" s="1" t="s">
        <v>31</v>
      </c>
      <c r="F414" s="1" t="s">
        <v>583</v>
      </c>
      <c r="G414" s="36">
        <v>30.479592621866797</v>
      </c>
      <c r="H414" s="36">
        <v>28.955612990773457</v>
      </c>
      <c r="I414" s="36">
        <v>166.4</v>
      </c>
      <c r="J414" s="36">
        <v>122.4</v>
      </c>
      <c r="K414" s="58">
        <v>139.39012</v>
      </c>
      <c r="L414" s="58">
        <v>24.649176000000001</v>
      </c>
      <c r="M414" s="58">
        <v>57.116979999999998</v>
      </c>
      <c r="N414" s="58">
        <v>4544.1428300000007</v>
      </c>
      <c r="O414" s="58">
        <v>42.636440000000007</v>
      </c>
      <c r="P414" s="58">
        <v>46.51502</v>
      </c>
      <c r="Q414" s="58">
        <v>125.02388000000001</v>
      </c>
      <c r="R414" s="58">
        <v>41.280079999999998</v>
      </c>
      <c r="S414" s="58">
        <v>30.02534</v>
      </c>
      <c r="T414" s="58">
        <v>59.197240000000001</v>
      </c>
      <c r="U414" s="58">
        <v>140.17752000000002</v>
      </c>
      <c r="V414" s="58">
        <v>130.99288000000001</v>
      </c>
      <c r="W414" s="58">
        <v>70.553579999999997</v>
      </c>
      <c r="X414" s="58">
        <v>12465.830841000001</v>
      </c>
      <c r="Y414" s="58">
        <v>58.087260000000001</v>
      </c>
      <c r="Z414" s="58">
        <v>131.07669999999999</v>
      </c>
      <c r="AA414" s="58">
        <v>103.91139999999999</v>
      </c>
      <c r="AB414" s="58">
        <v>139.87018</v>
      </c>
      <c r="AC414" s="58">
        <v>1725.2647999999999</v>
      </c>
      <c r="AD414" s="58">
        <v>4650.5370800000001</v>
      </c>
      <c r="AE414" s="58">
        <v>8428.2475999999988</v>
      </c>
      <c r="AF414" s="58">
        <v>21348.3776</v>
      </c>
      <c r="AG414" s="58">
        <v>75.107799999999997</v>
      </c>
      <c r="AH414" s="58">
        <v>88777.114249999999</v>
      </c>
      <c r="AI414" s="58">
        <v>44.277279999999998</v>
      </c>
      <c r="AJ414" s="58">
        <v>122644.33382</v>
      </c>
      <c r="AK414" s="58">
        <v>129.45364000000001</v>
      </c>
      <c r="AL414" s="58">
        <v>167.03040000000001</v>
      </c>
      <c r="AM414" s="58">
        <v>25.150825999999999</v>
      </c>
      <c r="AN414" s="58">
        <v>56.921399999999998</v>
      </c>
      <c r="AO414" s="58">
        <v>4230.0021230000002</v>
      </c>
      <c r="AP414" s="58">
        <v>41.30294</v>
      </c>
      <c r="AQ414" s="58">
        <v>46.288960000000003</v>
      </c>
      <c r="AR414" s="58">
        <v>30.741620000000001</v>
      </c>
      <c r="AS414" s="58">
        <v>70.868539999999996</v>
      </c>
      <c r="AT414" s="58">
        <v>12626.588292</v>
      </c>
      <c r="AU414" s="58">
        <v>58.813700000000004</v>
      </c>
      <c r="AV414" s="58">
        <v>104.33050000000001</v>
      </c>
      <c r="AW414" s="58">
        <v>1652.61528</v>
      </c>
      <c r="AX414" s="58">
        <v>4892.0354400000006</v>
      </c>
      <c r="AY414" s="58">
        <v>76.372720000000001</v>
      </c>
      <c r="AZ414" s="58">
        <v>44.932600000000001</v>
      </c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spans="1:72" ht="15.75" customHeight="1" x14ac:dyDescent="0.2">
      <c r="A415" s="6">
        <v>414</v>
      </c>
      <c r="B415" s="60" t="s">
        <v>814</v>
      </c>
      <c r="C415" s="59">
        <v>3</v>
      </c>
      <c r="D415" s="1">
        <v>18</v>
      </c>
      <c r="E415" s="1" t="s">
        <v>31</v>
      </c>
      <c r="F415" s="1" t="s">
        <v>583</v>
      </c>
      <c r="G415" s="36">
        <v>15.228442917822189</v>
      </c>
      <c r="H415" s="36">
        <v>14.467020771931079</v>
      </c>
      <c r="I415" s="36">
        <v>160.44999999999999</v>
      </c>
      <c r="J415" s="36">
        <v>50.024999999999999</v>
      </c>
      <c r="K415" s="58">
        <v>86.088220000000007</v>
      </c>
      <c r="L415" s="58">
        <v>20.330413999999998</v>
      </c>
      <c r="M415" s="58">
        <v>55.625999999999998</v>
      </c>
      <c r="N415" s="58">
        <v>2059.8584700000001</v>
      </c>
      <c r="O415" s="58">
        <v>22.773894000000002</v>
      </c>
      <c r="P415" s="58">
        <v>29.60116</v>
      </c>
      <c r="Q415" s="58">
        <v>77.083919999999992</v>
      </c>
      <c r="R415" s="58">
        <v>31.348680000000002</v>
      </c>
      <c r="S415" s="58">
        <v>19.653503999999998</v>
      </c>
      <c r="T415" s="58">
        <v>55.849519999999998</v>
      </c>
      <c r="U415" s="58">
        <v>92.506800000000013</v>
      </c>
      <c r="V415" s="58">
        <v>81.003140000000002</v>
      </c>
      <c r="W415" s="58">
        <v>76.060299999999998</v>
      </c>
      <c r="X415" s="58">
        <v>6607.442591</v>
      </c>
      <c r="Y415" s="58">
        <v>39.781480000000002</v>
      </c>
      <c r="Z415" s="58">
        <v>73.243439999999993</v>
      </c>
      <c r="AA415" s="58">
        <v>101.08946</v>
      </c>
      <c r="AB415" s="58">
        <v>91.046300000000002</v>
      </c>
      <c r="AC415" s="58">
        <v>1175.10276</v>
      </c>
      <c r="AD415" s="58">
        <v>3583.31176</v>
      </c>
      <c r="AE415" s="58">
        <v>4810.22408</v>
      </c>
      <c r="AF415" s="58">
        <v>14513.1288</v>
      </c>
      <c r="AG415" s="58">
        <v>50.739039999999996</v>
      </c>
      <c r="AH415" s="58">
        <v>31587.773959999999</v>
      </c>
      <c r="AI415" s="58">
        <v>25.231090000000002</v>
      </c>
      <c r="AJ415" s="58">
        <v>49141.635480000004</v>
      </c>
      <c r="AK415" s="58">
        <v>82.676999999999992</v>
      </c>
      <c r="AL415" s="58">
        <v>160.6677</v>
      </c>
      <c r="AM415" s="58">
        <v>20.827999999999999</v>
      </c>
      <c r="AN415" s="58">
        <v>55.552339999999994</v>
      </c>
      <c r="AO415" s="58">
        <v>1997.9152320000001</v>
      </c>
      <c r="AP415" s="58">
        <v>23.622254000000002</v>
      </c>
      <c r="AQ415" s="58">
        <v>30.472380000000001</v>
      </c>
      <c r="AR415" s="58">
        <v>21.265896000000001</v>
      </c>
      <c r="AS415" s="58">
        <v>76.227940000000004</v>
      </c>
      <c r="AT415" s="58">
        <v>6887.8258720000003</v>
      </c>
      <c r="AU415" s="58">
        <v>40.76446</v>
      </c>
      <c r="AV415" s="58">
        <v>98.270060000000001</v>
      </c>
      <c r="AW415" s="58">
        <v>1223.55728</v>
      </c>
      <c r="AX415" s="58">
        <v>3720.9974400000001</v>
      </c>
      <c r="AY415" s="58">
        <v>51.5366</v>
      </c>
      <c r="AZ415" s="58">
        <v>26.550619999999999</v>
      </c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spans="1:72" ht="15.75" customHeight="1" x14ac:dyDescent="0.2">
      <c r="A416" s="6">
        <v>415</v>
      </c>
      <c r="B416" s="60" t="s">
        <v>815</v>
      </c>
      <c r="C416" s="59">
        <v>3</v>
      </c>
      <c r="D416" s="1">
        <v>48</v>
      </c>
      <c r="E416" s="1" t="s">
        <v>36</v>
      </c>
      <c r="F416" s="1" t="s">
        <v>82</v>
      </c>
      <c r="G416" s="36">
        <v>29.373559327549067</v>
      </c>
      <c r="H416" s="36">
        <v>27.904881361171615</v>
      </c>
      <c r="I416" s="36">
        <v>163.1</v>
      </c>
      <c r="J416" s="36">
        <v>96.074999999999989</v>
      </c>
      <c r="K416" s="58">
        <v>126.22276000000001</v>
      </c>
      <c r="L416" s="58">
        <v>24.077676</v>
      </c>
      <c r="M416" s="58">
        <v>52.839620000000004</v>
      </c>
      <c r="N416" s="58">
        <v>3516.8355310000002</v>
      </c>
      <c r="O416" s="58">
        <v>33.065719999999999</v>
      </c>
      <c r="P416" s="58">
        <v>39.804339999999996</v>
      </c>
      <c r="Q416" s="58">
        <v>110.76686000000001</v>
      </c>
      <c r="R416" s="58">
        <v>41.168319999999994</v>
      </c>
      <c r="S416" s="58">
        <v>28.806139999999999</v>
      </c>
      <c r="T416" s="58">
        <v>54.663340000000005</v>
      </c>
      <c r="U416" s="58">
        <v>127.94741999999999</v>
      </c>
      <c r="V416" s="58">
        <v>127.4953</v>
      </c>
      <c r="W416" s="58">
        <v>78.930499999999995</v>
      </c>
      <c r="X416" s="58">
        <v>11945.376545000001</v>
      </c>
      <c r="Y416" s="58">
        <v>56.169560000000004</v>
      </c>
      <c r="Z416" s="58">
        <v>108.50879999999999</v>
      </c>
      <c r="AA416" s="58">
        <v>106.07802</v>
      </c>
      <c r="AB416" s="58">
        <v>128.60782</v>
      </c>
      <c r="AC416" s="58">
        <v>1509.768</v>
      </c>
      <c r="AD416" s="58">
        <v>4693.1202800000001</v>
      </c>
      <c r="AE416" s="58">
        <v>6296.8294000000005</v>
      </c>
      <c r="AF416" s="58">
        <v>18938.5556</v>
      </c>
      <c r="AG416" s="58">
        <v>72.384920000000008</v>
      </c>
      <c r="AH416" s="58">
        <v>63422.993130000003</v>
      </c>
      <c r="AI416" s="58">
        <v>35.410140000000006</v>
      </c>
      <c r="AJ416" s="58">
        <v>94719.076710000008</v>
      </c>
      <c r="AK416" s="58">
        <v>124.31268</v>
      </c>
      <c r="AL416" s="58">
        <v>163.21278000000001</v>
      </c>
      <c r="AM416" s="58">
        <v>25.544780000000003</v>
      </c>
      <c r="AN416" s="58">
        <v>54.124860000000005</v>
      </c>
      <c r="AO416" s="58">
        <v>3502.4148829999999</v>
      </c>
      <c r="AP416" s="58">
        <v>33.332419999999999</v>
      </c>
      <c r="AQ416" s="58">
        <v>39.794179999999997</v>
      </c>
      <c r="AR416" s="58">
        <v>28.72486</v>
      </c>
      <c r="AS416" s="58">
        <v>78.486000000000004</v>
      </c>
      <c r="AT416" s="58">
        <v>12330.145653</v>
      </c>
      <c r="AU416" s="58">
        <v>56.276239999999994</v>
      </c>
      <c r="AV416" s="58">
        <v>105.10266</v>
      </c>
      <c r="AW416" s="58">
        <v>1532.4790400000002</v>
      </c>
      <c r="AX416" s="58">
        <v>4906.3588800000007</v>
      </c>
      <c r="AY416" s="58">
        <v>73.398380000000003</v>
      </c>
      <c r="AZ416" s="58">
        <v>35.692079999999997</v>
      </c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spans="1:72" ht="15.75" customHeight="1" x14ac:dyDescent="0.2">
      <c r="A417" s="6">
        <v>416</v>
      </c>
      <c r="B417" s="60" t="s">
        <v>816</v>
      </c>
      <c r="C417" s="59">
        <v>3</v>
      </c>
      <c r="D417" s="1">
        <v>67</v>
      </c>
      <c r="E417" s="1" t="s">
        <v>31</v>
      </c>
      <c r="F417" s="1" t="s">
        <v>34</v>
      </c>
      <c r="G417" s="36">
        <v>13.572459056149135</v>
      </c>
      <c r="H417" s="36">
        <v>12.893836103341679</v>
      </c>
      <c r="I417" s="36">
        <v>157.4</v>
      </c>
      <c r="J417" s="36">
        <v>42.3</v>
      </c>
      <c r="K417" s="58">
        <v>84.429600000000008</v>
      </c>
      <c r="L417" s="58">
        <v>19.678649999999998</v>
      </c>
      <c r="M417" s="58">
        <v>50.695860000000003</v>
      </c>
      <c r="N417" s="58">
        <v>1969.073936</v>
      </c>
      <c r="O417" s="58">
        <v>22.415499999999998</v>
      </c>
      <c r="P417" s="58">
        <v>29.95168</v>
      </c>
      <c r="Q417" s="58">
        <v>72.176640000000006</v>
      </c>
      <c r="R417" s="58">
        <v>27.437079999999998</v>
      </c>
      <c r="S417" s="58">
        <v>19.674078000000002</v>
      </c>
      <c r="T417" s="58">
        <v>53.705759999999998</v>
      </c>
      <c r="U417" s="58">
        <v>87.876379999999997</v>
      </c>
      <c r="V417" s="58">
        <v>72.801479999999998</v>
      </c>
      <c r="W417" s="58">
        <v>70.291960000000003</v>
      </c>
      <c r="X417" s="58">
        <v>5441.9920389999997</v>
      </c>
      <c r="Y417" s="58">
        <v>37.109400000000001</v>
      </c>
      <c r="Z417" s="58">
        <v>63.802259999999997</v>
      </c>
      <c r="AA417" s="58">
        <v>93.974919999999997</v>
      </c>
      <c r="AB417" s="58">
        <v>87.467439999999996</v>
      </c>
      <c r="AC417" s="58">
        <v>1061.4185199999999</v>
      </c>
      <c r="AD417" s="58">
        <v>3204.12772</v>
      </c>
      <c r="AE417" s="58">
        <v>4747.2525599999999</v>
      </c>
      <c r="AF417" s="58">
        <v>13533.07</v>
      </c>
      <c r="AG417" s="58">
        <v>45.356780000000001</v>
      </c>
      <c r="AH417" s="58">
        <v>28800.328249999999</v>
      </c>
      <c r="AI417" s="58">
        <v>25.575260000000004</v>
      </c>
      <c r="AJ417" s="58">
        <v>44438.537780000006</v>
      </c>
      <c r="AK417" s="58">
        <v>77.142340000000004</v>
      </c>
      <c r="AL417" s="58">
        <v>156.19222000000002</v>
      </c>
      <c r="AM417" s="58">
        <v>21.147786000000004</v>
      </c>
      <c r="AN417" s="58">
        <v>52.077620000000003</v>
      </c>
      <c r="AO417" s="58">
        <v>2517.0585599999999</v>
      </c>
      <c r="AP417" s="58">
        <v>22.969728000000003</v>
      </c>
      <c r="AQ417" s="58">
        <v>31.130240000000001</v>
      </c>
      <c r="AR417" s="58">
        <v>20.894802000000002</v>
      </c>
      <c r="AS417" s="58">
        <v>70.24624</v>
      </c>
      <c r="AT417" s="58">
        <v>5710.9043499999998</v>
      </c>
      <c r="AU417" s="58">
        <v>37.27196</v>
      </c>
      <c r="AV417" s="58">
        <v>93.883480000000006</v>
      </c>
      <c r="AW417" s="58">
        <v>1170.9734800000001</v>
      </c>
      <c r="AX417" s="58">
        <v>3349.1041600000003</v>
      </c>
      <c r="AY417" s="58">
        <v>45.806359999999998</v>
      </c>
      <c r="AZ417" s="58">
        <v>24.906986</v>
      </c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spans="1:72" ht="15.75" customHeight="1" x14ac:dyDescent="0.2">
      <c r="A418" s="6">
        <v>417</v>
      </c>
      <c r="B418" s="60" t="s">
        <v>817</v>
      </c>
      <c r="C418" s="59">
        <v>3</v>
      </c>
      <c r="D418" s="1">
        <v>68</v>
      </c>
      <c r="E418" s="1" t="s">
        <v>31</v>
      </c>
      <c r="F418" s="1" t="s">
        <v>34</v>
      </c>
      <c r="G418" s="36">
        <v>14.477912449299245</v>
      </c>
      <c r="H418" s="36">
        <v>13.754016826834283</v>
      </c>
      <c r="I418" s="36">
        <v>155.05000000000001</v>
      </c>
      <c r="J418" s="36">
        <v>61.524999999999999</v>
      </c>
      <c r="K418" s="58">
        <v>101.02849999999999</v>
      </c>
      <c r="L418" s="58">
        <v>23.20036</v>
      </c>
      <c r="M418" s="58">
        <v>52.931059999999995</v>
      </c>
      <c r="N418" s="58">
        <v>2893.6341180000004</v>
      </c>
      <c r="O418" s="58">
        <v>31.36646</v>
      </c>
      <c r="P418" s="58">
        <v>35.562539999999998</v>
      </c>
      <c r="Q418" s="58">
        <v>84.528660000000016</v>
      </c>
      <c r="R418" s="58">
        <v>42.811700000000002</v>
      </c>
      <c r="S418" s="58">
        <v>23.021035999999999</v>
      </c>
      <c r="T418" s="58">
        <v>63.817500000000003</v>
      </c>
      <c r="U418" s="58">
        <v>108.36402</v>
      </c>
      <c r="V418" s="58">
        <v>99.537520000000001</v>
      </c>
      <c r="W418" s="58">
        <v>68.983859999999993</v>
      </c>
      <c r="X418" s="58">
        <v>8221.2441990000007</v>
      </c>
      <c r="Y418" s="58">
        <v>46.464219999999997</v>
      </c>
      <c r="Z418" s="58">
        <v>78.135480000000001</v>
      </c>
      <c r="AA418" s="58">
        <v>94.213679999999997</v>
      </c>
      <c r="AB418" s="58">
        <v>106.60888</v>
      </c>
      <c r="AC418" s="58">
        <v>1376.8568</v>
      </c>
      <c r="AD418" s="58">
        <v>3841.5207999999998</v>
      </c>
      <c r="AE418" s="58">
        <v>5688.8574399999998</v>
      </c>
      <c r="AF418" s="58">
        <v>16233.232</v>
      </c>
      <c r="AG418" s="58">
        <v>59.46902</v>
      </c>
      <c r="AH418" s="58">
        <v>41836.266300000003</v>
      </c>
      <c r="AI418" s="58">
        <v>33.291779999999996</v>
      </c>
      <c r="AJ418" s="58">
        <v>63649.135110000003</v>
      </c>
      <c r="AK418" s="58">
        <v>101.08692000000001</v>
      </c>
      <c r="AL418" s="58">
        <v>157.04058000000001</v>
      </c>
      <c r="AM418" s="58">
        <v>22.310597999999999</v>
      </c>
      <c r="AN418" s="58">
        <v>54.051200000000001</v>
      </c>
      <c r="AO418" s="58">
        <v>2732.876667</v>
      </c>
      <c r="AP418" s="58">
        <v>30.06598</v>
      </c>
      <c r="AQ418" s="58">
        <v>35.989260000000002</v>
      </c>
      <c r="AR418" s="58">
        <v>25.110694000000002</v>
      </c>
      <c r="AS418" s="58">
        <v>68.884799999999998</v>
      </c>
      <c r="AT418" s="58">
        <v>7965.2776970000004</v>
      </c>
      <c r="AU418" s="58">
        <v>45.684440000000002</v>
      </c>
      <c r="AV418" s="58">
        <v>95.483679999999993</v>
      </c>
      <c r="AW418" s="58">
        <v>1370.0176799999999</v>
      </c>
      <c r="AX418" s="58">
        <v>3956.0437999999999</v>
      </c>
      <c r="AY418" s="58">
        <v>57.759599999999999</v>
      </c>
      <c r="AZ418" s="58">
        <v>32.443419999999996</v>
      </c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spans="1:72" ht="15.75" customHeight="1" x14ac:dyDescent="0.2">
      <c r="A419" s="6">
        <v>418</v>
      </c>
      <c r="B419" s="60" t="s">
        <v>818</v>
      </c>
      <c r="C419" s="59">
        <v>3</v>
      </c>
      <c r="D419" s="1">
        <v>69</v>
      </c>
      <c r="E419" s="1" t="s">
        <v>31</v>
      </c>
      <c r="F419" s="1" t="s">
        <v>34</v>
      </c>
      <c r="G419" s="36">
        <v>17.19142883597257</v>
      </c>
      <c r="H419" s="36">
        <v>16.331857394173941</v>
      </c>
      <c r="I419" s="36">
        <v>152.80000000000001</v>
      </c>
      <c r="J419" s="36">
        <v>77.7</v>
      </c>
      <c r="K419" s="58">
        <v>117.54612</v>
      </c>
      <c r="L419" s="58">
        <v>26.746199999999998</v>
      </c>
      <c r="M419" s="58">
        <v>51.511200000000002</v>
      </c>
      <c r="N419" s="58">
        <v>2696.9889180000005</v>
      </c>
      <c r="O419" s="58">
        <v>30.020260000000004</v>
      </c>
      <c r="P419" s="58">
        <v>40.718739999999997</v>
      </c>
      <c r="Q419" s="58">
        <v>107.75696000000001</v>
      </c>
      <c r="R419" s="58">
        <v>39.075360000000003</v>
      </c>
      <c r="S419" s="58">
        <v>24.613362000000002</v>
      </c>
      <c r="T419" s="58">
        <v>56.555639999999997</v>
      </c>
      <c r="U419" s="58">
        <v>117.99062000000001</v>
      </c>
      <c r="V419" s="58">
        <v>118.00586000000001</v>
      </c>
      <c r="W419" s="58">
        <v>68.041520000000006</v>
      </c>
      <c r="X419" s="58">
        <v>9212.9914910000007</v>
      </c>
      <c r="Y419" s="58">
        <v>49.03978</v>
      </c>
      <c r="Z419" s="58">
        <v>99.387659999999997</v>
      </c>
      <c r="AA419" s="58">
        <v>93.441519999999997</v>
      </c>
      <c r="AB419" s="58">
        <v>117.94235999999999</v>
      </c>
      <c r="AC419" s="58">
        <v>1326.2086000000002</v>
      </c>
      <c r="AD419" s="58">
        <v>3970.8188800000003</v>
      </c>
      <c r="AE419" s="58">
        <v>6205.1464800000003</v>
      </c>
      <c r="AF419" s="58">
        <v>17016.504799999999</v>
      </c>
      <c r="AG419" s="58">
        <v>58.463180000000001</v>
      </c>
      <c r="AH419" s="58">
        <v>54965.610819999994</v>
      </c>
      <c r="AI419" s="58">
        <v>31.529020000000003</v>
      </c>
      <c r="AJ419" s="58">
        <v>79238.183339999989</v>
      </c>
      <c r="AK419" s="58">
        <v>115.23218</v>
      </c>
      <c r="AL419" s="58">
        <v>154.42184</v>
      </c>
      <c r="AM419" s="58">
        <v>26.060400000000001</v>
      </c>
      <c r="AN419" s="58">
        <v>51.3461</v>
      </c>
      <c r="AO419" s="58">
        <v>3099.2922229999999</v>
      </c>
      <c r="AP419" s="58">
        <v>32.649160000000002</v>
      </c>
      <c r="AQ419" s="58">
        <v>40.650160000000007</v>
      </c>
      <c r="AR419" s="58">
        <v>27.614879999999999</v>
      </c>
      <c r="AS419" s="58">
        <v>68.054220000000001</v>
      </c>
      <c r="AT419" s="58">
        <v>9263.4637590000002</v>
      </c>
      <c r="AU419" s="58">
        <v>49.260759999999998</v>
      </c>
      <c r="AV419" s="58">
        <v>93.682820000000007</v>
      </c>
      <c r="AW419" s="58">
        <v>1371.43712</v>
      </c>
      <c r="AX419" s="58">
        <v>4143.0227599999998</v>
      </c>
      <c r="AY419" s="58">
        <v>59.220100000000002</v>
      </c>
      <c r="AZ419" s="58">
        <v>33.439099999999996</v>
      </c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spans="1:72" ht="15.75" customHeight="1" x14ac:dyDescent="0.2">
      <c r="A420" s="6">
        <v>419</v>
      </c>
      <c r="B420" s="60" t="s">
        <v>819</v>
      </c>
      <c r="C420" s="59">
        <v>3</v>
      </c>
      <c r="D420" s="1">
        <v>72</v>
      </c>
      <c r="E420" s="1" t="s">
        <v>36</v>
      </c>
      <c r="F420" s="1" t="s">
        <v>41</v>
      </c>
      <c r="G420" s="36">
        <v>30.462957425746833</v>
      </c>
      <c r="H420" s="36">
        <v>28.93980955445949</v>
      </c>
      <c r="I420" s="36">
        <v>189.9</v>
      </c>
      <c r="J420" s="36">
        <v>102.8</v>
      </c>
      <c r="K420" s="58">
        <v>107.02289999999999</v>
      </c>
      <c r="L420" s="58">
        <v>24.124919999999999</v>
      </c>
      <c r="M420" s="58">
        <v>64.518540000000002</v>
      </c>
      <c r="N420" s="58"/>
      <c r="O420" s="58">
        <v>28.752800000000001</v>
      </c>
      <c r="P420" s="58">
        <v>36.611559999999997</v>
      </c>
      <c r="Q420" s="58">
        <v>113.39576</v>
      </c>
      <c r="R420" s="58">
        <v>45.689520000000002</v>
      </c>
      <c r="S420" s="58"/>
      <c r="T420" s="58">
        <v>62.585599999999999</v>
      </c>
      <c r="U420" s="58">
        <v>118.02618</v>
      </c>
      <c r="V420" s="58">
        <v>119.45112</v>
      </c>
      <c r="W420" s="58">
        <v>84.470240000000004</v>
      </c>
      <c r="X420" s="58">
        <v>9507.959291000001</v>
      </c>
      <c r="Y420" s="58">
        <v>42.100499999999997</v>
      </c>
      <c r="Z420" s="58">
        <v>112.6871</v>
      </c>
      <c r="AA420" s="58">
        <v>122.35942</v>
      </c>
      <c r="AB420" s="58">
        <v>106.81716</v>
      </c>
      <c r="AC420" s="58">
        <v>1732.8136399999999</v>
      </c>
      <c r="AD420" s="58">
        <v>4694.9268400000001</v>
      </c>
      <c r="AE420" s="58">
        <v>8352.1139999999996</v>
      </c>
      <c r="AF420" s="58">
        <v>21466.449199999999</v>
      </c>
      <c r="AG420" s="58">
        <v>56.052720000000008</v>
      </c>
      <c r="AH420" s="58">
        <v>76424.51827</v>
      </c>
      <c r="AI420" s="58">
        <v>31.455360000000002</v>
      </c>
      <c r="AJ420" s="58">
        <v>102932.29123</v>
      </c>
      <c r="AK420" s="58">
        <v>109.62639999999999</v>
      </c>
      <c r="AL420" s="58">
        <v>187.18783999999999</v>
      </c>
      <c r="AM420" s="58">
        <v>24.869902</v>
      </c>
      <c r="AN420" s="58">
        <v>64.526160000000004</v>
      </c>
      <c r="AO420" s="58">
        <v>3703.320729</v>
      </c>
      <c r="AP420" s="58">
        <v>28.399739999999998</v>
      </c>
      <c r="AQ420" s="58">
        <v>36.4998</v>
      </c>
      <c r="AR420" s="58">
        <v>27.823160000000001</v>
      </c>
      <c r="AS420" s="58">
        <v>84.416899999999998</v>
      </c>
      <c r="AT420" s="58">
        <v>9793.258702000001</v>
      </c>
      <c r="AU420" s="58">
        <v>43.538139999999999</v>
      </c>
      <c r="AV420" s="58">
        <v>122.76074000000001</v>
      </c>
      <c r="AW420" s="58">
        <v>1797.2691199999999</v>
      </c>
      <c r="AX420" s="58">
        <v>4889.1965599999994</v>
      </c>
      <c r="AY420" s="58">
        <v>56.898539999999997</v>
      </c>
      <c r="AZ420" s="58">
        <v>32.918400000000005</v>
      </c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spans="1:72" ht="15.75" customHeight="1" x14ac:dyDescent="0.2">
      <c r="A421" s="6">
        <v>420</v>
      </c>
      <c r="B421" s="60" t="s">
        <v>820</v>
      </c>
      <c r="C421" s="59">
        <v>3</v>
      </c>
      <c r="D421" s="1">
        <v>51</v>
      </c>
      <c r="E421" s="1" t="s">
        <v>31</v>
      </c>
      <c r="F421" s="1" t="s">
        <v>34</v>
      </c>
      <c r="G421" s="36">
        <v>19.198534150775682</v>
      </c>
      <c r="H421" s="36">
        <v>18.238607443236898</v>
      </c>
      <c r="I421" s="36">
        <v>155.69999999999999</v>
      </c>
      <c r="J421" s="36">
        <v>85.4</v>
      </c>
      <c r="K421" s="58">
        <v>118.61038000000001</v>
      </c>
      <c r="L421" s="58">
        <v>22.264623999999998</v>
      </c>
      <c r="M421" s="58">
        <v>52.931059999999995</v>
      </c>
      <c r="N421" s="58">
        <v>2966.3928420000002</v>
      </c>
      <c r="O421" s="58">
        <v>33.789619999999999</v>
      </c>
      <c r="P421" s="58">
        <v>38.628320000000002</v>
      </c>
      <c r="Q421" s="58">
        <v>117.2591</v>
      </c>
      <c r="R421" s="58">
        <v>39.105840000000001</v>
      </c>
      <c r="S421" s="58">
        <v>24.244046000000001</v>
      </c>
      <c r="T421" s="58">
        <v>63.207900000000002</v>
      </c>
      <c r="U421" s="58">
        <v>119.81688</v>
      </c>
      <c r="V421" s="58">
        <v>114.5921</v>
      </c>
      <c r="W421" s="58">
        <v>67.825620000000001</v>
      </c>
      <c r="X421" s="58">
        <v>9159.5695450000003</v>
      </c>
      <c r="Y421" s="58">
        <v>51.292760000000001</v>
      </c>
      <c r="Z421" s="58">
        <v>107.74172</v>
      </c>
      <c r="AA421" s="58">
        <v>95.051879999999997</v>
      </c>
      <c r="AB421" s="58">
        <v>118.3767</v>
      </c>
      <c r="AC421" s="58">
        <v>1444.66732</v>
      </c>
      <c r="AD421" s="58">
        <v>3939.8492799999999</v>
      </c>
      <c r="AE421" s="58">
        <v>6802.3435999999992</v>
      </c>
      <c r="AF421" s="58">
        <v>17666.866399999999</v>
      </c>
      <c r="AG421" s="58">
        <v>64.584580000000003</v>
      </c>
      <c r="AH421" s="58">
        <v>62710.154280000002</v>
      </c>
      <c r="AI421" s="58">
        <v>35.285679999999999</v>
      </c>
      <c r="AJ421" s="58">
        <v>87008.946160000007</v>
      </c>
      <c r="AK421" s="58">
        <v>114.43462</v>
      </c>
      <c r="AL421" s="58">
        <v>155.56992</v>
      </c>
      <c r="AM421" s="58">
        <v>22.931881999999998</v>
      </c>
      <c r="AN421" s="58">
        <v>51.066700000000004</v>
      </c>
      <c r="AO421" s="58">
        <v>3016.701239</v>
      </c>
      <c r="AP421" s="58">
        <v>33.134300000000003</v>
      </c>
      <c r="AQ421" s="58">
        <v>38.938200000000002</v>
      </c>
      <c r="AR421" s="58">
        <v>26.61666</v>
      </c>
      <c r="AS421" s="58">
        <v>68.016120000000001</v>
      </c>
      <c r="AT421" s="58">
        <v>9156.1282540000011</v>
      </c>
      <c r="AU421" s="58">
        <v>51.2699</v>
      </c>
      <c r="AV421" s="58">
        <v>93.301819999999992</v>
      </c>
      <c r="AW421" s="58">
        <v>1394.5352799999998</v>
      </c>
      <c r="AX421" s="58">
        <v>4085.4709200000002</v>
      </c>
      <c r="AY421" s="58">
        <v>63.878460000000004</v>
      </c>
      <c r="AZ421" s="58">
        <v>39.461439999999996</v>
      </c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spans="1:72" ht="15.75" customHeight="1" x14ac:dyDescent="0.2">
      <c r="A422" s="6">
        <v>421</v>
      </c>
      <c r="B422" s="60" t="s">
        <v>821</v>
      </c>
      <c r="C422" s="59">
        <v>3</v>
      </c>
      <c r="D422" s="1">
        <v>54</v>
      </c>
      <c r="E422" s="1" t="s">
        <v>31</v>
      </c>
      <c r="F422" s="1" t="s">
        <v>34</v>
      </c>
      <c r="G422" s="36">
        <v>17.295320392222603</v>
      </c>
      <c r="H422" s="36">
        <v>16.430554372611471</v>
      </c>
      <c r="I422" s="36">
        <v>163</v>
      </c>
      <c r="J422" s="36">
        <v>62.424999999999997</v>
      </c>
      <c r="K422" s="58">
        <v>98.856800000000007</v>
      </c>
      <c r="L422" s="58">
        <v>20.974557999999998</v>
      </c>
      <c r="M422" s="58">
        <v>58.094880000000003</v>
      </c>
      <c r="N422" s="58">
        <v>3103.0612560000004</v>
      </c>
      <c r="O422" s="58">
        <v>29.199840000000002</v>
      </c>
      <c r="P422" s="58">
        <v>34.05124</v>
      </c>
      <c r="Q422" s="58">
        <v>87.271860000000004</v>
      </c>
      <c r="R422" s="58">
        <v>32.278320000000001</v>
      </c>
      <c r="S422" s="58">
        <v>23.339043999999998</v>
      </c>
      <c r="T422" s="58">
        <v>57.284620000000004</v>
      </c>
      <c r="U422" s="58">
        <v>104.03840000000001</v>
      </c>
      <c r="V422" s="58">
        <v>94.917259999999999</v>
      </c>
      <c r="W422" s="58">
        <v>74.109579999999994</v>
      </c>
      <c r="X422" s="58">
        <v>7712.5886149999997</v>
      </c>
      <c r="Y422" s="58">
        <v>44.02328</v>
      </c>
      <c r="Z422" s="58">
        <v>82.268060000000006</v>
      </c>
      <c r="AA422" s="58">
        <v>100.64242</v>
      </c>
      <c r="AB422" s="58">
        <v>102.70490000000001</v>
      </c>
      <c r="AC422" s="58">
        <v>1444.7318399999999</v>
      </c>
      <c r="AD422" s="58">
        <v>3853.6505599999996</v>
      </c>
      <c r="AE422" s="58">
        <v>5478.0706</v>
      </c>
      <c r="AF422" s="58">
        <v>16353.2392</v>
      </c>
      <c r="AG422" s="58">
        <v>55.318660000000001</v>
      </c>
      <c r="AH422" s="58">
        <v>41900.175990000003</v>
      </c>
      <c r="AI422" s="58">
        <v>30.434279999999998</v>
      </c>
      <c r="AJ422" s="58">
        <v>64753.625650000002</v>
      </c>
      <c r="AK422" s="58">
        <v>96.243139999999997</v>
      </c>
      <c r="AL422" s="58">
        <v>163.82492000000002</v>
      </c>
      <c r="AM422" s="58">
        <v>21.921723999999998</v>
      </c>
      <c r="AN422" s="58">
        <v>59.235340000000008</v>
      </c>
      <c r="AO422" s="58">
        <v>3673.6600780000003</v>
      </c>
      <c r="AP422" s="58">
        <v>29.67736</v>
      </c>
      <c r="AQ422" s="58">
        <v>35.869880000000002</v>
      </c>
      <c r="AR422" s="58">
        <v>24.934926000000001</v>
      </c>
      <c r="AS422" s="58">
        <v>74.361040000000003</v>
      </c>
      <c r="AT422" s="58">
        <v>8364.6313239999999</v>
      </c>
      <c r="AU422" s="58">
        <v>45.491399999999999</v>
      </c>
      <c r="AV422" s="58">
        <v>100.74148</v>
      </c>
      <c r="AW422" s="58">
        <v>1470.79792</v>
      </c>
      <c r="AX422" s="58">
        <v>4105.8592399999998</v>
      </c>
      <c r="AY422" s="58">
        <v>57.144920000000006</v>
      </c>
      <c r="AZ422" s="58">
        <v>31.653479999999998</v>
      </c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spans="1:72" ht="15.75" customHeight="1" x14ac:dyDescent="0.2">
      <c r="A423" s="6">
        <v>422</v>
      </c>
      <c r="B423" s="60" t="s">
        <v>822</v>
      </c>
      <c r="C423" s="59">
        <v>3</v>
      </c>
      <c r="D423" s="1">
        <v>58</v>
      </c>
      <c r="E423" s="1" t="s">
        <v>31</v>
      </c>
      <c r="F423" s="1" t="s">
        <v>34</v>
      </c>
      <c r="G423" s="36">
        <v>15.659935691140207</v>
      </c>
      <c r="H423" s="36">
        <v>14.876938906583197</v>
      </c>
      <c r="I423" s="36">
        <v>152</v>
      </c>
      <c r="J423" s="36">
        <v>54.3</v>
      </c>
      <c r="K423" s="58">
        <v>94.759780000000006</v>
      </c>
      <c r="L423" s="58">
        <v>21.982430000000001</v>
      </c>
      <c r="M423" s="58">
        <v>53.837840000000007</v>
      </c>
      <c r="N423" s="58">
        <v>2050.6816939999999</v>
      </c>
      <c r="O423" s="58">
        <v>24.468074000000001</v>
      </c>
      <c r="P423" s="58">
        <v>34.564320000000002</v>
      </c>
      <c r="Q423" s="58">
        <v>86.484459999999999</v>
      </c>
      <c r="R423" s="58">
        <v>32.453579999999995</v>
      </c>
      <c r="S423" s="58">
        <v>21.540978000000003</v>
      </c>
      <c r="T423" s="58">
        <v>54.061360000000001</v>
      </c>
      <c r="U423" s="58">
        <v>96.481899999999996</v>
      </c>
      <c r="V423" s="58">
        <v>90.195399999999992</v>
      </c>
      <c r="W423" s="58">
        <v>69.265799999999999</v>
      </c>
      <c r="X423" s="58">
        <v>6808.676179</v>
      </c>
      <c r="Y423" s="58">
        <v>42.250360000000001</v>
      </c>
      <c r="Z423" s="58">
        <v>81.371440000000007</v>
      </c>
      <c r="AA423" s="58">
        <v>93.327220000000011</v>
      </c>
      <c r="AB423" s="58">
        <v>95.811339999999987</v>
      </c>
      <c r="AC423" s="58">
        <v>1220.84744</v>
      </c>
      <c r="AD423" s="58">
        <v>3475.7569200000003</v>
      </c>
      <c r="AE423" s="58">
        <v>5026.7532000000001</v>
      </c>
      <c r="AF423" s="58">
        <v>14677.6548</v>
      </c>
      <c r="AG423" s="58">
        <v>50.23612</v>
      </c>
      <c r="AH423" s="58">
        <v>36697.271740000004</v>
      </c>
      <c r="AI423" s="58">
        <v>27.56662</v>
      </c>
      <c r="AJ423" s="58">
        <v>55042.630190000003</v>
      </c>
      <c r="AK423" s="58">
        <v>92.341699999999989</v>
      </c>
      <c r="AL423" s="58">
        <v>152.40508</v>
      </c>
      <c r="AM423" s="58">
        <v>23.460709999999999</v>
      </c>
      <c r="AN423" s="58">
        <v>53.530499999999996</v>
      </c>
      <c r="AO423" s="58">
        <v>2153.26494</v>
      </c>
      <c r="AP423" s="58">
        <v>26.050240000000002</v>
      </c>
      <c r="AQ423" s="58">
        <v>35.402520000000003</v>
      </c>
      <c r="AR423" s="58">
        <v>24.493474000000003</v>
      </c>
      <c r="AS423" s="58">
        <v>69.222620000000006</v>
      </c>
      <c r="AT423" s="58">
        <v>7332.4078950000003</v>
      </c>
      <c r="AU423" s="58">
        <v>43.942</v>
      </c>
      <c r="AV423" s="58">
        <v>92.48648</v>
      </c>
      <c r="AW423" s="58">
        <v>1241.3648000000001</v>
      </c>
      <c r="AX423" s="58">
        <v>3712.7388800000003</v>
      </c>
      <c r="AY423" s="58">
        <v>52.783739999999995</v>
      </c>
      <c r="AZ423" s="58">
        <v>29.436060000000001</v>
      </c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spans="1:72" ht="15.75" customHeight="1" x14ac:dyDescent="0.2">
      <c r="A424" s="6">
        <v>423</v>
      </c>
      <c r="B424" s="60" t="s">
        <v>823</v>
      </c>
      <c r="C424" s="59">
        <v>3</v>
      </c>
      <c r="D424" s="1">
        <v>66</v>
      </c>
      <c r="E424" s="1" t="s">
        <v>31</v>
      </c>
      <c r="F424" s="1" t="s">
        <v>34</v>
      </c>
      <c r="G424" s="36">
        <v>17.745033500301094</v>
      </c>
      <c r="H424" s="36">
        <v>16.85778182528604</v>
      </c>
      <c r="I424" s="36">
        <v>158.1</v>
      </c>
      <c r="J424" s="36">
        <v>66.2</v>
      </c>
      <c r="K424" s="58">
        <v>101.06406000000001</v>
      </c>
      <c r="L424" s="58">
        <v>20.934934000000002</v>
      </c>
      <c r="M424" s="58">
        <v>51.097180000000002</v>
      </c>
      <c r="N424" s="58">
        <v>3337.0690439999998</v>
      </c>
      <c r="O424" s="58">
        <v>30.71876</v>
      </c>
      <c r="P424" s="58">
        <v>37.00018</v>
      </c>
      <c r="Q424" s="58">
        <v>92.21723999999999</v>
      </c>
      <c r="R424" s="58">
        <v>35.018979999999999</v>
      </c>
      <c r="S424" s="58">
        <v>22.421341999999999</v>
      </c>
      <c r="T424" s="58">
        <v>55.798720000000003</v>
      </c>
      <c r="U424" s="58">
        <v>102.28834000000001</v>
      </c>
      <c r="V424" s="58">
        <v>102.2985</v>
      </c>
      <c r="W424" s="58">
        <v>68.40728</v>
      </c>
      <c r="X424" s="58">
        <v>7141.9897929999997</v>
      </c>
      <c r="Y424" s="58">
        <v>41.846500000000006</v>
      </c>
      <c r="Z424" s="58">
        <v>85.39734</v>
      </c>
      <c r="AA424" s="58">
        <v>93.088459999999998</v>
      </c>
      <c r="AB424" s="58">
        <v>101.29520000000001</v>
      </c>
      <c r="AC424" s="58">
        <v>1340.7256</v>
      </c>
      <c r="AD424" s="58">
        <v>3693.77</v>
      </c>
      <c r="AE424" s="58">
        <v>6011.9090799999994</v>
      </c>
      <c r="AF424" s="58">
        <v>16250.0072</v>
      </c>
      <c r="AG424" s="58">
        <v>52.377339999999997</v>
      </c>
      <c r="AH424" s="58">
        <v>47134.215730000004</v>
      </c>
      <c r="AI424" s="58">
        <v>33.89884</v>
      </c>
      <c r="AJ424" s="58">
        <v>68386.64572</v>
      </c>
      <c r="AK424" s="58">
        <v>101.90479999999999</v>
      </c>
      <c r="AL424" s="58">
        <v>157.51048</v>
      </c>
      <c r="AM424" s="58">
        <v>22.591521999999998</v>
      </c>
      <c r="AN424" s="58">
        <v>53.72354</v>
      </c>
      <c r="AO424" s="58">
        <v>3116.8264199999999</v>
      </c>
      <c r="AP424" s="58">
        <v>28.696920000000002</v>
      </c>
      <c r="AQ424" s="58">
        <v>37.246560000000002</v>
      </c>
      <c r="AR424" s="58">
        <v>23.359871999999999</v>
      </c>
      <c r="AS424" s="58">
        <v>68.859399999999994</v>
      </c>
      <c r="AT424" s="58">
        <v>7655.3976360000006</v>
      </c>
      <c r="AU424" s="58">
        <v>43.995340000000006</v>
      </c>
      <c r="AV424" s="58">
        <v>93.896180000000001</v>
      </c>
      <c r="AW424" s="58">
        <v>1331.3702000000001</v>
      </c>
      <c r="AX424" s="58">
        <v>3872.1032799999998</v>
      </c>
      <c r="AY424" s="58">
        <v>53.10886</v>
      </c>
      <c r="AZ424" s="58">
        <v>31.612839999999998</v>
      </c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spans="1:72" ht="15.75" customHeight="1" x14ac:dyDescent="0.2">
      <c r="A425" s="6">
        <v>424</v>
      </c>
      <c r="B425" s="60" t="s">
        <v>824</v>
      </c>
      <c r="C425" s="59">
        <v>3</v>
      </c>
      <c r="D425" s="1">
        <v>89</v>
      </c>
      <c r="E425" s="1" t="s">
        <v>31</v>
      </c>
      <c r="F425" s="1" t="s">
        <v>34</v>
      </c>
      <c r="G425" s="36">
        <v>14.797273554712858</v>
      </c>
      <c r="H425" s="36">
        <v>14.057409876977214</v>
      </c>
      <c r="I425" s="36">
        <v>157.6</v>
      </c>
      <c r="J425" s="36">
        <v>46.2</v>
      </c>
      <c r="K425" s="58">
        <v>87.650320000000008</v>
      </c>
      <c r="L425" s="58">
        <v>21.882608000000001</v>
      </c>
      <c r="M425" s="58">
        <v>55.130699999999997</v>
      </c>
      <c r="N425" s="58">
        <v>3067.173507</v>
      </c>
      <c r="O425" s="58">
        <v>25.946100000000001</v>
      </c>
      <c r="P425" s="58">
        <v>31.610300000000002</v>
      </c>
      <c r="Q425" s="58">
        <v>73.426320000000004</v>
      </c>
      <c r="R425" s="58">
        <v>30.050739999999998</v>
      </c>
      <c r="S425" s="58">
        <v>20.967192000000001</v>
      </c>
      <c r="T425" s="58">
        <v>55.661560000000001</v>
      </c>
      <c r="U425" s="58">
        <v>90.92692000000001</v>
      </c>
      <c r="V425" s="58">
        <v>85.417659999999998</v>
      </c>
      <c r="W425" s="58">
        <v>70.886319999999998</v>
      </c>
      <c r="X425" s="58">
        <v>5847.900506</v>
      </c>
      <c r="Y425" s="58">
        <v>36.845240000000004</v>
      </c>
      <c r="Z425" s="58">
        <v>67.711320000000001</v>
      </c>
      <c r="AA425" s="58">
        <v>100.03027999999999</v>
      </c>
      <c r="AB425" s="58">
        <v>89.921080000000003</v>
      </c>
      <c r="AC425" s="58">
        <v>1400.60016</v>
      </c>
      <c r="AD425" s="58">
        <v>3314.52144</v>
      </c>
      <c r="AE425" s="58">
        <v>4811.1273599999995</v>
      </c>
      <c r="AF425" s="58">
        <v>14318.923600000002</v>
      </c>
      <c r="AG425" s="58">
        <v>45.86224</v>
      </c>
      <c r="AH425" s="58">
        <v>30953.593190000003</v>
      </c>
      <c r="AI425" s="58">
        <v>27.655519999999999</v>
      </c>
      <c r="AJ425" s="58">
        <v>48641.828930000003</v>
      </c>
      <c r="AK425" s="58">
        <v>86.410800000000009</v>
      </c>
      <c r="AL425" s="58">
        <v>157.9118</v>
      </c>
      <c r="AM425" s="58">
        <v>23.201884000000003</v>
      </c>
      <c r="AN425" s="58">
        <v>52.331620000000008</v>
      </c>
      <c r="AO425" s="58">
        <v>2615.3811599999999</v>
      </c>
      <c r="AP425" s="58">
        <v>24.589485999999997</v>
      </c>
      <c r="AQ425" s="58">
        <v>32.738059999999997</v>
      </c>
      <c r="AR425" s="58">
        <v>21.524975999999999</v>
      </c>
      <c r="AS425" s="58">
        <v>71.0565</v>
      </c>
      <c r="AT425" s="58">
        <v>6158.1083090000002</v>
      </c>
      <c r="AU425" s="58">
        <v>37.155120000000004</v>
      </c>
      <c r="AV425" s="58">
        <v>99.474019999999996</v>
      </c>
      <c r="AW425" s="58">
        <v>1255.1720800000001</v>
      </c>
      <c r="AX425" s="58">
        <v>3537.6315999999997</v>
      </c>
      <c r="AY425" s="58">
        <v>47.144939999999998</v>
      </c>
      <c r="AZ425" s="58">
        <v>28.061920000000001</v>
      </c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spans="1:72" ht="15.75" customHeight="1" x14ac:dyDescent="0.2">
      <c r="A426" s="6">
        <v>425</v>
      </c>
      <c r="B426" s="60" t="s">
        <v>825</v>
      </c>
      <c r="C426" s="59">
        <v>3</v>
      </c>
      <c r="D426" s="1">
        <v>59</v>
      </c>
      <c r="E426" s="1" t="s">
        <v>36</v>
      </c>
      <c r="F426" s="1" t="s">
        <v>583</v>
      </c>
      <c r="G426" s="36">
        <v>37.772966931932373</v>
      </c>
      <c r="H426" s="36">
        <v>35.884318585335755</v>
      </c>
      <c r="I426" s="36">
        <v>177.6</v>
      </c>
      <c r="J426" s="36">
        <v>111.65</v>
      </c>
      <c r="K426" s="58">
        <v>111.08181999999999</v>
      </c>
      <c r="L426" s="58">
        <v>27.066240000000001</v>
      </c>
      <c r="M426" s="58">
        <v>59.43092</v>
      </c>
      <c r="N426" s="58">
        <v>4841.2409530000004</v>
      </c>
      <c r="O426" s="58">
        <v>41.79824</v>
      </c>
      <c r="P426" s="58">
        <v>43.736260000000001</v>
      </c>
      <c r="Q426" s="58">
        <v>118.8212</v>
      </c>
      <c r="R426" s="58">
        <v>46.258479999999999</v>
      </c>
      <c r="S426" s="58">
        <v>31.689040000000002</v>
      </c>
      <c r="T426" s="58">
        <v>55.539639999999999</v>
      </c>
      <c r="U426" s="58">
        <v>113.0681</v>
      </c>
      <c r="V426" s="58">
        <v>110.50015999999999</v>
      </c>
      <c r="W426" s="58">
        <v>74.500739999999993</v>
      </c>
      <c r="X426" s="58">
        <v>11300.052547000001</v>
      </c>
      <c r="Y426" s="58">
        <v>52.054760000000002</v>
      </c>
      <c r="Z426" s="58">
        <v>111.97843999999999</v>
      </c>
      <c r="AA426" s="58">
        <v>104.86136</v>
      </c>
      <c r="AB426" s="58">
        <v>111.46282000000001</v>
      </c>
      <c r="AC426" s="58">
        <v>2006.7655599999998</v>
      </c>
      <c r="AD426" s="58">
        <v>4690.7330400000001</v>
      </c>
      <c r="AE426" s="58">
        <v>7872.0851999999995</v>
      </c>
      <c r="AF426" s="58">
        <v>21478.0628</v>
      </c>
      <c r="AG426" s="58">
        <v>63.362840000000006</v>
      </c>
      <c r="AH426" s="58">
        <v>76003.3698</v>
      </c>
      <c r="AI426" s="58">
        <v>43.256200000000007</v>
      </c>
      <c r="AJ426" s="58">
        <v>108926.69241</v>
      </c>
      <c r="AK426" s="58">
        <v>103.92663999999999</v>
      </c>
      <c r="AL426" s="58">
        <v>177.23358000000002</v>
      </c>
      <c r="AM426" s="58">
        <v>26.850339999999999</v>
      </c>
      <c r="AN426" s="58">
        <v>58.521599999999999</v>
      </c>
      <c r="AO426" s="58">
        <v>5386.43977</v>
      </c>
      <c r="AP426" s="58">
        <v>42.123359999999998</v>
      </c>
      <c r="AQ426" s="58">
        <v>43.975020000000001</v>
      </c>
      <c r="AR426" s="58">
        <v>34.688780000000001</v>
      </c>
      <c r="AS426" s="58">
        <v>75.133200000000002</v>
      </c>
      <c r="AT426" s="58">
        <v>11396.080952999999</v>
      </c>
      <c r="AU426" s="58">
        <v>52.014120000000005</v>
      </c>
      <c r="AV426" s="58">
        <v>104.67594</v>
      </c>
      <c r="AW426" s="58">
        <v>2036.83188</v>
      </c>
      <c r="AX426" s="58">
        <v>4871.4535599999999</v>
      </c>
      <c r="AY426" s="58">
        <v>63.472060000000006</v>
      </c>
      <c r="AZ426" s="58">
        <v>45.107860000000002</v>
      </c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spans="1:72" ht="15.75" customHeight="1" x14ac:dyDescent="0.2">
      <c r="A427" s="6">
        <v>426</v>
      </c>
      <c r="B427" s="60" t="s">
        <v>826</v>
      </c>
      <c r="C427" s="59">
        <v>3</v>
      </c>
      <c r="D427" s="1">
        <v>57</v>
      </c>
      <c r="E427" s="1" t="s">
        <v>31</v>
      </c>
      <c r="F427" s="1" t="s">
        <v>583</v>
      </c>
      <c r="G427" s="36">
        <v>16.692288670438096</v>
      </c>
      <c r="H427" s="36">
        <v>15.857674236916191</v>
      </c>
      <c r="I427" s="36">
        <v>164.7</v>
      </c>
      <c r="J427" s="36">
        <v>52.15</v>
      </c>
      <c r="K427" s="58">
        <v>84.630260000000007</v>
      </c>
      <c r="L427" s="58">
        <v>18.610072000000002</v>
      </c>
      <c r="M427" s="58">
        <v>55.128160000000001</v>
      </c>
      <c r="N427" s="58">
        <v>2923.4586400000003</v>
      </c>
      <c r="O427" s="58">
        <v>27.75966</v>
      </c>
      <c r="P427" s="58">
        <v>31.272479999999998</v>
      </c>
      <c r="Q427" s="58">
        <v>81.854039999999998</v>
      </c>
      <c r="R427" s="58">
        <v>30.723839999999999</v>
      </c>
      <c r="S427" s="58">
        <v>22.424897999999999</v>
      </c>
      <c r="T427" s="58">
        <v>56.499760000000002</v>
      </c>
      <c r="U427" s="58">
        <v>92.547439999999995</v>
      </c>
      <c r="V427" s="58">
        <v>75.686920000000001</v>
      </c>
      <c r="W427" s="58">
        <v>73.251059999999995</v>
      </c>
      <c r="X427" s="58">
        <v>6198.7483169999996</v>
      </c>
      <c r="Y427" s="58">
        <v>40.80256</v>
      </c>
      <c r="Z427" s="58">
        <v>74.000360000000001</v>
      </c>
      <c r="AA427" s="58">
        <v>100.98277999999999</v>
      </c>
      <c r="AB427" s="58">
        <v>88.99651999999999</v>
      </c>
      <c r="AC427" s="58">
        <v>1353.50056</v>
      </c>
      <c r="AD427" s="58">
        <v>3496.4678399999998</v>
      </c>
      <c r="AE427" s="58">
        <v>5337.7395999999999</v>
      </c>
      <c r="AF427" s="58">
        <v>15113.81</v>
      </c>
      <c r="AG427" s="58">
        <v>49.535080000000001</v>
      </c>
      <c r="AH427" s="58">
        <v>35168.355309999999</v>
      </c>
      <c r="AI427" s="58">
        <v>30.700980000000001</v>
      </c>
      <c r="AJ427" s="58">
        <v>53695.610569999997</v>
      </c>
      <c r="AK427" s="58">
        <v>75.166219999999996</v>
      </c>
      <c r="AL427" s="58">
        <v>165.12540000000001</v>
      </c>
      <c r="AM427" s="58">
        <v>19.620484000000001</v>
      </c>
      <c r="AN427" s="58">
        <v>55.88</v>
      </c>
      <c r="AO427" s="58">
        <v>3013.9154319999998</v>
      </c>
      <c r="AP427" s="58">
        <v>27.287220000000001</v>
      </c>
      <c r="AQ427" s="58">
        <v>32.666940000000004</v>
      </c>
      <c r="AR427" s="58">
        <v>23.005034000000002</v>
      </c>
      <c r="AS427" s="58">
        <v>73.46441999999999</v>
      </c>
      <c r="AT427" s="58">
        <v>6390.8051290000003</v>
      </c>
      <c r="AU427" s="58">
        <v>40.507919999999999</v>
      </c>
      <c r="AV427" s="58">
        <v>101.43235999999999</v>
      </c>
      <c r="AW427" s="58">
        <v>1298.5295199999998</v>
      </c>
      <c r="AX427" s="58">
        <v>3627.6370000000002</v>
      </c>
      <c r="AY427" s="58">
        <v>50.584099999999999</v>
      </c>
      <c r="AZ427" s="58">
        <v>30.579059999999998</v>
      </c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spans="1:72" ht="15.75" customHeight="1" x14ac:dyDescent="0.2">
      <c r="A428" s="6">
        <v>427</v>
      </c>
      <c r="B428" s="60" t="s">
        <v>827</v>
      </c>
      <c r="C428" s="59">
        <v>3</v>
      </c>
      <c r="D428" s="1">
        <v>27</v>
      </c>
      <c r="E428" s="1" t="s">
        <v>36</v>
      </c>
      <c r="F428" s="1" t="s">
        <v>583</v>
      </c>
      <c r="G428" s="36">
        <v>28.939233115056304</v>
      </c>
      <c r="H428" s="36">
        <v>27.492271459303488</v>
      </c>
      <c r="I428" s="36">
        <v>170.1</v>
      </c>
      <c r="J428" s="36">
        <v>73.8</v>
      </c>
      <c r="K428" s="58">
        <v>92.184219999999996</v>
      </c>
      <c r="L428" s="58">
        <v>24.268430000000002</v>
      </c>
      <c r="M428" s="58">
        <v>60.713619999999999</v>
      </c>
      <c r="N428" s="58">
        <v>3941.09755</v>
      </c>
      <c r="O428" s="58">
        <v>32.811720000000001</v>
      </c>
      <c r="P428" s="58">
        <v>34.734500000000004</v>
      </c>
      <c r="Q428" s="58">
        <v>95.978979999999993</v>
      </c>
      <c r="R428" s="58">
        <v>37.368479999999998</v>
      </c>
      <c r="S428" s="58">
        <v>28.112719999999999</v>
      </c>
      <c r="T428" s="58">
        <v>56.895999999999994</v>
      </c>
      <c r="U428" s="58">
        <v>100.12934</v>
      </c>
      <c r="V428" s="58">
        <v>89.88806000000001</v>
      </c>
      <c r="W428" s="58">
        <v>74.792839999999998</v>
      </c>
      <c r="X428" s="58">
        <v>7980.0260870000002</v>
      </c>
      <c r="Y428" s="58">
        <v>43.045380000000002</v>
      </c>
      <c r="Z428" s="58">
        <v>87.436959999999999</v>
      </c>
      <c r="AA428" s="58">
        <v>98.999039999999994</v>
      </c>
      <c r="AB428" s="58">
        <v>99.420680000000004</v>
      </c>
      <c r="AC428" s="58">
        <v>1779.4616000000001</v>
      </c>
      <c r="AD428" s="58">
        <v>4002.0465599999998</v>
      </c>
      <c r="AE428" s="58">
        <v>6099.9143599999998</v>
      </c>
      <c r="AF428" s="58">
        <v>17712.675600000002</v>
      </c>
      <c r="AG428" s="58">
        <v>53.743859999999998</v>
      </c>
      <c r="AH428" s="58">
        <v>47735.622300000003</v>
      </c>
      <c r="AI428" s="58">
        <v>34.312860000000001</v>
      </c>
      <c r="AJ428" s="58">
        <v>71952.47868</v>
      </c>
      <c r="AK428" s="58">
        <v>89.080339999999993</v>
      </c>
      <c r="AL428" s="58">
        <v>170.8912</v>
      </c>
      <c r="AM428" s="58">
        <v>24.440387999999999</v>
      </c>
      <c r="AN428" s="58">
        <v>59.796680000000002</v>
      </c>
      <c r="AO428" s="58">
        <v>4245.2421260000001</v>
      </c>
      <c r="AP428" s="58">
        <v>32.837120000000006</v>
      </c>
      <c r="AQ428" s="58">
        <v>34.752279999999999</v>
      </c>
      <c r="AR428" s="58">
        <v>27.932379999999998</v>
      </c>
      <c r="AS428" s="58">
        <v>74.952860000000001</v>
      </c>
      <c r="AT428" s="58">
        <v>8050.8183590000008</v>
      </c>
      <c r="AU428" s="58">
        <v>42.661839999999998</v>
      </c>
      <c r="AV428" s="58">
        <v>99.024439999999998</v>
      </c>
      <c r="AW428" s="58">
        <v>1691.8434400000001</v>
      </c>
      <c r="AX428" s="58">
        <v>4139.2806</v>
      </c>
      <c r="AY428" s="58">
        <v>54.737000000000002</v>
      </c>
      <c r="AZ428" s="58">
        <v>35.049459999999996</v>
      </c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spans="1:72" ht="15.75" customHeight="1" x14ac:dyDescent="0.2">
      <c r="A429" s="6">
        <v>428</v>
      </c>
      <c r="B429" s="60" t="s">
        <v>828</v>
      </c>
      <c r="C429" s="59">
        <v>3</v>
      </c>
      <c r="D429" s="1">
        <v>36</v>
      </c>
      <c r="E429" s="1" t="s">
        <v>31</v>
      </c>
      <c r="F429" s="1" t="s">
        <v>201</v>
      </c>
      <c r="G429" s="36">
        <v>20.023614627800335</v>
      </c>
      <c r="H429" s="36">
        <v>19.02243389641032</v>
      </c>
      <c r="I429" s="36">
        <v>165.2</v>
      </c>
      <c r="J429" s="36">
        <v>55.35</v>
      </c>
      <c r="K429" s="58">
        <v>81.008220000000009</v>
      </c>
      <c r="L429" s="58">
        <v>21.394166000000002</v>
      </c>
      <c r="M429" s="58">
        <v>53.896260000000005</v>
      </c>
      <c r="N429" s="58">
        <v>3125.511583</v>
      </c>
      <c r="O429" s="58">
        <v>27.480260000000001</v>
      </c>
      <c r="P429" s="58">
        <v>33.27908</v>
      </c>
      <c r="Q429" s="58">
        <v>78.033880000000011</v>
      </c>
      <c r="R429" s="58">
        <v>31.8262</v>
      </c>
      <c r="S429" s="58">
        <v>24.668226000000001</v>
      </c>
      <c r="T429" s="58">
        <v>59.677300000000002</v>
      </c>
      <c r="U429" s="58">
        <v>97.050860000000014</v>
      </c>
      <c r="V429" s="58">
        <v>73.962260000000001</v>
      </c>
      <c r="W429" s="58">
        <v>76.448920000000001</v>
      </c>
      <c r="X429" s="58">
        <v>7630.9808570000005</v>
      </c>
      <c r="Y429" s="58">
        <v>43.261279999999999</v>
      </c>
      <c r="Z429" s="58">
        <v>67.132199999999997</v>
      </c>
      <c r="AA429" s="58">
        <v>103.0605</v>
      </c>
      <c r="AB429" s="58">
        <v>92.707460000000012</v>
      </c>
      <c r="AC429" s="58">
        <v>1412.9880000000001</v>
      </c>
      <c r="AD429" s="58">
        <v>3840.1658800000005</v>
      </c>
      <c r="AE429" s="58">
        <v>5063.2070000000003</v>
      </c>
      <c r="AF429" s="58">
        <v>15610.614</v>
      </c>
      <c r="AG429" s="58">
        <v>52.252879999999998</v>
      </c>
      <c r="AH429" s="58">
        <v>34404.71645</v>
      </c>
      <c r="AI429" s="58">
        <v>29.469080000000002</v>
      </c>
      <c r="AJ429" s="58">
        <v>56130.733630000002</v>
      </c>
      <c r="AK429" s="58">
        <v>75.885040000000004</v>
      </c>
      <c r="AL429" s="58">
        <v>165.50386000000003</v>
      </c>
      <c r="AM429" s="58">
        <v>21.701506000000002</v>
      </c>
      <c r="AN429" s="58">
        <v>54.292500000000004</v>
      </c>
      <c r="AO429" s="58">
        <v>3221.5399889999999</v>
      </c>
      <c r="AP429" s="58">
        <v>27.238960000000002</v>
      </c>
      <c r="AQ429" s="58">
        <v>33.624519999999997</v>
      </c>
      <c r="AR429" s="58">
        <v>24.583389999999998</v>
      </c>
      <c r="AS429" s="58">
        <v>76.121260000000007</v>
      </c>
      <c r="AT429" s="58">
        <v>7747.984751</v>
      </c>
      <c r="AU429" s="58">
        <v>43.609259999999999</v>
      </c>
      <c r="AV429" s="58">
        <v>102.96906</v>
      </c>
      <c r="AW429" s="58">
        <v>1307.4978000000001</v>
      </c>
      <c r="AX429" s="58">
        <v>3986.8198399999997</v>
      </c>
      <c r="AY429" s="58">
        <v>52.859940000000002</v>
      </c>
      <c r="AZ429" s="58">
        <v>28.013660000000002</v>
      </c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spans="1:72" ht="15.75" customHeight="1" x14ac:dyDescent="0.2">
      <c r="A430" s="6">
        <v>429</v>
      </c>
      <c r="B430" s="60" t="s">
        <v>829</v>
      </c>
      <c r="C430" s="59">
        <v>3</v>
      </c>
      <c r="D430" s="1">
        <v>44</v>
      </c>
      <c r="E430" s="1" t="s">
        <v>31</v>
      </c>
      <c r="F430" s="1" t="s">
        <v>82</v>
      </c>
      <c r="G430" s="36">
        <v>17.60504368847695</v>
      </c>
      <c r="H430" s="36">
        <v>16.724791504053101</v>
      </c>
      <c r="I430" s="36">
        <v>165.2</v>
      </c>
      <c r="J430" s="36">
        <v>53.9</v>
      </c>
      <c r="K430" s="58">
        <v>88.132919999999999</v>
      </c>
      <c r="L430" s="58">
        <v>20.645882</v>
      </c>
      <c r="M430" s="58">
        <v>54.394100000000002</v>
      </c>
      <c r="N430" s="58">
        <v>2476.5824229999998</v>
      </c>
      <c r="O430" s="58">
        <v>24.77516</v>
      </c>
      <c r="P430" s="58">
        <v>32.867599999999996</v>
      </c>
      <c r="Q430" s="58">
        <v>80.787239999999997</v>
      </c>
      <c r="R430" s="58">
        <v>31.13278</v>
      </c>
      <c r="S430" s="58">
        <v>21.735796000000001</v>
      </c>
      <c r="T430" s="58">
        <v>53.624479999999998</v>
      </c>
      <c r="U430" s="58">
        <v>95.625920000000008</v>
      </c>
      <c r="V430" s="58">
        <v>81.897220000000004</v>
      </c>
      <c r="W430" s="58">
        <v>76.281279999999995</v>
      </c>
      <c r="X430" s="58">
        <v>7102.0052690000002</v>
      </c>
      <c r="Y430" s="58">
        <v>42.278300000000002</v>
      </c>
      <c r="Z430" s="58">
        <v>70.378320000000002</v>
      </c>
      <c r="AA430" s="58">
        <v>98.193860000000001</v>
      </c>
      <c r="AB430" s="58">
        <v>95.410020000000003</v>
      </c>
      <c r="AC430" s="58">
        <v>1296.4003600000001</v>
      </c>
      <c r="AD430" s="58">
        <v>3787.06592</v>
      </c>
      <c r="AE430" s="58">
        <v>5137.21144</v>
      </c>
      <c r="AF430" s="58">
        <v>15337.694399999998</v>
      </c>
      <c r="AG430" s="58">
        <v>50.398679999999999</v>
      </c>
      <c r="AH430" s="58">
        <v>34671.826180000004</v>
      </c>
      <c r="AI430" s="58"/>
      <c r="AJ430" s="58">
        <v>54177.391309999999</v>
      </c>
      <c r="AK430" s="58"/>
      <c r="AL430" s="58"/>
      <c r="AM430" s="58">
        <v>21.166581999999998</v>
      </c>
      <c r="AN430" s="58">
        <v>54.419499999999999</v>
      </c>
      <c r="AO430" s="58">
        <v>2707.3127910000003</v>
      </c>
      <c r="AP430" s="58">
        <v>25.176988000000001</v>
      </c>
      <c r="AQ430" s="58">
        <v>33.812480000000001</v>
      </c>
      <c r="AR430" s="58">
        <v>22.889717999999998</v>
      </c>
      <c r="AS430" s="58">
        <v>76.004419999999996</v>
      </c>
      <c r="AT430" s="58">
        <v>7218.5175500000005</v>
      </c>
      <c r="AU430" s="58">
        <v>41.843960000000003</v>
      </c>
      <c r="AV430" s="58">
        <v>100.09886</v>
      </c>
      <c r="AW430" s="58">
        <v>1269.3664800000001</v>
      </c>
      <c r="AX430" s="58">
        <v>3847.7792399999998</v>
      </c>
      <c r="AY430" s="58">
        <v>50.728880000000004</v>
      </c>
      <c r="AZ430" s="58">
        <v>28.747720000000001</v>
      </c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</sheetData>
  <autoFilter ref="A1:BT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14.5" customWidth="1"/>
    <col min="3" max="4" width="9" customWidth="1"/>
    <col min="5" max="5" width="15.83203125" customWidth="1"/>
    <col min="6" max="6" width="12" customWidth="1"/>
    <col min="7" max="7" width="12.1640625" customWidth="1"/>
    <col min="8" max="8" width="23.83203125" customWidth="1"/>
    <col min="9" max="9" width="8.6640625" customWidth="1"/>
    <col min="10" max="10" width="16.33203125" customWidth="1"/>
    <col min="11" max="11" width="13.1640625" customWidth="1"/>
    <col min="12" max="13" width="14.5" customWidth="1"/>
    <col min="14" max="14" width="9.5" customWidth="1"/>
    <col min="15" max="16" width="19.5" customWidth="1"/>
    <col min="17" max="17" width="20.83203125" customWidth="1"/>
    <col min="18" max="18" width="21.33203125" customWidth="1"/>
    <col min="19" max="19" width="12" customWidth="1"/>
    <col min="20" max="20" width="8.6640625" customWidth="1"/>
    <col min="21" max="21" width="20" customWidth="1"/>
    <col min="22" max="22" width="21.5" customWidth="1"/>
    <col min="23" max="23" width="22" customWidth="1"/>
    <col min="24" max="24" width="22.6640625" customWidth="1"/>
    <col min="25" max="25" width="24.1640625" customWidth="1"/>
    <col min="26" max="26" width="24.5" customWidth="1"/>
    <col min="27" max="27" width="22" customWidth="1"/>
    <col min="28" max="28" width="23.5" customWidth="1"/>
    <col min="29" max="30" width="23.83203125" customWidth="1"/>
    <col min="31" max="31" width="25.33203125" customWidth="1"/>
    <col min="32" max="32" width="25.6640625" customWidth="1"/>
    <col min="33" max="33" width="23.1640625" customWidth="1"/>
    <col min="34" max="34" width="24.5" customWidth="1"/>
    <col min="35" max="35" width="25" customWidth="1"/>
  </cols>
  <sheetData>
    <row r="1" spans="1:35" x14ac:dyDescent="0.2">
      <c r="A1" s="1">
        <v>0</v>
      </c>
      <c r="B1" s="2" t="s">
        <v>0</v>
      </c>
      <c r="C1" s="3" t="s">
        <v>831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1172</v>
      </c>
      <c r="P1" s="2" t="s">
        <v>12</v>
      </c>
      <c r="Q1" s="2" t="s">
        <v>13</v>
      </c>
      <c r="R1" s="2" t="s">
        <v>14</v>
      </c>
      <c r="S1" s="2" t="s">
        <v>10</v>
      </c>
      <c r="T1" s="5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</row>
    <row r="2" spans="1:35" x14ac:dyDescent="0.2">
      <c r="A2" s="6">
        <v>1</v>
      </c>
      <c r="B2" s="26" t="s">
        <v>313</v>
      </c>
      <c r="C2" s="6">
        <v>2</v>
      </c>
      <c r="D2" s="27">
        <v>9</v>
      </c>
      <c r="E2" s="26">
        <v>132.4</v>
      </c>
      <c r="F2" s="26">
        <v>51.1</v>
      </c>
      <c r="G2" s="28" t="s">
        <v>31</v>
      </c>
      <c r="H2" s="28" t="s">
        <v>201</v>
      </c>
      <c r="I2" s="10"/>
      <c r="J2" s="26">
        <v>51.1</v>
      </c>
      <c r="K2" s="11">
        <v>25.93353183885737</v>
      </c>
      <c r="L2" s="11">
        <v>23.986089646892811</v>
      </c>
      <c r="M2" s="11">
        <v>1.13460672072908</v>
      </c>
      <c r="N2" s="11">
        <v>10.659905034506497</v>
      </c>
      <c r="O2" s="11">
        <v>10.659905034506497</v>
      </c>
      <c r="P2" s="26">
        <v>25933.531838857369</v>
      </c>
      <c r="Q2" s="26">
        <v>23986.089646892811</v>
      </c>
      <c r="R2" s="26">
        <v>1134.6067207290801</v>
      </c>
      <c r="S2" s="11">
        <v>10659.905034506497</v>
      </c>
      <c r="T2" s="12"/>
      <c r="U2" s="26">
        <v>11268.914749344714</v>
      </c>
      <c r="V2" s="26">
        <v>10471.57875252454</v>
      </c>
      <c r="W2" s="26">
        <v>242.8129253876655</v>
      </c>
      <c r="X2" s="26"/>
      <c r="Y2" s="26">
        <v>1201.8603451935419</v>
      </c>
      <c r="Z2" s="26">
        <v>60.714038249955017</v>
      </c>
      <c r="AA2" s="26">
        <v>4856.498206445156</v>
      </c>
      <c r="AB2" s="26">
        <v>3943.5899881674827</v>
      </c>
      <c r="AC2" s="26">
        <v>236.99186157591831</v>
      </c>
      <c r="AD2" s="26">
        <v>1794.4711983172438</v>
      </c>
      <c r="AE2" s="26">
        <v>1302.7514233550928</v>
      </c>
      <c r="AF2" s="26">
        <v>69.260110105367829</v>
      </c>
      <c r="AG2" s="26">
        <v>5106.6942016312541</v>
      </c>
      <c r="AH2" s="26">
        <v>4211.7032777903805</v>
      </c>
      <c r="AI2" s="26">
        <v>242.77857607479865</v>
      </c>
    </row>
    <row r="3" spans="1:35" x14ac:dyDescent="0.2">
      <c r="A3" s="6">
        <v>2</v>
      </c>
      <c r="B3" s="26" t="s">
        <v>314</v>
      </c>
      <c r="C3" s="6">
        <v>2</v>
      </c>
      <c r="D3" s="27">
        <v>13</v>
      </c>
      <c r="E3" s="26">
        <v>169.5</v>
      </c>
      <c r="F3" s="26">
        <v>69.8</v>
      </c>
      <c r="G3" s="28" t="s">
        <v>36</v>
      </c>
      <c r="H3" s="28" t="s">
        <v>201</v>
      </c>
      <c r="I3" s="10"/>
      <c r="J3" s="26">
        <v>69.8</v>
      </c>
      <c r="K3" s="11">
        <v>22.90229518125939</v>
      </c>
      <c r="L3" s="11">
        <v>45.083073327347591</v>
      </c>
      <c r="M3" s="11">
        <v>2.3350747573788215</v>
      </c>
      <c r="N3" s="11">
        <v>22.088036099589495</v>
      </c>
      <c r="O3" s="11">
        <v>22.088036099589495</v>
      </c>
      <c r="P3" s="26">
        <v>22902.295181259389</v>
      </c>
      <c r="Q3" s="26">
        <v>45083.073327347593</v>
      </c>
      <c r="R3" s="26">
        <v>2335.0747573788217</v>
      </c>
      <c r="S3" s="11">
        <v>22088.036099589495</v>
      </c>
      <c r="T3" s="12"/>
      <c r="U3" s="26">
        <v>6746.1385633288919</v>
      </c>
      <c r="V3" s="26">
        <v>19757.593237952991</v>
      </c>
      <c r="W3" s="26">
        <v>551.11006621227477</v>
      </c>
      <c r="X3" s="26">
        <v>1249.2869005083016</v>
      </c>
      <c r="Y3" s="26">
        <v>2262.4414056783849</v>
      </c>
      <c r="Z3" s="26">
        <v>153.95912516902129</v>
      </c>
      <c r="AA3" s="26">
        <v>6215.6071184750663</v>
      </c>
      <c r="AB3" s="26">
        <v>8508.3368421882606</v>
      </c>
      <c r="AC3" s="26">
        <v>532.34126125761952</v>
      </c>
      <c r="AD3" s="26">
        <v>1184.5417057440952</v>
      </c>
      <c r="AE3" s="26">
        <v>2589.6665668155383</v>
      </c>
      <c r="AF3" s="26">
        <v>167.15152072212331</v>
      </c>
      <c r="AG3" s="26">
        <v>6342.6049908749583</v>
      </c>
      <c r="AH3" s="26">
        <v>8727.5912849073102</v>
      </c>
      <c r="AI3" s="26">
        <v>512.3228571818571</v>
      </c>
    </row>
    <row r="4" spans="1:35" x14ac:dyDescent="0.2">
      <c r="A4" s="6">
        <v>3</v>
      </c>
      <c r="B4" s="26" t="s">
        <v>315</v>
      </c>
      <c r="C4" s="6">
        <v>2</v>
      </c>
      <c r="D4" s="27">
        <v>12</v>
      </c>
      <c r="E4" s="26">
        <v>158.9</v>
      </c>
      <c r="F4" s="26">
        <v>82.6</v>
      </c>
      <c r="G4" s="28" t="s">
        <v>36</v>
      </c>
      <c r="H4" s="28" t="s">
        <v>41</v>
      </c>
      <c r="I4" s="10"/>
      <c r="J4" s="26">
        <v>82.6</v>
      </c>
      <c r="K4" s="11">
        <v>29.708930606431508</v>
      </c>
      <c r="L4" s="11">
        <v>51.241227104114188</v>
      </c>
      <c r="M4" s="11">
        <v>1.7924120270159503</v>
      </c>
      <c r="N4" s="11">
        <v>23.711449785254569</v>
      </c>
      <c r="O4" s="11">
        <v>23.711449785254569</v>
      </c>
      <c r="P4" s="26">
        <v>29708.930606431506</v>
      </c>
      <c r="Q4" s="26">
        <v>51241.227104114187</v>
      </c>
      <c r="R4" s="26">
        <v>1792.4120270159501</v>
      </c>
      <c r="S4" s="11">
        <v>23711.449785254568</v>
      </c>
      <c r="T4" s="12"/>
      <c r="U4" s="26">
        <v>12693.528811084003</v>
      </c>
      <c r="V4" s="26">
        <v>23998.19504776123</v>
      </c>
      <c r="W4" s="26">
        <v>477.07143249067451</v>
      </c>
      <c r="X4" s="26">
        <v>1558.4700153791646</v>
      </c>
      <c r="Y4" s="26">
        <v>2509.4488619696544</v>
      </c>
      <c r="Z4" s="26">
        <v>124.41162100447349</v>
      </c>
      <c r="AA4" s="26">
        <v>6196.7409696339555</v>
      </c>
      <c r="AB4" s="26">
        <v>8991.2496000894243</v>
      </c>
      <c r="AC4" s="26">
        <v>406.98812115593506</v>
      </c>
      <c r="AD4" s="26">
        <v>1692.6464579728038</v>
      </c>
      <c r="AE4" s="26">
        <v>2833.0831004104512</v>
      </c>
      <c r="AF4" s="26">
        <v>141.69434380213906</v>
      </c>
      <c r="AG4" s="26">
        <v>6243.7173848426328</v>
      </c>
      <c r="AH4" s="26">
        <v>9377.6682227850397</v>
      </c>
      <c r="AI4" s="26">
        <v>400.68186525724758</v>
      </c>
    </row>
    <row r="5" spans="1:35" x14ac:dyDescent="0.2">
      <c r="A5" s="6">
        <v>4</v>
      </c>
      <c r="B5" s="26" t="s">
        <v>316</v>
      </c>
      <c r="C5" s="6">
        <v>2</v>
      </c>
      <c r="D5" s="27">
        <v>11</v>
      </c>
      <c r="E5" s="26">
        <v>141.6</v>
      </c>
      <c r="F5" s="26">
        <v>56.9</v>
      </c>
      <c r="G5" s="28" t="s">
        <v>31</v>
      </c>
      <c r="H5" s="28" t="s">
        <v>41</v>
      </c>
      <c r="I5" s="10"/>
      <c r="J5" s="26">
        <v>56.9</v>
      </c>
      <c r="K5" s="11">
        <v>23.02798426883075</v>
      </c>
      <c r="L5" s="11">
        <v>32.306093859286797</v>
      </c>
      <c r="M5" s="11">
        <v>1.2974362848127918</v>
      </c>
      <c r="N5" s="11">
        <v>14.342554502441242</v>
      </c>
      <c r="O5" s="11">
        <v>14.342554502441242</v>
      </c>
      <c r="P5" s="26">
        <v>23027.984268830751</v>
      </c>
      <c r="Q5" s="26">
        <v>32306.093859286797</v>
      </c>
      <c r="R5" s="26">
        <v>1297.4362848127919</v>
      </c>
      <c r="S5" s="11">
        <v>14342.554502441242</v>
      </c>
      <c r="T5" s="12"/>
      <c r="U5" s="26">
        <v>10075.468063158281</v>
      </c>
      <c r="V5" s="26">
        <v>15199.728509881827</v>
      </c>
      <c r="W5" s="26">
        <v>304.93282057082683</v>
      </c>
      <c r="X5" s="26">
        <v>1494.1329863959195</v>
      </c>
      <c r="Y5" s="26">
        <v>1677.109905379652</v>
      </c>
      <c r="Z5" s="26">
        <v>94.167809701695504</v>
      </c>
      <c r="AA5" s="26">
        <v>4347.937323215906</v>
      </c>
      <c r="AB5" s="26">
        <v>5240.825344267334</v>
      </c>
      <c r="AC5" s="26">
        <v>271.56568115682848</v>
      </c>
      <c r="AD5" s="26">
        <v>1541.8830180785944</v>
      </c>
      <c r="AE5" s="26">
        <v>1684.8627223805668</v>
      </c>
      <c r="AF5" s="26">
        <v>97.913238629846617</v>
      </c>
      <c r="AG5" s="26">
        <v>4519.9606269055048</v>
      </c>
      <c r="AH5" s="26">
        <v>5739.7565304136897</v>
      </c>
      <c r="AI5" s="26">
        <v>287.84552303362238</v>
      </c>
    </row>
    <row r="6" spans="1:35" x14ac:dyDescent="0.2">
      <c r="A6" s="6">
        <v>5</v>
      </c>
      <c r="B6" s="26" t="s">
        <v>317</v>
      </c>
      <c r="C6" s="6">
        <v>2</v>
      </c>
      <c r="D6" s="27">
        <v>13</v>
      </c>
      <c r="E6" s="26">
        <v>168.7</v>
      </c>
      <c r="F6" s="26">
        <v>76</v>
      </c>
      <c r="G6" s="28" t="s">
        <v>36</v>
      </c>
      <c r="H6" s="28" t="s">
        <v>41</v>
      </c>
      <c r="I6" s="10"/>
      <c r="J6" s="26">
        <v>76</v>
      </c>
      <c r="K6" s="11">
        <v>33.889658637534914</v>
      </c>
      <c r="L6" s="11">
        <v>40.6402613623682</v>
      </c>
      <c r="M6" s="11">
        <v>1.8055392144187004</v>
      </c>
      <c r="N6" s="11">
        <v>17.047786756331174</v>
      </c>
      <c r="O6" s="11">
        <v>17.047786756331174</v>
      </c>
      <c r="P6" s="26">
        <v>33889.658637534914</v>
      </c>
      <c r="Q6" s="26">
        <v>40640.261362368197</v>
      </c>
      <c r="R6" s="26">
        <v>1805.5392144187003</v>
      </c>
      <c r="S6" s="11">
        <v>17047.786756331174</v>
      </c>
      <c r="T6" s="12"/>
      <c r="U6" s="26">
        <v>14140.640961291861</v>
      </c>
      <c r="V6" s="26">
        <v>20277.142672289396</v>
      </c>
      <c r="W6" s="26">
        <v>392.54922542610086</v>
      </c>
      <c r="X6" s="26">
        <v>2003.3583167400752</v>
      </c>
      <c r="Y6" s="26">
        <v>2085.1209874636947</v>
      </c>
      <c r="Z6" s="26">
        <v>123.78804441661362</v>
      </c>
      <c r="AA6" s="26">
        <v>7158.4832803510262</v>
      </c>
      <c r="AB6" s="26">
        <v>6352.2316759616479</v>
      </c>
      <c r="AC6" s="26">
        <v>387.56797176880605</v>
      </c>
      <c r="AD6" s="26">
        <v>2145.047570595123</v>
      </c>
      <c r="AE6" s="26">
        <v>2153.3972828337533</v>
      </c>
      <c r="AF6" s="26">
        <v>133.15391800160887</v>
      </c>
      <c r="AG6" s="26">
        <v>7194.971240274991</v>
      </c>
      <c r="AH6" s="26">
        <v>6457.0368100720762</v>
      </c>
      <c r="AI6" s="26">
        <v>411.59875501009776</v>
      </c>
    </row>
    <row r="7" spans="1:35" x14ac:dyDescent="0.2">
      <c r="A7" s="6">
        <v>6</v>
      </c>
      <c r="B7" s="26" t="s">
        <v>318</v>
      </c>
      <c r="C7" s="6">
        <v>2</v>
      </c>
      <c r="D7" s="27">
        <v>10</v>
      </c>
      <c r="E7" s="26">
        <v>149</v>
      </c>
      <c r="F7" s="26">
        <v>48.8</v>
      </c>
      <c r="G7" s="28" t="s">
        <v>31</v>
      </c>
      <c r="H7" s="28" t="s">
        <v>201</v>
      </c>
      <c r="I7" s="10"/>
      <c r="J7" s="26">
        <v>48.8</v>
      </c>
      <c r="K7" s="11">
        <v>17.27200579977363</v>
      </c>
      <c r="L7" s="11">
        <v>29.476054470008691</v>
      </c>
      <c r="M7" s="11">
        <v>1.5321571298960521</v>
      </c>
      <c r="N7" s="11">
        <v>14.170405247206402</v>
      </c>
      <c r="O7" s="11">
        <v>14.170405247206402</v>
      </c>
      <c r="P7" s="26">
        <v>17272.005799773629</v>
      </c>
      <c r="Q7" s="26">
        <v>29476.05447000869</v>
      </c>
      <c r="R7" s="26">
        <v>1532.1571298960521</v>
      </c>
      <c r="S7" s="11">
        <v>14170.405247206401</v>
      </c>
      <c r="T7" s="12"/>
      <c r="U7" s="26">
        <v>5865.0725138782627</v>
      </c>
      <c r="V7" s="26">
        <v>12222.874886133666</v>
      </c>
      <c r="W7" s="26">
        <v>304.5301463768451</v>
      </c>
      <c r="X7" s="26">
        <v>1074.0687938927817</v>
      </c>
      <c r="Y7" s="26">
        <v>1586.416117393358</v>
      </c>
      <c r="Z7" s="26">
        <v>100.67592376125074</v>
      </c>
      <c r="AA7" s="26">
        <v>4069.439267135961</v>
      </c>
      <c r="AB7" s="26">
        <v>5354.8957388091731</v>
      </c>
      <c r="AC7" s="26">
        <v>308.25821785462</v>
      </c>
      <c r="AD7" s="26">
        <v>1006.8222814264385</v>
      </c>
      <c r="AE7" s="26">
        <v>1698.0864512550677</v>
      </c>
      <c r="AF7" s="26">
        <v>107.48845344278774</v>
      </c>
      <c r="AG7" s="26">
        <v>4122.659539995655</v>
      </c>
      <c r="AH7" s="26">
        <v>5531.0069397488023</v>
      </c>
      <c r="AI7" s="26">
        <v>313.98091085297892</v>
      </c>
    </row>
    <row r="8" spans="1:35" x14ac:dyDescent="0.2">
      <c r="A8" s="6">
        <v>7</v>
      </c>
      <c r="B8" s="26" t="s">
        <v>319</v>
      </c>
      <c r="C8" s="6">
        <v>2</v>
      </c>
      <c r="D8" s="27">
        <v>16</v>
      </c>
      <c r="E8" s="26">
        <v>173.8</v>
      </c>
      <c r="F8" s="26">
        <v>81.400000000000006</v>
      </c>
      <c r="G8" s="28" t="s">
        <v>36</v>
      </c>
      <c r="H8" s="28" t="s">
        <v>201</v>
      </c>
      <c r="I8" s="10"/>
      <c r="J8" s="26">
        <v>81.400000000000006</v>
      </c>
      <c r="K8" s="11">
        <v>21.623954506801294</v>
      </c>
      <c r="L8" s="11">
        <v>56.757900370956982</v>
      </c>
      <c r="M8" s="11">
        <v>2.7361569330391284</v>
      </c>
      <c r="N8" s="11">
        <v>27.898730671934121</v>
      </c>
      <c r="O8" s="11">
        <v>27.898730671934121</v>
      </c>
      <c r="P8" s="26">
        <v>21623.954506801292</v>
      </c>
      <c r="Q8" s="26">
        <v>56757.900370956981</v>
      </c>
      <c r="R8" s="26">
        <v>2736.1569330391285</v>
      </c>
      <c r="S8" s="11">
        <v>27898.730671934121</v>
      </c>
      <c r="T8" s="12"/>
      <c r="U8" s="26">
        <v>8034.3392297342616</v>
      </c>
      <c r="V8" s="26">
        <v>25428.099926975905</v>
      </c>
      <c r="W8" s="26">
        <v>692.49018197738224</v>
      </c>
      <c r="X8" s="26">
        <v>1196.9340614486225</v>
      </c>
      <c r="Y8" s="26">
        <v>3291.8019044193757</v>
      </c>
      <c r="Z8" s="26">
        <v>201.97890420605538</v>
      </c>
      <c r="AA8" s="26">
        <v>5069.1099064962382</v>
      </c>
      <c r="AB8" s="26">
        <v>10395.097408192978</v>
      </c>
      <c r="AC8" s="26">
        <v>568.52509164936043</v>
      </c>
      <c r="AD8" s="26">
        <v>1129.6141242901865</v>
      </c>
      <c r="AE8" s="26">
        <v>3590.6927686025429</v>
      </c>
      <c r="AF8" s="26">
        <v>214.04644629362383</v>
      </c>
      <c r="AG8" s="26">
        <v>4962.0222304197778</v>
      </c>
      <c r="AH8" s="26">
        <v>10621.138590719223</v>
      </c>
      <c r="AI8" s="26">
        <v>590.49115454593016</v>
      </c>
    </row>
    <row r="9" spans="1:35" x14ac:dyDescent="0.2">
      <c r="A9" s="6">
        <v>8</v>
      </c>
      <c r="B9" s="26" t="s">
        <v>320</v>
      </c>
      <c r="C9" s="6">
        <v>2</v>
      </c>
      <c r="D9" s="27">
        <v>11</v>
      </c>
      <c r="E9" s="26">
        <v>151.4</v>
      </c>
      <c r="F9" s="26">
        <v>67.2</v>
      </c>
      <c r="G9" s="28" t="s">
        <v>31</v>
      </c>
      <c r="H9" s="28" t="s">
        <v>82</v>
      </c>
      <c r="I9" s="10"/>
      <c r="J9" s="26">
        <v>67.2</v>
      </c>
      <c r="K9" s="11">
        <v>28.123797997178116</v>
      </c>
      <c r="L9" s="11">
        <v>37.10248593062181</v>
      </c>
      <c r="M9" s="11">
        <v>1.7163740782013357</v>
      </c>
      <c r="N9" s="11">
        <v>16.568184305112052</v>
      </c>
      <c r="O9" s="11">
        <v>16.568184305112052</v>
      </c>
      <c r="P9" s="26">
        <v>28123.797997178117</v>
      </c>
      <c r="Q9" s="26">
        <v>37102.485930621813</v>
      </c>
      <c r="R9" s="26">
        <v>1716.3740782013356</v>
      </c>
      <c r="S9" s="11">
        <v>16568.184305112052</v>
      </c>
      <c r="T9" s="12"/>
      <c r="U9" s="26">
        <v>11663.328654896202</v>
      </c>
      <c r="V9" s="26">
        <v>17470.142173705037</v>
      </c>
      <c r="W9" s="26">
        <v>458.69940328204137</v>
      </c>
      <c r="X9" s="26">
        <v>1543.3401358233332</v>
      </c>
      <c r="Y9" s="26">
        <v>1749.1837707672114</v>
      </c>
      <c r="Z9" s="26">
        <v>109.81494737771247</v>
      </c>
      <c r="AA9" s="26">
        <v>6010.4719712040242</v>
      </c>
      <c r="AB9" s="26">
        <v>6368.8371136646037</v>
      </c>
      <c r="AC9" s="26">
        <v>307.60159035523151</v>
      </c>
      <c r="AD9" s="26">
        <v>1602.5151391368277</v>
      </c>
      <c r="AE9" s="26">
        <v>1860.7645873097565</v>
      </c>
      <c r="AF9" s="26">
        <v>119.85252095610596</v>
      </c>
      <c r="AG9" s="26">
        <v>6146.6492548533615</v>
      </c>
      <c r="AH9" s="26">
        <v>6589.398833370481</v>
      </c>
      <c r="AI9" s="26">
        <v>339.35097374158579</v>
      </c>
    </row>
    <row r="10" spans="1:35" x14ac:dyDescent="0.2">
      <c r="A10" s="6">
        <v>9</v>
      </c>
      <c r="B10" s="26" t="s">
        <v>321</v>
      </c>
      <c r="C10" s="6">
        <v>2</v>
      </c>
      <c r="D10" s="27">
        <v>14</v>
      </c>
      <c r="E10" s="26">
        <v>157.9</v>
      </c>
      <c r="F10" s="26">
        <v>59.3</v>
      </c>
      <c r="G10" s="28" t="s">
        <v>31</v>
      </c>
      <c r="H10" s="28" t="s">
        <v>82</v>
      </c>
      <c r="I10" s="10"/>
      <c r="J10" s="26">
        <v>59.3</v>
      </c>
      <c r="K10" s="11">
        <v>21.894635553014304</v>
      </c>
      <c r="L10" s="11">
        <v>35.141749719719186</v>
      </c>
      <c r="M10" s="11">
        <v>1.6927729506130194</v>
      </c>
      <c r="N10" s="11">
        <v>13.660942307314993</v>
      </c>
      <c r="O10" s="11">
        <v>13.660942307314993</v>
      </c>
      <c r="P10" s="26">
        <v>21894.635553014305</v>
      </c>
      <c r="Q10" s="26">
        <v>35141.749719719184</v>
      </c>
      <c r="R10" s="26">
        <v>1692.7729506130192</v>
      </c>
      <c r="S10" s="11">
        <v>13660.942307314994</v>
      </c>
      <c r="T10" s="12"/>
      <c r="U10" s="26">
        <v>9580.8446897138474</v>
      </c>
      <c r="V10" s="26">
        <v>18850.352725115779</v>
      </c>
      <c r="W10" s="26">
        <v>492.0514543941585</v>
      </c>
      <c r="X10" s="26">
        <v>1348.4586206889628</v>
      </c>
      <c r="Y10" s="26">
        <v>1503.9807743080885</v>
      </c>
      <c r="Z10" s="26">
        <v>103.61103984974667</v>
      </c>
      <c r="AA10" s="26">
        <v>4275.6012730616549</v>
      </c>
      <c r="AB10" s="26">
        <v>5202.3034995741873</v>
      </c>
      <c r="AC10" s="26">
        <v>304.24804407784416</v>
      </c>
      <c r="AD10" s="26">
        <v>1408.5134891540497</v>
      </c>
      <c r="AE10" s="26">
        <v>1750.893135115595</v>
      </c>
      <c r="AF10" s="26">
        <v>121.47430997896842</v>
      </c>
      <c r="AG10" s="26">
        <v>4329.2142903719305</v>
      </c>
      <c r="AH10" s="26">
        <v>5203.7648983171239</v>
      </c>
      <c r="AI10" s="26">
        <v>318.68258721534556</v>
      </c>
    </row>
    <row r="11" spans="1:35" x14ac:dyDescent="0.2">
      <c r="A11" s="6">
        <v>10</v>
      </c>
      <c r="B11" s="26" t="s">
        <v>322</v>
      </c>
      <c r="C11" s="6">
        <v>2</v>
      </c>
      <c r="D11" s="27">
        <v>16</v>
      </c>
      <c r="E11" s="26">
        <v>162.5</v>
      </c>
      <c r="F11" s="26">
        <v>47.6</v>
      </c>
      <c r="G11" s="28" t="s">
        <v>31</v>
      </c>
      <c r="H11" s="28" t="s">
        <v>82</v>
      </c>
      <c r="I11" s="10"/>
      <c r="J11" s="26">
        <v>47.6</v>
      </c>
      <c r="K11" s="11">
        <v>14.130618406156607</v>
      </c>
      <c r="L11" s="11">
        <v>30.763132069111972</v>
      </c>
      <c r="M11" s="11">
        <v>1.7928305347313411</v>
      </c>
      <c r="N11" s="11">
        <v>12.405601035636552</v>
      </c>
      <c r="O11" s="11">
        <v>12.405601035636552</v>
      </c>
      <c r="P11" s="26">
        <v>14130.618406156607</v>
      </c>
      <c r="Q11" s="26">
        <v>30763.132069111973</v>
      </c>
      <c r="R11" s="26">
        <v>1792.830534731341</v>
      </c>
      <c r="S11" s="11">
        <v>12405.601035636551</v>
      </c>
      <c r="T11" s="12"/>
      <c r="U11" s="26">
        <v>5125.4342075228706</v>
      </c>
      <c r="V11" s="26">
        <v>15691.159584089295</v>
      </c>
      <c r="W11" s="26">
        <v>474.09203360182011</v>
      </c>
      <c r="X11" s="26">
        <v>869.74236929299286</v>
      </c>
      <c r="Y11" s="26">
        <v>1363.9920368321314</v>
      </c>
      <c r="Z11" s="26">
        <v>107.20061694100617</v>
      </c>
      <c r="AA11" s="26">
        <v>3108.632357309968</v>
      </c>
      <c r="AB11" s="26">
        <v>4672.9953069235544</v>
      </c>
      <c r="AC11" s="26">
        <v>345.48316826598978</v>
      </c>
      <c r="AD11" s="26">
        <v>887.85572149272014</v>
      </c>
      <c r="AE11" s="26">
        <v>1469.5049045167382</v>
      </c>
      <c r="AF11" s="26">
        <v>117.48017825599462</v>
      </c>
      <c r="AG11" s="26">
        <v>3176.8083590497668</v>
      </c>
      <c r="AH11" s="26">
        <v>4899.1087873641272</v>
      </c>
      <c r="AI11" s="26">
        <v>366.66282800850394</v>
      </c>
    </row>
    <row r="12" spans="1:35" x14ac:dyDescent="0.2">
      <c r="A12" s="6">
        <v>11</v>
      </c>
      <c r="B12" s="26" t="s">
        <v>323</v>
      </c>
      <c r="C12" s="6">
        <v>2</v>
      </c>
      <c r="D12" s="27">
        <v>14</v>
      </c>
      <c r="E12" s="26">
        <v>164.1</v>
      </c>
      <c r="F12" s="26">
        <v>77.099999999999994</v>
      </c>
      <c r="G12" s="28" t="s">
        <v>31</v>
      </c>
      <c r="H12" s="28" t="s">
        <v>41</v>
      </c>
      <c r="I12" s="10"/>
      <c r="J12" s="26">
        <v>77.099999999999994</v>
      </c>
      <c r="K12" s="11">
        <v>33.661994990710589</v>
      </c>
      <c r="L12" s="11">
        <v>41.446521962196513</v>
      </c>
      <c r="M12" s="11">
        <v>2.0486417192889741</v>
      </c>
      <c r="N12" s="11">
        <v>17.351548517055424</v>
      </c>
      <c r="O12" s="11">
        <v>17.351548517055424</v>
      </c>
      <c r="P12" s="26">
        <v>33661.994990710591</v>
      </c>
      <c r="Q12" s="26">
        <v>41446.521962196515</v>
      </c>
      <c r="R12" s="26">
        <v>2048.6417192889739</v>
      </c>
      <c r="S12" s="11">
        <v>17351.548517055424</v>
      </c>
      <c r="T12" s="12"/>
      <c r="U12" s="26">
        <v>14579.823133435306</v>
      </c>
      <c r="V12" s="26">
        <v>21114.099895883941</v>
      </c>
      <c r="W12" s="26">
        <v>520.92042118272821</v>
      </c>
      <c r="X12" s="26">
        <v>1920.9158407221018</v>
      </c>
      <c r="Y12" s="26">
        <v>1668.3218917531688</v>
      </c>
      <c r="Z12" s="26">
        <v>126.91739645797382</v>
      </c>
      <c r="AA12" s="26">
        <v>7187.8985957076575</v>
      </c>
      <c r="AB12" s="26">
        <v>7024.1988920033555</v>
      </c>
      <c r="AC12" s="26">
        <v>398.28401762827093</v>
      </c>
      <c r="AD12" s="26">
        <v>1942.5685770361167</v>
      </c>
      <c r="AE12" s="26">
        <v>1880.7185694853326</v>
      </c>
      <c r="AF12" s="26">
        <v>134.09717525794875</v>
      </c>
      <c r="AG12" s="26">
        <v>6932.6069380912013</v>
      </c>
      <c r="AH12" s="26">
        <v>6778.3091638135675</v>
      </c>
      <c r="AI12" s="26">
        <v>410.71374237809607</v>
      </c>
    </row>
    <row r="13" spans="1:35" x14ac:dyDescent="0.2">
      <c r="A13" s="6">
        <v>12</v>
      </c>
      <c r="B13" s="26" t="s">
        <v>324</v>
      </c>
      <c r="C13" s="6">
        <v>2</v>
      </c>
      <c r="D13" s="27">
        <v>13</v>
      </c>
      <c r="E13" s="26">
        <v>166.5</v>
      </c>
      <c r="F13" s="26">
        <v>80.5</v>
      </c>
      <c r="G13" s="28" t="s">
        <v>31</v>
      </c>
      <c r="H13" s="28" t="s">
        <v>41</v>
      </c>
      <c r="I13" s="10"/>
      <c r="J13" s="26">
        <v>80.5</v>
      </c>
      <c r="K13" s="11">
        <v>35.998157998717382</v>
      </c>
      <c r="L13" s="11">
        <v>42.429785260242461</v>
      </c>
      <c r="M13" s="11">
        <v>2.1035533712506584</v>
      </c>
      <c r="N13" s="11">
        <v>18.995692281170637</v>
      </c>
      <c r="O13" s="11">
        <v>18.995692281170637</v>
      </c>
      <c r="P13" s="26">
        <v>35998.157998717383</v>
      </c>
      <c r="Q13" s="26">
        <v>42429.785260242461</v>
      </c>
      <c r="R13" s="26">
        <v>2103.5533712506585</v>
      </c>
      <c r="S13" s="11">
        <v>18995.692281170635</v>
      </c>
      <c r="T13" s="12"/>
      <c r="U13" s="26">
        <v>15098.013947916239</v>
      </c>
      <c r="V13" s="26">
        <v>20359.44411253788</v>
      </c>
      <c r="W13" s="26">
        <v>565.29721834437839</v>
      </c>
      <c r="X13" s="26">
        <v>2511.4621569335031</v>
      </c>
      <c r="Y13" s="26">
        <v>2329.6598173938928</v>
      </c>
      <c r="Z13" s="26">
        <v>146.41857429920466</v>
      </c>
      <c r="AA13" s="26">
        <v>7251.5422991188434</v>
      </c>
      <c r="AB13" s="26">
        <v>6881.1842671120876</v>
      </c>
      <c r="AC13" s="26">
        <v>416.61473462848022</v>
      </c>
      <c r="AD13" s="26">
        <v>2573.0917526650055</v>
      </c>
      <c r="AE13" s="26">
        <v>2364.8053790747335</v>
      </c>
      <c r="AF13" s="26">
        <v>155.27355533325658</v>
      </c>
      <c r="AG13" s="26">
        <v>7436.1305711551759</v>
      </c>
      <c r="AH13" s="26">
        <v>7420.0428175899224</v>
      </c>
      <c r="AI13" s="26">
        <v>421.86182863351729</v>
      </c>
    </row>
    <row r="14" spans="1:35" x14ac:dyDescent="0.2">
      <c r="A14" s="6">
        <v>13</v>
      </c>
      <c r="B14" s="26" t="s">
        <v>325</v>
      </c>
      <c r="C14" s="6">
        <v>2</v>
      </c>
      <c r="D14" s="27">
        <v>17</v>
      </c>
      <c r="E14" s="26">
        <v>164.8</v>
      </c>
      <c r="F14" s="26">
        <v>57.3</v>
      </c>
      <c r="G14" s="28" t="s">
        <v>31</v>
      </c>
      <c r="H14" s="28" t="s">
        <v>82</v>
      </c>
      <c r="I14" s="10"/>
      <c r="J14" s="26">
        <v>57.3</v>
      </c>
      <c r="K14" s="11">
        <v>16.615481917384095</v>
      </c>
      <c r="L14" s="11">
        <v>37.649090766871019</v>
      </c>
      <c r="M14" s="11">
        <v>2.4334132924204925</v>
      </c>
      <c r="N14" s="11">
        <v>15.756028533036876</v>
      </c>
      <c r="O14" s="11">
        <v>15.756028533036876</v>
      </c>
      <c r="P14" s="26">
        <v>16615.481917384095</v>
      </c>
      <c r="Q14" s="26">
        <v>37649.090766871021</v>
      </c>
      <c r="R14" s="26">
        <v>2433.4132924204923</v>
      </c>
      <c r="S14" s="11">
        <v>15756.028533036875</v>
      </c>
      <c r="T14" s="12"/>
      <c r="U14" s="26">
        <v>7148.0375487241654</v>
      </c>
      <c r="V14" s="26">
        <v>19094.317261175136</v>
      </c>
      <c r="W14" s="26">
        <v>669.37476489631524</v>
      </c>
      <c r="X14" s="26">
        <v>1085.9829999207841</v>
      </c>
      <c r="Y14" s="26">
        <v>1718.3253855022401</v>
      </c>
      <c r="Z14" s="26">
        <v>155.12671368696004</v>
      </c>
      <c r="AA14" s="26">
        <v>3166.1575887339818</v>
      </c>
      <c r="AB14" s="26">
        <v>5854.4241378852148</v>
      </c>
      <c r="AC14" s="26">
        <v>414.64887810567461</v>
      </c>
      <c r="AD14" s="26">
        <v>983.06765615078575</v>
      </c>
      <c r="AE14" s="26">
        <v>2069.1196793782929</v>
      </c>
      <c r="AF14" s="26">
        <v>163.40356852874703</v>
      </c>
      <c r="AG14" s="26">
        <v>3214.0015698025773</v>
      </c>
      <c r="AH14" s="26">
        <v>6114.1593302711262</v>
      </c>
      <c r="AI14" s="26">
        <v>431.35398463303926</v>
      </c>
    </row>
    <row r="15" spans="1:35" x14ac:dyDescent="0.2">
      <c r="A15" s="6">
        <v>14</v>
      </c>
      <c r="B15" s="26" t="s">
        <v>326</v>
      </c>
      <c r="C15" s="6">
        <v>2</v>
      </c>
      <c r="D15" s="27">
        <v>11</v>
      </c>
      <c r="E15" s="26">
        <v>158.1</v>
      </c>
      <c r="F15" s="26">
        <v>38.200000000000003</v>
      </c>
      <c r="G15" s="28" t="s">
        <v>36</v>
      </c>
      <c r="H15" s="28" t="s">
        <v>41</v>
      </c>
      <c r="I15" s="10"/>
      <c r="J15" s="26">
        <v>38.200000000000003</v>
      </c>
      <c r="K15" s="11">
        <v>9.1330977312572337</v>
      </c>
      <c r="L15" s="11">
        <v>27.780347157218351</v>
      </c>
      <c r="M15" s="11">
        <v>1.2137639272710659</v>
      </c>
      <c r="N15" s="11">
        <v>11.750927026992441</v>
      </c>
      <c r="O15" s="11">
        <v>11.750927026992441</v>
      </c>
      <c r="P15" s="26">
        <v>9133.097731257234</v>
      </c>
      <c r="Q15" s="26">
        <v>27780.347157218352</v>
      </c>
      <c r="R15" s="26">
        <v>1213.7639272710658</v>
      </c>
      <c r="S15" s="11">
        <v>11750.92702699244</v>
      </c>
      <c r="T15" s="12"/>
      <c r="U15" s="26">
        <v>2914.6981856722032</v>
      </c>
      <c r="V15" s="26">
        <v>13429.322461789874</v>
      </c>
      <c r="W15" s="26">
        <v>291.42525063457765</v>
      </c>
      <c r="X15" s="26">
        <v>534.53527200783958</v>
      </c>
      <c r="Y15" s="26">
        <v>1334.7341256718839</v>
      </c>
      <c r="Z15" s="26">
        <v>65.711989347627323</v>
      </c>
      <c r="AA15" s="26">
        <v>2083.2068956934577</v>
      </c>
      <c r="AB15" s="26">
        <v>4412.2872166849138</v>
      </c>
      <c r="AC15" s="26">
        <v>229.81548847742491</v>
      </c>
      <c r="AD15" s="26">
        <v>537.81549082120944</v>
      </c>
      <c r="AE15" s="26">
        <v>1561.3953931118576</v>
      </c>
      <c r="AF15" s="26">
        <v>80.525977679507747</v>
      </c>
      <c r="AG15" s="26">
        <v>2128.4999011749842</v>
      </c>
      <c r="AH15" s="26">
        <v>4442.5102915237849</v>
      </c>
      <c r="AI15" s="26">
        <v>242.12865902857823</v>
      </c>
    </row>
    <row r="16" spans="1:35" x14ac:dyDescent="0.2">
      <c r="A16" s="6">
        <v>15</v>
      </c>
      <c r="B16" s="26" t="s">
        <v>327</v>
      </c>
      <c r="C16" s="6">
        <v>2</v>
      </c>
      <c r="D16" s="27">
        <v>9</v>
      </c>
      <c r="E16" s="26">
        <v>151.4</v>
      </c>
      <c r="F16" s="26">
        <v>51.4</v>
      </c>
      <c r="G16" s="28" t="s">
        <v>36</v>
      </c>
      <c r="H16" s="28" t="s">
        <v>41</v>
      </c>
      <c r="I16" s="10"/>
      <c r="J16" s="26">
        <v>51.4</v>
      </c>
      <c r="K16" s="11">
        <v>19.479624089198527</v>
      </c>
      <c r="L16" s="11">
        <v>30.153829030961294</v>
      </c>
      <c r="M16" s="11">
        <v>1.1388810732229306</v>
      </c>
      <c r="N16" s="11">
        <v>13.343746154085061</v>
      </c>
      <c r="O16" s="11">
        <v>13.343746154085061</v>
      </c>
      <c r="P16" s="26">
        <v>19479.624089198525</v>
      </c>
      <c r="Q16" s="26">
        <v>30153.829030961293</v>
      </c>
      <c r="R16" s="26">
        <v>1138.8810732229306</v>
      </c>
      <c r="S16" s="11">
        <v>13343.74615408506</v>
      </c>
      <c r="T16" s="12"/>
      <c r="U16" s="26">
        <v>7543.2448799425883</v>
      </c>
      <c r="V16" s="26">
        <v>13655.57473156416</v>
      </c>
      <c r="W16" s="26">
        <v>252.07917698439132</v>
      </c>
      <c r="X16" s="26">
        <v>1356.7458434050316</v>
      </c>
      <c r="Y16" s="26">
        <v>1384.4274248942727</v>
      </c>
      <c r="Z16" s="26">
        <v>72.552200460506398</v>
      </c>
      <c r="AA16" s="26">
        <v>4051.6340442931378</v>
      </c>
      <c r="AB16" s="26">
        <v>5074.0313642388192</v>
      </c>
      <c r="AC16" s="26">
        <v>221.2108206699736</v>
      </c>
      <c r="AD16" s="26">
        <v>1289.8444433601485</v>
      </c>
      <c r="AE16" s="26">
        <v>1520.4769631673792</v>
      </c>
      <c r="AF16" s="26">
        <v>70.606369023077391</v>
      </c>
      <c r="AG16" s="26">
        <v>4088.3840119238516</v>
      </c>
      <c r="AH16" s="26">
        <v>5364.8104017845899</v>
      </c>
      <c r="AI16" s="26">
        <v>233.67991475317095</v>
      </c>
    </row>
    <row r="17" spans="1:35" x14ac:dyDescent="0.2">
      <c r="A17" s="6">
        <v>16</v>
      </c>
      <c r="B17" s="26" t="s">
        <v>328</v>
      </c>
      <c r="C17" s="6">
        <v>2</v>
      </c>
      <c r="D17" s="27">
        <v>12</v>
      </c>
      <c r="E17" s="26">
        <v>165.4</v>
      </c>
      <c r="F17" s="26">
        <v>89.1</v>
      </c>
      <c r="G17" s="28" t="s">
        <v>36</v>
      </c>
      <c r="H17" s="28" t="s">
        <v>41</v>
      </c>
      <c r="I17" s="10"/>
      <c r="J17" s="26">
        <v>89.1</v>
      </c>
      <c r="K17" s="11">
        <v>39.624358436099094</v>
      </c>
      <c r="L17" s="11">
        <v>47.174856378671265</v>
      </c>
      <c r="M17" s="11">
        <v>1.6355085482266147</v>
      </c>
      <c r="N17" s="11">
        <v>19.918313987110743</v>
      </c>
      <c r="O17" s="11">
        <v>19.918313987110743</v>
      </c>
      <c r="P17" s="26">
        <v>39624.358436099094</v>
      </c>
      <c r="Q17" s="26">
        <v>47174.856378671262</v>
      </c>
      <c r="R17" s="26">
        <v>1635.5085482266147</v>
      </c>
      <c r="S17" s="11">
        <v>19918.313987110741</v>
      </c>
      <c r="T17" s="12"/>
      <c r="U17" s="26">
        <v>18498.182661538329</v>
      </c>
      <c r="V17" s="26">
        <v>24064.228016988083</v>
      </c>
      <c r="W17" s="26">
        <v>424.77229856263784</v>
      </c>
      <c r="X17" s="26">
        <v>3003.611962427216</v>
      </c>
      <c r="Y17" s="26">
        <v>2294.0828314964824</v>
      </c>
      <c r="Z17" s="26">
        <v>126.83241874498394</v>
      </c>
      <c r="AA17" s="26">
        <v>7231.8491495906574</v>
      </c>
      <c r="AB17" s="26">
        <v>7350.3133211963441</v>
      </c>
      <c r="AC17" s="26">
        <v>335.33266302870504</v>
      </c>
      <c r="AD17" s="26">
        <v>2886.896033514151</v>
      </c>
      <c r="AE17" s="26">
        <v>2609.6316197356614</v>
      </c>
      <c r="AF17" s="26">
        <v>133.39678796969025</v>
      </c>
      <c r="AG17" s="26">
        <v>6795.3609762322649</v>
      </c>
      <c r="AH17" s="26">
        <v>7664.2862146822526</v>
      </c>
      <c r="AI17" s="26">
        <v>340.75042551114331</v>
      </c>
    </row>
    <row r="18" spans="1:35" x14ac:dyDescent="0.2">
      <c r="A18" s="6">
        <v>17</v>
      </c>
      <c r="B18" s="26" t="s">
        <v>329</v>
      </c>
      <c r="C18" s="6">
        <v>2</v>
      </c>
      <c r="D18" s="27">
        <v>10</v>
      </c>
      <c r="E18" s="26">
        <v>144.19999999999999</v>
      </c>
      <c r="F18" s="26">
        <v>40.299999999999997</v>
      </c>
      <c r="G18" s="28" t="s">
        <v>36</v>
      </c>
      <c r="H18" s="28" t="s">
        <v>201</v>
      </c>
      <c r="I18" s="10"/>
      <c r="J18" s="26">
        <v>40.299999999999997</v>
      </c>
      <c r="K18" s="11">
        <v>14.874066753875384</v>
      </c>
      <c r="L18" s="11">
        <v>24.09143839874227</v>
      </c>
      <c r="M18" s="11">
        <v>1.2616541959589656</v>
      </c>
      <c r="N18" s="11">
        <v>10.337571734348533</v>
      </c>
      <c r="O18" s="11">
        <v>10.337571734348533</v>
      </c>
      <c r="P18" s="26">
        <v>14874.066753875384</v>
      </c>
      <c r="Q18" s="26">
        <v>24091.43839874227</v>
      </c>
      <c r="R18" s="26">
        <v>1261.6541959589656</v>
      </c>
      <c r="S18" s="11">
        <v>10337.571734348532</v>
      </c>
      <c r="T18" s="12"/>
      <c r="U18" s="26">
        <v>4707.2598501886305</v>
      </c>
      <c r="V18" s="26">
        <v>11150.069834580061</v>
      </c>
      <c r="W18" s="26">
        <v>291.96138747066641</v>
      </c>
      <c r="X18" s="26">
        <v>926.60135796275506</v>
      </c>
      <c r="Y18" s="26">
        <v>1248.4070950636888</v>
      </c>
      <c r="Z18" s="26">
        <v>74.712852591183605</v>
      </c>
      <c r="AA18" s="26">
        <v>3707.8414955202816</v>
      </c>
      <c r="AB18" s="26">
        <v>3834.284535631713</v>
      </c>
      <c r="AC18" s="26">
        <v>246.21862915812841</v>
      </c>
      <c r="AD18" s="26">
        <v>988.84991418417894</v>
      </c>
      <c r="AE18" s="26">
        <v>1262.7738856632025</v>
      </c>
      <c r="AF18" s="26">
        <v>82.967838512781142</v>
      </c>
      <c r="AG18" s="26">
        <v>3606.526917122636</v>
      </c>
      <c r="AH18" s="26">
        <v>3992.1062179899282</v>
      </c>
      <c r="AI18" s="26">
        <v>248.27777706506012</v>
      </c>
    </row>
    <row r="19" spans="1:35" x14ac:dyDescent="0.2">
      <c r="A19" s="6">
        <v>18</v>
      </c>
      <c r="B19" s="26" t="s">
        <v>330</v>
      </c>
      <c r="C19" s="6">
        <v>2</v>
      </c>
      <c r="D19" s="27">
        <v>8</v>
      </c>
      <c r="E19" s="26">
        <v>143.9</v>
      </c>
      <c r="F19" s="26">
        <v>36</v>
      </c>
      <c r="G19" s="28" t="s">
        <v>31</v>
      </c>
      <c r="H19" s="28" t="s">
        <v>201</v>
      </c>
      <c r="I19" s="10"/>
      <c r="J19" s="26">
        <v>36</v>
      </c>
      <c r="K19" s="11">
        <v>12.015376084363991</v>
      </c>
      <c r="L19" s="11">
        <v>22.468850469215081</v>
      </c>
      <c r="M19" s="11">
        <v>1.2425558115403477</v>
      </c>
      <c r="N19" s="11">
        <v>9.7992755514275451</v>
      </c>
      <c r="O19" s="11">
        <v>9.7992755514275451</v>
      </c>
      <c r="P19" s="26">
        <v>12015.37608436399</v>
      </c>
      <c r="Q19" s="26">
        <v>22468.850469215082</v>
      </c>
      <c r="R19" s="26">
        <v>1242.5558115403476</v>
      </c>
      <c r="S19" s="11">
        <v>9799.275551427545</v>
      </c>
      <c r="T19" s="12"/>
      <c r="U19" s="26">
        <v>3729.2724204058559</v>
      </c>
      <c r="V19" s="26">
        <v>10253.032982755083</v>
      </c>
      <c r="W19" s="26">
        <v>241.16016116360342</v>
      </c>
      <c r="X19" s="26">
        <v>610.13648286497744</v>
      </c>
      <c r="Y19" s="26">
        <v>1290.3160960965877</v>
      </c>
      <c r="Z19" s="26">
        <v>80.298216355178752</v>
      </c>
      <c r="AA19" s="26">
        <v>3078.2142478200512</v>
      </c>
      <c r="AB19" s="26">
        <v>3575.6351679563791</v>
      </c>
      <c r="AC19" s="26">
        <v>240.67559000376062</v>
      </c>
      <c r="AD19" s="26">
        <v>621.78542348030862</v>
      </c>
      <c r="AE19" s="26">
        <v>1289.724628102482</v>
      </c>
      <c r="AF19" s="26">
        <v>78.960143930369753</v>
      </c>
      <c r="AG19" s="26">
        <v>3104.1014825137231</v>
      </c>
      <c r="AH19" s="26">
        <v>3643.5996592720958</v>
      </c>
      <c r="AI19" s="26">
        <v>252.61528969693549</v>
      </c>
    </row>
    <row r="20" spans="1:35" x14ac:dyDescent="0.2">
      <c r="A20" s="6">
        <v>19</v>
      </c>
      <c r="B20" s="26" t="s">
        <v>331</v>
      </c>
      <c r="C20" s="6">
        <v>2</v>
      </c>
      <c r="D20" s="27">
        <v>15</v>
      </c>
      <c r="E20" s="26">
        <v>155.80000000000001</v>
      </c>
      <c r="F20" s="26">
        <v>95.6</v>
      </c>
      <c r="G20" s="28" t="s">
        <v>31</v>
      </c>
      <c r="H20" s="28" t="s">
        <v>201</v>
      </c>
      <c r="I20" s="10"/>
      <c r="J20" s="26">
        <v>95.6</v>
      </c>
      <c r="K20" s="11">
        <v>41.808711080734682</v>
      </c>
      <c r="L20" s="11">
        <v>51.229548704566888</v>
      </c>
      <c r="M20" s="11">
        <v>2.050080709010484</v>
      </c>
      <c r="N20" s="11">
        <v>23.940765392085545</v>
      </c>
      <c r="O20" s="11">
        <v>23.940765392085545</v>
      </c>
      <c r="P20" s="26">
        <v>41808.711080734683</v>
      </c>
      <c r="Q20" s="26">
        <v>51229.548704566885</v>
      </c>
      <c r="R20" s="26">
        <v>2050.080709010484</v>
      </c>
      <c r="S20" s="11">
        <v>23940.765392085545</v>
      </c>
      <c r="T20" s="12"/>
      <c r="U20" s="26">
        <v>17716.991561513445</v>
      </c>
      <c r="V20" s="26">
        <v>24004.797832934062</v>
      </c>
      <c r="W20" s="26">
        <v>594.64022458536101</v>
      </c>
      <c r="X20" s="26">
        <v>2631.5100022325719</v>
      </c>
      <c r="Y20" s="26">
        <v>2440.4160956014452</v>
      </c>
      <c r="Z20" s="26">
        <v>124.79545563919125</v>
      </c>
      <c r="AA20" s="26">
        <v>8810.7141221155889</v>
      </c>
      <c r="AB20" s="26">
        <v>9148.6617698501886</v>
      </c>
      <c r="AC20" s="26">
        <v>392.84881640277376</v>
      </c>
      <c r="AD20" s="26">
        <v>2662.0418427286386</v>
      </c>
      <c r="AE20" s="26">
        <v>2681.9392565690973</v>
      </c>
      <c r="AF20" s="26">
        <v>134.3200390798653</v>
      </c>
      <c r="AG20" s="26">
        <v>8731.8755978556383</v>
      </c>
      <c r="AH20" s="26">
        <v>9669.7482700648106</v>
      </c>
      <c r="AI20" s="26">
        <v>396.82837632795332</v>
      </c>
    </row>
    <row r="21" spans="1:35" ht="15.75" customHeight="1" x14ac:dyDescent="0.2">
      <c r="A21" s="6">
        <v>20</v>
      </c>
      <c r="B21" s="26" t="s">
        <v>332</v>
      </c>
      <c r="C21" s="6">
        <v>2</v>
      </c>
      <c r="D21" s="27">
        <v>9</v>
      </c>
      <c r="E21" s="26">
        <v>150.69999999999999</v>
      </c>
      <c r="F21" s="26">
        <v>48.1</v>
      </c>
      <c r="G21" s="28" t="s">
        <v>31</v>
      </c>
      <c r="H21" s="28" t="s">
        <v>201</v>
      </c>
      <c r="I21" s="10"/>
      <c r="J21" s="26">
        <v>48.1</v>
      </c>
      <c r="K21" s="11">
        <v>18.406833553694089</v>
      </c>
      <c r="L21" s="11">
        <v>28.117179491478392</v>
      </c>
      <c r="M21" s="11">
        <v>1.5648281209449355</v>
      </c>
      <c r="N21" s="11">
        <v>12.818229120478103</v>
      </c>
      <c r="O21" s="11">
        <v>12.818229120478103</v>
      </c>
      <c r="P21" s="26">
        <v>18406.833553694087</v>
      </c>
      <c r="Q21" s="26">
        <v>28117.179491478393</v>
      </c>
      <c r="R21" s="26">
        <v>1564.8281209449356</v>
      </c>
      <c r="S21" s="11">
        <v>12818.229120478103</v>
      </c>
      <c r="T21" s="12"/>
      <c r="U21" s="26">
        <v>6187.8245498918513</v>
      </c>
      <c r="V21" s="26">
        <v>12756.850885402671</v>
      </c>
      <c r="W21" s="26">
        <v>363.1799065917549</v>
      </c>
      <c r="X21" s="26">
        <v>1260.2513755648317</v>
      </c>
      <c r="Y21" s="26">
        <v>1413.8551779307209</v>
      </c>
      <c r="Z21" s="26">
        <v>115.79943734745113</v>
      </c>
      <c r="AA21" s="26">
        <v>4323.8776284580099</v>
      </c>
      <c r="AB21" s="26">
        <v>4785.1825425636389</v>
      </c>
      <c r="AC21" s="26">
        <v>316.74643851735794</v>
      </c>
      <c r="AD21" s="26">
        <v>1214.4914440588955</v>
      </c>
      <c r="AE21" s="26">
        <v>1489.7821286444341</v>
      </c>
      <c r="AF21" s="26">
        <v>114.29309601795683</v>
      </c>
      <c r="AG21" s="26">
        <v>4503.3610911773876</v>
      </c>
      <c r="AH21" s="26">
        <v>5129.4092713393093</v>
      </c>
      <c r="AI21" s="26">
        <v>339.59207951414123</v>
      </c>
    </row>
    <row r="22" spans="1:35" ht="15.75" customHeight="1" x14ac:dyDescent="0.2">
      <c r="A22" s="6">
        <v>21</v>
      </c>
      <c r="B22" s="26" t="s">
        <v>333</v>
      </c>
      <c r="C22" s="6">
        <v>2</v>
      </c>
      <c r="D22" s="27">
        <v>11</v>
      </c>
      <c r="E22" s="26">
        <v>148.4</v>
      </c>
      <c r="F22" s="26">
        <v>39.799999999999997</v>
      </c>
      <c r="G22" s="28" t="s">
        <v>36</v>
      </c>
      <c r="H22" s="28" t="s">
        <v>41</v>
      </c>
      <c r="I22" s="10"/>
      <c r="J22" s="26">
        <v>39.799999999999997</v>
      </c>
      <c r="K22" s="11">
        <v>12.375413869117363</v>
      </c>
      <c r="L22" s="11">
        <v>26.048702137186517</v>
      </c>
      <c r="M22" s="11">
        <v>1.2859868591515655</v>
      </c>
      <c r="N22" s="11">
        <v>11.77295713898123</v>
      </c>
      <c r="O22" s="11">
        <v>11.77295713898123</v>
      </c>
      <c r="P22" s="26">
        <v>12375.413869117363</v>
      </c>
      <c r="Q22" s="26">
        <v>26048.702137186516</v>
      </c>
      <c r="R22" s="26">
        <v>1285.9868591515656</v>
      </c>
      <c r="S22" s="11">
        <v>11772.95713898123</v>
      </c>
      <c r="T22" s="12"/>
      <c r="U22" s="26">
        <v>3831.6370433818411</v>
      </c>
      <c r="V22" s="26">
        <v>11687.996250776296</v>
      </c>
      <c r="W22" s="26">
        <v>297.18203951633024</v>
      </c>
      <c r="X22" s="26">
        <v>709.4914458631963</v>
      </c>
      <c r="Y22" s="26">
        <v>1255.6467198962364</v>
      </c>
      <c r="Z22" s="26">
        <v>74.618202013716939</v>
      </c>
      <c r="AA22" s="26">
        <v>3157.4645329940522</v>
      </c>
      <c r="AB22" s="26">
        <v>4521.2259429855412</v>
      </c>
      <c r="AC22" s="26">
        <v>265.94349182748505</v>
      </c>
      <c r="AD22" s="26">
        <v>727.08952752004041</v>
      </c>
      <c r="AE22" s="26">
        <v>1377.502094489113</v>
      </c>
      <c r="AF22" s="26">
        <v>87.162659900872413</v>
      </c>
      <c r="AG22" s="26">
        <v>3017.0763183386157</v>
      </c>
      <c r="AH22" s="26">
        <v>4618.5823816103393</v>
      </c>
      <c r="AI22" s="26">
        <v>266.45614661435258</v>
      </c>
    </row>
    <row r="23" spans="1:35" ht="15.75" customHeight="1" x14ac:dyDescent="0.2">
      <c r="A23" s="6">
        <v>22</v>
      </c>
      <c r="B23" s="26" t="s">
        <v>334</v>
      </c>
      <c r="C23" s="6">
        <v>2</v>
      </c>
      <c r="D23" s="27">
        <v>9</v>
      </c>
      <c r="E23" s="26">
        <v>139.1</v>
      </c>
      <c r="F23" s="26">
        <v>27.3</v>
      </c>
      <c r="G23" s="28" t="s">
        <v>31</v>
      </c>
      <c r="H23" s="28" t="s">
        <v>41</v>
      </c>
      <c r="I23" s="10"/>
      <c r="J23" s="26">
        <v>27.3</v>
      </c>
      <c r="K23" s="11">
        <v>6.1262369628173552</v>
      </c>
      <c r="L23" s="11">
        <v>19.998893924017306</v>
      </c>
      <c r="M23" s="11">
        <v>0.99290089526180347</v>
      </c>
      <c r="N23" s="11">
        <v>8.1717814810448459</v>
      </c>
      <c r="O23" s="11">
        <v>8.1717814810448459</v>
      </c>
      <c r="P23" s="26">
        <v>6126.2369628173547</v>
      </c>
      <c r="Q23" s="26">
        <v>19998.893924017306</v>
      </c>
      <c r="R23" s="26">
        <v>992.9008952618035</v>
      </c>
      <c r="S23" s="11">
        <v>8171.7814810448453</v>
      </c>
      <c r="T23" s="12"/>
      <c r="U23" s="26">
        <v>1872.8291292517777</v>
      </c>
      <c r="V23" s="26">
        <v>9436.328511038455</v>
      </c>
      <c r="W23" s="26">
        <v>241.42086618487096</v>
      </c>
      <c r="X23" s="26">
        <v>305.70095573809522</v>
      </c>
      <c r="Y23" s="26">
        <v>927.29341864529999</v>
      </c>
      <c r="Z23" s="26">
        <v>57.475093637410069</v>
      </c>
      <c r="AA23" s="26">
        <v>1529.8087838683862</v>
      </c>
      <c r="AB23" s="26">
        <v>3112.836483704029</v>
      </c>
      <c r="AC23" s="26">
        <v>184.65760699778195</v>
      </c>
      <c r="AD23" s="26">
        <v>273.74224160835627</v>
      </c>
      <c r="AE23" s="26">
        <v>949.50414376068704</v>
      </c>
      <c r="AF23" s="26">
        <v>59.647017196734517</v>
      </c>
      <c r="AG23" s="26">
        <v>1464.3149126642113</v>
      </c>
      <c r="AH23" s="26">
        <v>3182.1474349348291</v>
      </c>
      <c r="AI23" s="26">
        <v>189.33058649217551</v>
      </c>
    </row>
    <row r="24" spans="1:35" ht="15.75" customHeight="1" x14ac:dyDescent="0.2">
      <c r="A24" s="6">
        <v>23</v>
      </c>
      <c r="B24" s="26" t="s">
        <v>335</v>
      </c>
      <c r="C24" s="6">
        <v>2</v>
      </c>
      <c r="D24" s="27">
        <v>13</v>
      </c>
      <c r="E24" s="26">
        <v>157.9</v>
      </c>
      <c r="F24" s="26">
        <v>39.299999999999997</v>
      </c>
      <c r="G24" s="28" t="s">
        <v>31</v>
      </c>
      <c r="H24" s="28" t="s">
        <v>41</v>
      </c>
      <c r="I24" s="10"/>
      <c r="J24" s="26">
        <v>39.299999999999997</v>
      </c>
      <c r="K24" s="11">
        <v>7.2451994835961262</v>
      </c>
      <c r="L24" s="11">
        <v>30.732269741918284</v>
      </c>
      <c r="M24" s="11">
        <v>1.4570237180356858</v>
      </c>
      <c r="N24" s="11">
        <v>13.720208935018457</v>
      </c>
      <c r="O24" s="11">
        <v>13.720208935018457</v>
      </c>
      <c r="P24" s="26">
        <v>7245.1994835961259</v>
      </c>
      <c r="Q24" s="26">
        <v>30732.269741918284</v>
      </c>
      <c r="R24" s="26">
        <v>1457.0237180356858</v>
      </c>
      <c r="S24" s="11">
        <v>13720.208935018456</v>
      </c>
      <c r="T24" s="12"/>
      <c r="U24" s="26">
        <v>2421.5219208981216</v>
      </c>
      <c r="V24" s="26">
        <v>14668.776511282949</v>
      </c>
      <c r="W24" s="26">
        <v>382.82301504168822</v>
      </c>
      <c r="X24" s="26">
        <v>363.55002261248444</v>
      </c>
      <c r="Y24" s="26">
        <v>1540.5669710754264</v>
      </c>
      <c r="Z24" s="26">
        <v>87.336184268445535</v>
      </c>
      <c r="AA24" s="26">
        <v>1649.6336527214971</v>
      </c>
      <c r="AB24" s="26">
        <v>5235.5151647492967</v>
      </c>
      <c r="AC24" s="26">
        <v>281.06613634065354</v>
      </c>
      <c r="AD24" s="26">
        <v>336.83836144777104</v>
      </c>
      <c r="AE24" s="26">
        <v>1666.6454985047171</v>
      </c>
      <c r="AF24" s="26">
        <v>97.067091273246419</v>
      </c>
      <c r="AG24" s="26">
        <v>1630.8343357013496</v>
      </c>
      <c r="AH24" s="26">
        <v>5277.4813006890163</v>
      </c>
      <c r="AI24" s="26">
        <v>291.76719896770959</v>
      </c>
    </row>
    <row r="25" spans="1:35" ht="15.75" customHeight="1" x14ac:dyDescent="0.2">
      <c r="A25" s="6">
        <v>24</v>
      </c>
      <c r="B25" s="26" t="s">
        <v>336</v>
      </c>
      <c r="C25" s="6">
        <v>2</v>
      </c>
      <c r="D25" s="27">
        <v>6</v>
      </c>
      <c r="E25" s="26">
        <v>116.4</v>
      </c>
      <c r="F25" s="26">
        <v>20.6</v>
      </c>
      <c r="G25" s="28" t="s">
        <v>36</v>
      </c>
      <c r="H25" s="28" t="s">
        <v>201</v>
      </c>
      <c r="I25" s="10"/>
      <c r="J25" s="26">
        <v>20.6</v>
      </c>
      <c r="K25" s="11">
        <v>4.8575693189769229</v>
      </c>
      <c r="L25" s="11">
        <v>15.105786220591737</v>
      </c>
      <c r="M25" s="11">
        <v>0.74141798629519928</v>
      </c>
      <c r="N25" s="11">
        <v>5.9974103070804761</v>
      </c>
      <c r="O25" s="11">
        <v>5.9974103070804761</v>
      </c>
      <c r="P25" s="26">
        <v>4857.5693189769227</v>
      </c>
      <c r="Q25" s="26">
        <v>15105.786220591737</v>
      </c>
      <c r="R25" s="26">
        <v>741.41798629519928</v>
      </c>
      <c r="S25" s="11">
        <v>5997.4103070804758</v>
      </c>
      <c r="T25" s="12"/>
      <c r="U25" s="26">
        <v>1437.4054884017751</v>
      </c>
      <c r="V25" s="26">
        <v>6851.700258487268</v>
      </c>
      <c r="W25" s="26">
        <v>187.72757664397406</v>
      </c>
      <c r="X25" s="26">
        <v>323.91337773646563</v>
      </c>
      <c r="Y25" s="26">
        <v>700.67261005144167</v>
      </c>
      <c r="Z25" s="26">
        <v>39.401692798844209</v>
      </c>
      <c r="AA25" s="26">
        <v>958.43616247553939</v>
      </c>
      <c r="AB25" s="26">
        <v>2225.4380535463124</v>
      </c>
      <c r="AC25" s="26">
        <v>118.43296952854439</v>
      </c>
      <c r="AD25" s="26">
        <v>305.70808330427502</v>
      </c>
      <c r="AE25" s="26">
        <v>733.8640809350145</v>
      </c>
      <c r="AF25" s="26">
        <v>39.301932248235495</v>
      </c>
      <c r="AG25" s="26">
        <v>1021.0011222547164</v>
      </c>
      <c r="AH25" s="26">
        <v>2337.4355625477074</v>
      </c>
      <c r="AI25" s="26">
        <v>120.45786009078562</v>
      </c>
    </row>
    <row r="26" spans="1:35" ht="15.75" customHeight="1" x14ac:dyDescent="0.2">
      <c r="A26" s="6">
        <v>25</v>
      </c>
      <c r="B26" s="26" t="s">
        <v>337</v>
      </c>
      <c r="C26" s="6">
        <v>2</v>
      </c>
      <c r="D26" s="27">
        <v>16</v>
      </c>
      <c r="E26" s="26">
        <v>171.1</v>
      </c>
      <c r="F26" s="26">
        <v>79</v>
      </c>
      <c r="G26" s="28" t="s">
        <v>36</v>
      </c>
      <c r="H26" s="28" t="s">
        <v>41</v>
      </c>
      <c r="I26" s="10"/>
      <c r="J26" s="26">
        <v>79</v>
      </c>
      <c r="K26" s="11">
        <v>21.059017764729465</v>
      </c>
      <c r="L26" s="11">
        <v>55.508187072992364</v>
      </c>
      <c r="M26" s="11">
        <v>2.6056840474913989</v>
      </c>
      <c r="N26" s="11">
        <v>24.982325924926052</v>
      </c>
      <c r="O26" s="11">
        <v>24.982325924926052</v>
      </c>
      <c r="P26" s="26">
        <v>21059.017764729466</v>
      </c>
      <c r="Q26" s="26">
        <v>55508.187072992361</v>
      </c>
      <c r="R26" s="26">
        <v>2605.6840474913988</v>
      </c>
      <c r="S26" s="11">
        <v>24982.325924926052</v>
      </c>
      <c r="T26" s="12"/>
      <c r="U26" s="26">
        <v>9107.2641690224445</v>
      </c>
      <c r="V26" s="26">
        <v>26884.139337054188</v>
      </c>
      <c r="W26" s="26">
        <v>736.43720431289239</v>
      </c>
      <c r="X26" s="26">
        <v>1399.573353178941</v>
      </c>
      <c r="Y26" s="26">
        <v>3106.1187463614865</v>
      </c>
      <c r="Z26" s="26">
        <v>176.58092586138707</v>
      </c>
      <c r="AA26" s="26">
        <v>3862.2820305577256</v>
      </c>
      <c r="AB26" s="26">
        <v>9163.5993505442439</v>
      </c>
      <c r="AC26" s="26">
        <v>511.06600695867417</v>
      </c>
      <c r="AD26" s="26">
        <v>1404.4826845786201</v>
      </c>
      <c r="AE26" s="26">
        <v>3333.9091427134417</v>
      </c>
      <c r="AF26" s="26">
        <v>198.85756580089418</v>
      </c>
      <c r="AG26" s="26">
        <v>3970.6264291153489</v>
      </c>
      <c r="AH26" s="26">
        <v>9378.6986853068811</v>
      </c>
      <c r="AI26" s="26">
        <v>514.69350119957085</v>
      </c>
    </row>
    <row r="27" spans="1:35" ht="15.75" customHeight="1" x14ac:dyDescent="0.2">
      <c r="A27" s="6">
        <v>26</v>
      </c>
      <c r="B27" s="26" t="s">
        <v>338</v>
      </c>
      <c r="C27" s="6">
        <v>2</v>
      </c>
      <c r="D27" s="27">
        <v>9</v>
      </c>
      <c r="E27" s="26">
        <v>150.6</v>
      </c>
      <c r="F27" s="26">
        <v>50.2</v>
      </c>
      <c r="G27" s="28" t="s">
        <v>31</v>
      </c>
      <c r="H27" s="28" t="s">
        <v>82</v>
      </c>
      <c r="I27" s="10"/>
      <c r="J27" s="26">
        <v>50.2</v>
      </c>
      <c r="K27" s="11">
        <v>18.24832463866824</v>
      </c>
      <c r="L27" s="11">
        <v>30.60449090197325</v>
      </c>
      <c r="M27" s="11">
        <v>1.4448969035527157</v>
      </c>
      <c r="N27" s="11">
        <v>13.505787774820318</v>
      </c>
      <c r="O27" s="11">
        <v>13.505787774820318</v>
      </c>
      <c r="P27" s="26">
        <v>18248.32463866824</v>
      </c>
      <c r="Q27" s="26">
        <v>30604.490901973248</v>
      </c>
      <c r="R27" s="26">
        <v>1444.8969035527157</v>
      </c>
      <c r="S27" s="11">
        <v>13505.787774820317</v>
      </c>
      <c r="T27" s="12"/>
      <c r="U27" s="26">
        <v>6981.9130971257646</v>
      </c>
      <c r="V27" s="26">
        <v>14233.504859403838</v>
      </c>
      <c r="W27" s="26">
        <v>344.86638284760573</v>
      </c>
      <c r="X27" s="26">
        <v>1130.3532329416482</v>
      </c>
      <c r="Y27" s="26">
        <v>1658.1786449209064</v>
      </c>
      <c r="Z27" s="26">
        <v>99.398977830743178</v>
      </c>
      <c r="AA27" s="26">
        <v>3968.3015610428747</v>
      </c>
      <c r="AB27" s="26">
        <v>5101.0066489388546</v>
      </c>
      <c r="AC27" s="26">
        <v>284.14259385837619</v>
      </c>
      <c r="AD27" s="26">
        <v>1089.1431311991796</v>
      </c>
      <c r="AE27" s="26">
        <v>1599.4247292880891</v>
      </c>
      <c r="AF27" s="26">
        <v>97.679588289189439</v>
      </c>
      <c r="AG27" s="26">
        <v>4040.1246063300991</v>
      </c>
      <c r="AH27" s="26">
        <v>5147.1777516724678</v>
      </c>
      <c r="AI27" s="26">
        <v>304.28702702087151</v>
      </c>
    </row>
    <row r="28" spans="1:35" ht="15.75" customHeight="1" x14ac:dyDescent="0.2">
      <c r="A28" s="6">
        <v>27</v>
      </c>
      <c r="B28" s="26" t="s">
        <v>339</v>
      </c>
      <c r="C28" s="6">
        <v>2</v>
      </c>
      <c r="D28" s="27">
        <v>13</v>
      </c>
      <c r="E28" s="26">
        <v>173.5</v>
      </c>
      <c r="F28" s="26">
        <v>52.7</v>
      </c>
      <c r="G28" s="28" t="s">
        <v>36</v>
      </c>
      <c r="H28" s="28" t="s">
        <v>201</v>
      </c>
      <c r="I28" s="10"/>
      <c r="J28" s="26">
        <v>52.7</v>
      </c>
      <c r="K28" s="11">
        <v>8.4799802963666284</v>
      </c>
      <c r="L28" s="11">
        <v>41.940871210484083</v>
      </c>
      <c r="M28" s="11">
        <v>1.8973833776761209</v>
      </c>
      <c r="N28" s="11">
        <v>20.060866177917198</v>
      </c>
      <c r="O28" s="11">
        <v>20.060866177917198</v>
      </c>
      <c r="P28" s="26">
        <v>8479.980296366628</v>
      </c>
      <c r="Q28" s="26">
        <v>41940.871210484082</v>
      </c>
      <c r="R28" s="26">
        <v>1897.3833776761207</v>
      </c>
      <c r="S28" s="11">
        <v>20060.866177917196</v>
      </c>
      <c r="T28" s="12"/>
      <c r="U28" s="26">
        <v>2907.9912096278767</v>
      </c>
      <c r="V28" s="26">
        <v>18955.630136279171</v>
      </c>
      <c r="W28" s="26">
        <v>468.56460945234505</v>
      </c>
      <c r="X28" s="26">
        <v>478.14523838347191</v>
      </c>
      <c r="Y28" s="26">
        <v>2354.520504662627</v>
      </c>
      <c r="Z28" s="26">
        <v>112.72734043780713</v>
      </c>
      <c r="AA28" s="26">
        <v>1803.4866948934714</v>
      </c>
      <c r="AB28" s="26">
        <v>7507.7836940437037</v>
      </c>
      <c r="AC28" s="26">
        <v>439.26601122280954</v>
      </c>
      <c r="AD28" s="26">
        <v>484.77857310431204</v>
      </c>
      <c r="AE28" s="26">
        <v>2724.4498458822804</v>
      </c>
      <c r="AF28" s="26">
        <v>143.56577149686208</v>
      </c>
      <c r="AG28" s="26">
        <v>1760.855489668133</v>
      </c>
      <c r="AH28" s="26">
        <v>7474.1121333285864</v>
      </c>
      <c r="AI28" s="26">
        <v>423.61652453683945</v>
      </c>
    </row>
    <row r="29" spans="1:35" ht="15.75" customHeight="1" x14ac:dyDescent="0.2">
      <c r="A29" s="6">
        <v>28</v>
      </c>
      <c r="B29" s="26" t="s">
        <v>340</v>
      </c>
      <c r="C29" s="6">
        <v>2</v>
      </c>
      <c r="D29" s="27">
        <v>16</v>
      </c>
      <c r="E29" s="26">
        <v>170.8</v>
      </c>
      <c r="F29" s="26">
        <v>65.2</v>
      </c>
      <c r="G29" s="28" t="s">
        <v>36</v>
      </c>
      <c r="H29" s="28" t="s">
        <v>201</v>
      </c>
      <c r="I29" s="10"/>
      <c r="J29" s="26">
        <v>65.2</v>
      </c>
      <c r="K29" s="11">
        <v>12.611888349513963</v>
      </c>
      <c r="L29" s="11">
        <v>50.010276834979678</v>
      </c>
      <c r="M29" s="11">
        <v>2.6400744732038093</v>
      </c>
      <c r="N29" s="11">
        <v>23.738094299646896</v>
      </c>
      <c r="O29" s="11">
        <v>23.738094299646896</v>
      </c>
      <c r="P29" s="26">
        <v>12611.888349513963</v>
      </c>
      <c r="Q29" s="26">
        <v>50010.276834979675</v>
      </c>
      <c r="R29" s="26">
        <v>2640.0744732038092</v>
      </c>
      <c r="S29" s="11">
        <v>23738.094299646895</v>
      </c>
      <c r="T29" s="12"/>
      <c r="U29" s="26">
        <v>4585.6663152209749</v>
      </c>
      <c r="V29" s="26">
        <v>23106.131894707567</v>
      </c>
      <c r="W29" s="26">
        <v>670.20393494345785</v>
      </c>
      <c r="X29" s="26">
        <v>839.79127515191715</v>
      </c>
      <c r="Y29" s="26">
        <v>3286.8243367097716</v>
      </c>
      <c r="Z29" s="26">
        <v>204.43041906734294</v>
      </c>
      <c r="AA29" s="26">
        <v>2622.3362740088901</v>
      </c>
      <c r="AB29" s="26">
        <v>8450.7347223320976</v>
      </c>
      <c r="AC29" s="26">
        <v>524.50367682247395</v>
      </c>
      <c r="AD29" s="26">
        <v>826.35482899644796</v>
      </c>
      <c r="AE29" s="26">
        <v>3505.4317087436216</v>
      </c>
      <c r="AF29" s="26">
        <v>214.10194760348767</v>
      </c>
      <c r="AG29" s="26">
        <v>2605.1383665433195</v>
      </c>
      <c r="AH29" s="26">
        <v>8495.1035318614067</v>
      </c>
      <c r="AI29" s="26">
        <v>538.16632020980819</v>
      </c>
    </row>
    <row r="30" spans="1:35" ht="15.75" customHeight="1" x14ac:dyDescent="0.2">
      <c r="A30" s="6">
        <v>29</v>
      </c>
      <c r="B30" s="26" t="s">
        <v>341</v>
      </c>
      <c r="C30" s="6">
        <v>2</v>
      </c>
      <c r="D30" s="27">
        <v>15</v>
      </c>
      <c r="E30" s="26">
        <v>176</v>
      </c>
      <c r="F30" s="26">
        <v>146.80000000000001</v>
      </c>
      <c r="G30" s="28" t="s">
        <v>36</v>
      </c>
      <c r="H30" s="28" t="s">
        <v>194</v>
      </c>
      <c r="I30" s="10"/>
      <c r="J30" s="26">
        <v>146.80000000000001</v>
      </c>
      <c r="K30" s="11">
        <v>0</v>
      </c>
      <c r="L30" s="11">
        <v>72.57410685053037</v>
      </c>
      <c r="M30" s="11">
        <v>2.292735322400854</v>
      </c>
      <c r="N30" s="11">
        <v>33.806699903216462</v>
      </c>
      <c r="O30" s="11">
        <v>33.806699903216462</v>
      </c>
      <c r="P30" s="26"/>
      <c r="Q30" s="26">
        <v>72574.10685053037</v>
      </c>
      <c r="R30" s="26">
        <v>2292.7353224008539</v>
      </c>
      <c r="S30" s="11">
        <v>33806.69990321646</v>
      </c>
      <c r="T30" s="12"/>
      <c r="U30" s="26"/>
      <c r="V30" s="26">
        <v>34387.946797277247</v>
      </c>
      <c r="W30" s="26">
        <v>645.33341111911716</v>
      </c>
      <c r="X30" s="26"/>
      <c r="Y30" s="26">
        <v>3602.4687553021681</v>
      </c>
      <c r="Z30" s="26">
        <v>181.41845280725872</v>
      </c>
      <c r="AA30" s="26"/>
      <c r="AB30" s="26">
        <v>12950.729141731697</v>
      </c>
      <c r="AC30" s="26">
        <v>459.65981103712193</v>
      </c>
      <c r="AD30" s="26"/>
      <c r="AE30" s="26">
        <v>3602.4687553021681</v>
      </c>
      <c r="AF30" s="26"/>
      <c r="AG30" s="26"/>
      <c r="AH30" s="26">
        <v>13651.033250880426</v>
      </c>
      <c r="AI30" s="26">
        <v>442.01263218287886</v>
      </c>
    </row>
    <row r="31" spans="1:35" ht="15.75" customHeight="1" x14ac:dyDescent="0.2">
      <c r="A31" s="6">
        <v>30</v>
      </c>
      <c r="B31" s="26" t="s">
        <v>342</v>
      </c>
      <c r="C31" s="6">
        <v>2</v>
      </c>
      <c r="D31" s="27">
        <v>9</v>
      </c>
      <c r="E31" s="26">
        <v>124.7</v>
      </c>
      <c r="F31" s="26">
        <v>26.1</v>
      </c>
      <c r="G31" s="28" t="s">
        <v>31</v>
      </c>
      <c r="H31" s="28" t="s">
        <v>201</v>
      </c>
      <c r="I31" s="10"/>
      <c r="J31" s="26">
        <v>26.1</v>
      </c>
      <c r="K31" s="11">
        <v>8.7772802194964843</v>
      </c>
      <c r="L31" s="11">
        <v>16.359822436512257</v>
      </c>
      <c r="M31" s="11">
        <v>0.8623045411298248</v>
      </c>
      <c r="N31" s="11">
        <v>6.7744782858743093</v>
      </c>
      <c r="O31" s="11">
        <v>6.7744782858743093</v>
      </c>
      <c r="P31" s="26">
        <v>8777.2802194964843</v>
      </c>
      <c r="Q31" s="26">
        <v>16359.822436512257</v>
      </c>
      <c r="R31" s="26">
        <v>862.30454112982477</v>
      </c>
      <c r="S31" s="11">
        <v>6774.4782858743092</v>
      </c>
      <c r="T31" s="12"/>
      <c r="U31" s="26">
        <v>3327.6769954417227</v>
      </c>
      <c r="V31" s="26">
        <v>7305.5859078084222</v>
      </c>
      <c r="W31" s="26">
        <v>199.35123884715256</v>
      </c>
      <c r="X31" s="26">
        <v>506.43122343019166</v>
      </c>
      <c r="Y31" s="26">
        <v>820.38901617563397</v>
      </c>
      <c r="Z31" s="26">
        <v>52.399997784803944</v>
      </c>
      <c r="AA31" s="26">
        <v>1812.6787464746301</v>
      </c>
      <c r="AB31" s="26">
        <v>2381.5929663903507</v>
      </c>
      <c r="AC31" s="26">
        <v>158.57401101725685</v>
      </c>
      <c r="AD31" s="26">
        <v>503.38557975765877</v>
      </c>
      <c r="AE31" s="26">
        <v>926.82802913250941</v>
      </c>
      <c r="AF31" s="26">
        <v>57.024149462586969</v>
      </c>
      <c r="AG31" s="26">
        <v>1808.4567883204036</v>
      </c>
      <c r="AH31" s="26">
        <v>2645.6682741758154</v>
      </c>
      <c r="AI31" s="26">
        <v>162.5097372428535</v>
      </c>
    </row>
    <row r="32" spans="1:35" ht="15.75" customHeight="1" x14ac:dyDescent="0.2">
      <c r="A32" s="6">
        <v>31</v>
      </c>
      <c r="B32" s="26" t="s">
        <v>343</v>
      </c>
      <c r="C32" s="6">
        <v>2</v>
      </c>
      <c r="D32" s="27">
        <v>15</v>
      </c>
      <c r="E32" s="26">
        <v>175.8</v>
      </c>
      <c r="F32" s="26">
        <v>59.2</v>
      </c>
      <c r="G32" s="28" t="s">
        <v>36</v>
      </c>
      <c r="H32" s="28" t="s">
        <v>41</v>
      </c>
      <c r="I32" s="10"/>
      <c r="J32" s="26">
        <v>59.2</v>
      </c>
      <c r="K32" s="11">
        <v>9.5608163401715878</v>
      </c>
      <c r="L32" s="11">
        <v>47.361705345184298</v>
      </c>
      <c r="M32" s="11">
        <v>2.0780123255298859</v>
      </c>
      <c r="N32" s="11">
        <v>21.040519307659672</v>
      </c>
      <c r="O32" s="11">
        <v>21.040519307659672</v>
      </c>
      <c r="P32" s="26">
        <v>9560.8163401715883</v>
      </c>
      <c r="Q32" s="26">
        <v>47361.705345184295</v>
      </c>
      <c r="R32" s="26">
        <v>2078.0123255298859</v>
      </c>
      <c r="S32" s="11">
        <v>21040.51930765967</v>
      </c>
      <c r="T32" s="12"/>
      <c r="U32" s="26">
        <v>3505.5399861044825</v>
      </c>
      <c r="V32" s="26">
        <v>23161.499942761042</v>
      </c>
      <c r="W32" s="26">
        <v>578.70716826322177</v>
      </c>
      <c r="X32" s="26">
        <v>499.21095501496563</v>
      </c>
      <c r="Y32" s="26">
        <v>2571.9393257444717</v>
      </c>
      <c r="Z32" s="26">
        <v>148.64262953299095</v>
      </c>
      <c r="AA32" s="26">
        <v>1991.9668249858551</v>
      </c>
      <c r="AB32" s="26">
        <v>7984.8602838684237</v>
      </c>
      <c r="AC32" s="26">
        <v>431.7119490455658</v>
      </c>
      <c r="AD32" s="26">
        <v>449.10258641883996</v>
      </c>
      <c r="AE32" s="26">
        <v>2506.2351255399649</v>
      </c>
      <c r="AF32" s="26">
        <v>137.62070726465154</v>
      </c>
      <c r="AG32" s="26">
        <v>1983.8224767772185</v>
      </c>
      <c r="AH32" s="26">
        <v>7977.4845725068089</v>
      </c>
      <c r="AI32" s="26">
        <v>439.67644487064047</v>
      </c>
    </row>
    <row r="33" spans="1:35" ht="15.75" customHeight="1" x14ac:dyDescent="0.2">
      <c r="A33" s="6">
        <v>32</v>
      </c>
      <c r="B33" s="26" t="s">
        <v>344</v>
      </c>
      <c r="C33" s="6">
        <v>2</v>
      </c>
      <c r="D33" s="27">
        <v>16</v>
      </c>
      <c r="E33" s="26">
        <v>170.1</v>
      </c>
      <c r="F33" s="26">
        <v>48.5</v>
      </c>
      <c r="G33" s="28" t="s">
        <v>36</v>
      </c>
      <c r="H33" s="28" t="s">
        <v>41</v>
      </c>
      <c r="I33" s="10"/>
      <c r="J33" s="26">
        <v>48.5</v>
      </c>
      <c r="K33" s="11">
        <v>7.8346192576389777</v>
      </c>
      <c r="L33" s="11">
        <v>38.802113019670074</v>
      </c>
      <c r="M33" s="11">
        <v>1.6387640003211386</v>
      </c>
      <c r="N33" s="11">
        <v>17.389451749113519</v>
      </c>
      <c r="O33" s="11">
        <v>17.389451749113519</v>
      </c>
      <c r="P33" s="26">
        <v>7834.6192576389776</v>
      </c>
      <c r="Q33" s="26">
        <v>38802.113019670076</v>
      </c>
      <c r="R33" s="26">
        <v>1638.7640003211386</v>
      </c>
      <c r="S33" s="11">
        <v>17389.451749113519</v>
      </c>
      <c r="T33" s="12"/>
      <c r="U33" s="26">
        <v>2858.9207784082664</v>
      </c>
      <c r="V33" s="26">
        <v>18778.56376245966</v>
      </c>
      <c r="W33" s="26">
        <v>450.58935505790271</v>
      </c>
      <c r="X33" s="26">
        <v>458.17821124475375</v>
      </c>
      <c r="Y33" s="26">
        <v>2233.7262909365509</v>
      </c>
      <c r="Z33" s="26">
        <v>125.29410366833515</v>
      </c>
      <c r="AA33" s="26">
        <v>1630.3378051492914</v>
      </c>
      <c r="AB33" s="26">
        <v>6321.1604521153868</v>
      </c>
      <c r="AC33" s="26">
        <v>328.6608581099224</v>
      </c>
      <c r="AD33" s="26">
        <v>416.37513358454174</v>
      </c>
      <c r="AE33" s="26">
        <v>2463.9405111195078</v>
      </c>
      <c r="AF33" s="26">
        <v>142.67669062333815</v>
      </c>
      <c r="AG33" s="26">
        <v>1530.7373237729448</v>
      </c>
      <c r="AH33" s="26">
        <v>6370.6244949420743</v>
      </c>
      <c r="AI33" s="26">
        <v>335.76456186908842</v>
      </c>
    </row>
    <row r="34" spans="1:35" ht="15.75" customHeight="1" x14ac:dyDescent="0.2">
      <c r="A34" s="6">
        <v>33</v>
      </c>
      <c r="B34" s="26" t="s">
        <v>345</v>
      </c>
      <c r="C34" s="6">
        <v>2</v>
      </c>
      <c r="D34" s="27">
        <v>11</v>
      </c>
      <c r="E34" s="26">
        <v>154</v>
      </c>
      <c r="F34" s="26">
        <v>49</v>
      </c>
      <c r="G34" s="28" t="s">
        <v>31</v>
      </c>
      <c r="H34" s="28" t="s">
        <v>201</v>
      </c>
      <c r="I34" s="10"/>
      <c r="J34" s="26">
        <v>49</v>
      </c>
      <c r="K34" s="11">
        <v>13.416282749416352</v>
      </c>
      <c r="L34" s="11">
        <v>34.108254038498245</v>
      </c>
      <c r="M34" s="11">
        <v>1.5581725291912718</v>
      </c>
      <c r="N34" s="11">
        <v>14.631610050598294</v>
      </c>
      <c r="O34" s="11">
        <v>14.631610050598294</v>
      </c>
      <c r="P34" s="26">
        <v>13416.282749416352</v>
      </c>
      <c r="Q34" s="26">
        <v>34108.254038498242</v>
      </c>
      <c r="R34" s="26">
        <v>1558.1725291912717</v>
      </c>
      <c r="S34" s="11">
        <v>14631.610050598294</v>
      </c>
      <c r="T34" s="12"/>
      <c r="U34" s="26">
        <v>4137.6067770979189</v>
      </c>
      <c r="V34" s="26">
        <v>16724.105385970361</v>
      </c>
      <c r="W34" s="26">
        <v>373.65616525551548</v>
      </c>
      <c r="X34" s="26">
        <v>777.52716953472759</v>
      </c>
      <c r="Y34" s="26">
        <v>1729.9537456599253</v>
      </c>
      <c r="Z34" s="26">
        <v>107.40623301846476</v>
      </c>
      <c r="AA34" s="26">
        <v>3311.303363974785</v>
      </c>
      <c r="AB34" s="26">
        <v>5302.4910218636969</v>
      </c>
      <c r="AC34" s="26">
        <v>293.76815700241895</v>
      </c>
      <c r="AD34" s="26">
        <v>823.81483143716889</v>
      </c>
      <c r="AE34" s="26">
        <v>1850.2869263360744</v>
      </c>
      <c r="AF34" s="26">
        <v>118.39504295720806</v>
      </c>
      <c r="AG34" s="26">
        <v>3374.0295193835223</v>
      </c>
      <c r="AH34" s="26">
        <v>5748.8783567385972</v>
      </c>
      <c r="AI34" s="26">
        <v>309.43819815620606</v>
      </c>
    </row>
    <row r="35" spans="1:35" ht="15.75" customHeight="1" x14ac:dyDescent="0.2">
      <c r="A35" s="6">
        <v>34</v>
      </c>
      <c r="B35" s="26" t="s">
        <v>346</v>
      </c>
      <c r="C35" s="6">
        <v>2</v>
      </c>
      <c r="D35" s="27">
        <v>14</v>
      </c>
      <c r="E35" s="26">
        <v>178.8</v>
      </c>
      <c r="F35" s="26">
        <v>63</v>
      </c>
      <c r="G35" s="28" t="s">
        <v>36</v>
      </c>
      <c r="H35" s="28" t="s">
        <v>201</v>
      </c>
      <c r="I35" s="10"/>
      <c r="J35" s="26">
        <v>63</v>
      </c>
      <c r="K35" s="11">
        <v>10.165484243246549</v>
      </c>
      <c r="L35" s="11">
        <v>51.04281454611116</v>
      </c>
      <c r="M35" s="11">
        <v>2.3914872359587442</v>
      </c>
      <c r="N35" s="11">
        <v>23.933122821656863</v>
      </c>
      <c r="O35" s="11">
        <v>23.933122821656863</v>
      </c>
      <c r="P35" s="26">
        <v>10165.484243246548</v>
      </c>
      <c r="Q35" s="26">
        <v>51042.814546111156</v>
      </c>
      <c r="R35" s="26">
        <v>2391.4872359587443</v>
      </c>
      <c r="S35" s="11">
        <v>23933.122821656863</v>
      </c>
      <c r="T35" s="12"/>
      <c r="U35" s="26">
        <v>3314.2870581873253</v>
      </c>
      <c r="V35" s="26">
        <v>23821.237007990108</v>
      </c>
      <c r="W35" s="26">
        <v>640.572513031776</v>
      </c>
      <c r="X35" s="26">
        <v>590.82676558791798</v>
      </c>
      <c r="Y35" s="26">
        <v>2992.6846707720724</v>
      </c>
      <c r="Z35" s="26">
        <v>173.63763981090352</v>
      </c>
      <c r="AA35" s="26">
        <v>2179.0537992882537</v>
      </c>
      <c r="AB35" s="26">
        <v>8749.6924095794311</v>
      </c>
      <c r="AC35" s="26">
        <v>501.50582269270802</v>
      </c>
      <c r="AD35" s="26">
        <v>574.62142808362876</v>
      </c>
      <c r="AE35" s="26">
        <v>3388.7810902558358</v>
      </c>
      <c r="AF35" s="26">
        <v>204.46596417802317</v>
      </c>
      <c r="AG35" s="26">
        <v>2333.3795510323184</v>
      </c>
      <c r="AH35" s="26">
        <v>8801.964651049524</v>
      </c>
      <c r="AI35" s="26">
        <v>512.31626356584025</v>
      </c>
    </row>
    <row r="36" spans="1:35" ht="15.75" customHeight="1" x14ac:dyDescent="0.2">
      <c r="A36" s="6">
        <v>35</v>
      </c>
      <c r="B36" s="26" t="s">
        <v>347</v>
      </c>
      <c r="C36" s="6">
        <v>2</v>
      </c>
      <c r="D36" s="27">
        <v>11</v>
      </c>
      <c r="E36" s="26">
        <v>145.4</v>
      </c>
      <c r="F36" s="26">
        <v>35.200000000000003</v>
      </c>
      <c r="G36" s="28" t="s">
        <v>36</v>
      </c>
      <c r="H36" s="28" t="s">
        <v>201</v>
      </c>
      <c r="I36" s="10"/>
      <c r="J36" s="26">
        <v>35.200000000000003</v>
      </c>
      <c r="K36" s="11">
        <v>6.8047272844597755</v>
      </c>
      <c r="L36" s="11">
        <v>26.826276508625334</v>
      </c>
      <c r="M36" s="11">
        <v>1.3225464082618428</v>
      </c>
      <c r="N36" s="11">
        <v>12.471305041802237</v>
      </c>
      <c r="O36" s="11">
        <v>12.471305041802237</v>
      </c>
      <c r="P36" s="26">
        <v>6804.7272844597755</v>
      </c>
      <c r="Q36" s="26">
        <v>26826.276508625335</v>
      </c>
      <c r="R36" s="26">
        <v>1322.5464082618428</v>
      </c>
      <c r="S36" s="11">
        <v>12471.305041802238</v>
      </c>
      <c r="T36" s="12"/>
      <c r="U36" s="26">
        <v>2151.2705213394429</v>
      </c>
      <c r="V36" s="26">
        <v>11699.486094315196</v>
      </c>
      <c r="W36" s="26">
        <v>284.2814745434768</v>
      </c>
      <c r="X36" s="26">
        <v>395.12356565994492</v>
      </c>
      <c r="Y36" s="26">
        <v>1535.8434620496218</v>
      </c>
      <c r="Z36" s="26">
        <v>81.600448552850921</v>
      </c>
      <c r="AA36" s="26">
        <v>1466.6816021215695</v>
      </c>
      <c r="AB36" s="26">
        <v>4597.6921758395692</v>
      </c>
      <c r="AC36" s="26">
        <v>269.48170196746298</v>
      </c>
      <c r="AD36" s="26">
        <v>395.42824735431486</v>
      </c>
      <c r="AE36" s="26">
        <v>1507.6961002715193</v>
      </c>
      <c r="AF36" s="26">
        <v>78.188020741693762</v>
      </c>
      <c r="AG36" s="26">
        <v>1438.9721976332105</v>
      </c>
      <c r="AH36" s="26">
        <v>4830.0733036415277</v>
      </c>
      <c r="AI36" s="26">
        <v>267.42816295629467</v>
      </c>
    </row>
    <row r="37" spans="1:35" ht="15.75" customHeight="1" x14ac:dyDescent="0.2">
      <c r="A37" s="6">
        <v>36</v>
      </c>
      <c r="B37" s="26" t="s">
        <v>348</v>
      </c>
      <c r="C37" s="6">
        <v>2</v>
      </c>
      <c r="D37" s="27">
        <v>11</v>
      </c>
      <c r="E37" s="26">
        <v>140.5</v>
      </c>
      <c r="F37" s="26">
        <v>30.9</v>
      </c>
      <c r="G37" s="28" t="s">
        <v>36</v>
      </c>
      <c r="H37" s="28" t="s">
        <v>41</v>
      </c>
      <c r="I37" s="10"/>
      <c r="J37" s="26">
        <v>30.9</v>
      </c>
      <c r="K37" s="11">
        <v>7.8043110784791692</v>
      </c>
      <c r="L37" s="11">
        <v>22.129617298496278</v>
      </c>
      <c r="M37" s="11">
        <v>1.1476792556309674</v>
      </c>
      <c r="N37" s="11">
        <v>9.3875314692579099</v>
      </c>
      <c r="O37" s="11">
        <v>9.3875314692579099</v>
      </c>
      <c r="P37" s="26">
        <v>7804.3110784791688</v>
      </c>
      <c r="Q37" s="26">
        <v>22129.617298496276</v>
      </c>
      <c r="R37" s="26">
        <v>1147.6792556309674</v>
      </c>
      <c r="S37" s="11">
        <v>9387.5314692579104</v>
      </c>
      <c r="T37" s="12"/>
      <c r="U37" s="26">
        <v>2297.9715638367029</v>
      </c>
      <c r="V37" s="26">
        <v>10353.475366017028</v>
      </c>
      <c r="W37" s="26">
        <v>261.38183874484588</v>
      </c>
      <c r="X37" s="26">
        <v>497.07061896209109</v>
      </c>
      <c r="Y37" s="26">
        <v>1024.0564672950736</v>
      </c>
      <c r="Z37" s="26">
        <v>59.002926883170055</v>
      </c>
      <c r="AA37" s="26">
        <v>1885.0334726513049</v>
      </c>
      <c r="AB37" s="26">
        <v>3618.8416531081152</v>
      </c>
      <c r="AC37" s="26">
        <v>213.08900751302119</v>
      </c>
      <c r="AD37" s="26">
        <v>411.79477204291317</v>
      </c>
      <c r="AE37" s="26">
        <v>1185.6388756679019</v>
      </c>
      <c r="AF37" s="26">
        <v>65.790458530284894</v>
      </c>
      <c r="AG37" s="26">
        <v>1850.9449254693141</v>
      </c>
      <c r="AH37" s="26">
        <v>3558.9944731868204</v>
      </c>
      <c r="AI37" s="26">
        <v>217.42974206570398</v>
      </c>
    </row>
    <row r="38" spans="1:35" ht="15.75" customHeight="1" x14ac:dyDescent="0.2">
      <c r="A38" s="6">
        <v>37</v>
      </c>
      <c r="B38" s="26" t="s">
        <v>349</v>
      </c>
      <c r="C38" s="6">
        <v>2</v>
      </c>
      <c r="D38" s="27">
        <v>12</v>
      </c>
      <c r="E38" s="26">
        <v>151.19999999999999</v>
      </c>
      <c r="F38" s="26">
        <v>44</v>
      </c>
      <c r="G38" s="28" t="s">
        <v>31</v>
      </c>
      <c r="H38" s="28" t="s">
        <v>41</v>
      </c>
      <c r="I38" s="10"/>
      <c r="J38" s="26">
        <v>44</v>
      </c>
      <c r="K38" s="11">
        <v>16.923499342060492</v>
      </c>
      <c r="L38" s="11">
        <v>25.719590521467843</v>
      </c>
      <c r="M38" s="11">
        <v>1.503699257418937</v>
      </c>
      <c r="N38" s="11">
        <v>10.845541786181766</v>
      </c>
      <c r="O38" s="11">
        <v>10.845541786181766</v>
      </c>
      <c r="P38" s="26">
        <v>16923.499342060491</v>
      </c>
      <c r="Q38" s="26">
        <v>25719.590521467842</v>
      </c>
      <c r="R38" s="26">
        <v>1503.6992574189369</v>
      </c>
      <c r="S38" s="11">
        <v>10845.541786181766</v>
      </c>
      <c r="T38" s="12"/>
      <c r="U38" s="26">
        <v>6964.6007784519661</v>
      </c>
      <c r="V38" s="26">
        <v>12334.612030763008</v>
      </c>
      <c r="W38" s="26">
        <v>365.73461000688286</v>
      </c>
      <c r="X38" s="26">
        <v>969.74199224506435</v>
      </c>
      <c r="Y38" s="26">
        <v>1193.2644864616623</v>
      </c>
      <c r="Z38" s="26">
        <v>83.98933092114882</v>
      </c>
      <c r="AA38" s="26">
        <v>3485.5140921811635</v>
      </c>
      <c r="AB38" s="26">
        <v>4104.622611793623</v>
      </c>
      <c r="AC38" s="26">
        <v>290.88407005527603</v>
      </c>
      <c r="AD38" s="26">
        <v>968.10571983427349</v>
      </c>
      <c r="AE38" s="26">
        <v>1265.2441599095994</v>
      </c>
      <c r="AF38" s="26">
        <v>86.508804891588412</v>
      </c>
      <c r="AG38" s="26">
        <v>3617.9864128914096</v>
      </c>
      <c r="AH38" s="26">
        <v>4282.4105280168824</v>
      </c>
      <c r="AI38" s="26">
        <v>298.82556302805341</v>
      </c>
    </row>
    <row r="39" spans="1:35" ht="15.75" customHeight="1" x14ac:dyDescent="0.2">
      <c r="A39" s="6">
        <v>38</v>
      </c>
      <c r="B39" s="26" t="s">
        <v>350</v>
      </c>
      <c r="C39" s="6">
        <v>2</v>
      </c>
      <c r="D39" s="27">
        <v>11</v>
      </c>
      <c r="E39" s="26">
        <v>144.19999999999999</v>
      </c>
      <c r="F39" s="26">
        <v>33</v>
      </c>
      <c r="G39" s="28" t="s">
        <v>31</v>
      </c>
      <c r="H39" s="28" t="s">
        <v>41</v>
      </c>
      <c r="I39" s="10"/>
      <c r="J39" s="26">
        <v>33</v>
      </c>
      <c r="K39" s="11">
        <v>9.6167899882433971</v>
      </c>
      <c r="L39" s="11">
        <v>21.877103533348564</v>
      </c>
      <c r="M39" s="11">
        <v>1.0979143321565046</v>
      </c>
      <c r="N39" s="11">
        <v>9.1060462273711167</v>
      </c>
      <c r="O39" s="11">
        <v>9.1060462273711167</v>
      </c>
      <c r="P39" s="26">
        <v>9616.7899882433976</v>
      </c>
      <c r="Q39" s="26">
        <v>21877.103533348563</v>
      </c>
      <c r="R39" s="26">
        <v>1097.9143321565045</v>
      </c>
      <c r="S39" s="11">
        <v>9106.0462273711164</v>
      </c>
      <c r="T39" s="12"/>
      <c r="U39" s="26">
        <v>2949.8102617671616</v>
      </c>
      <c r="V39" s="26">
        <v>10506.552127694647</v>
      </c>
      <c r="W39" s="26">
        <v>263.4657362673363</v>
      </c>
      <c r="X39" s="26">
        <v>540.19020088980733</v>
      </c>
      <c r="Y39" s="26">
        <v>1067.5713685160883</v>
      </c>
      <c r="Z39" s="26">
        <v>63.262354277881933</v>
      </c>
      <c r="AA39" s="26">
        <v>2485.1383076297161</v>
      </c>
      <c r="AB39" s="26">
        <v>3412.5001880322361</v>
      </c>
      <c r="AC39" s="26">
        <v>220.51736234148055</v>
      </c>
      <c r="AD39" s="26">
        <v>464.11247425239088</v>
      </c>
      <c r="AE39" s="26">
        <v>1169.1519667795421</v>
      </c>
      <c r="AF39" s="26">
        <v>70.099945629902166</v>
      </c>
      <c r="AG39" s="26">
        <v>2367.28166283985</v>
      </c>
      <c r="AH39" s="26">
        <v>3456.8227040432512</v>
      </c>
      <c r="AI39" s="26">
        <v>230.01377439271846</v>
      </c>
    </row>
    <row r="40" spans="1:35" ht="15.75" customHeight="1" x14ac:dyDescent="0.2">
      <c r="A40" s="6">
        <v>39</v>
      </c>
      <c r="B40" s="26" t="s">
        <v>351</v>
      </c>
      <c r="C40" s="6">
        <v>2</v>
      </c>
      <c r="D40" s="27">
        <v>6</v>
      </c>
      <c r="E40" s="26">
        <v>110</v>
      </c>
      <c r="F40" s="26">
        <v>18.3</v>
      </c>
      <c r="G40" s="28" t="s">
        <v>31</v>
      </c>
      <c r="H40" s="28" t="s">
        <v>41</v>
      </c>
      <c r="I40" s="10"/>
      <c r="J40" s="26">
        <v>18.3</v>
      </c>
      <c r="K40" s="11">
        <v>4.7746229047201387</v>
      </c>
      <c r="L40" s="11">
        <v>12.940374375181781</v>
      </c>
      <c r="M40" s="11">
        <v>0.69579954914420539</v>
      </c>
      <c r="N40" s="11">
        <v>5.0051063696295799</v>
      </c>
      <c r="O40" s="11">
        <v>5.0051063696295799</v>
      </c>
      <c r="P40" s="26">
        <v>4774.6229047201386</v>
      </c>
      <c r="Q40" s="26">
        <v>12940.37437518178</v>
      </c>
      <c r="R40" s="26">
        <v>695.79954914420534</v>
      </c>
      <c r="S40" s="11">
        <v>5005.1063696295796</v>
      </c>
      <c r="T40" s="12"/>
      <c r="U40" s="26">
        <v>1547.0479513649918</v>
      </c>
      <c r="V40" s="26">
        <v>5932.4237688637058</v>
      </c>
      <c r="W40" s="26">
        <v>165.01482664354577</v>
      </c>
      <c r="X40" s="26">
        <v>245.10304018739089</v>
      </c>
      <c r="Y40" s="26">
        <v>597.34154190152492</v>
      </c>
      <c r="Z40" s="26">
        <v>34.608240371616645</v>
      </c>
      <c r="AA40" s="26">
        <v>1032.9024828517297</v>
      </c>
      <c r="AB40" s="26">
        <v>1830.8155427948225</v>
      </c>
      <c r="AC40" s="26">
        <v>108.372513725741</v>
      </c>
      <c r="AD40" s="26">
        <v>158.14520294455596</v>
      </c>
      <c r="AE40" s="26">
        <v>668.20071070034362</v>
      </c>
      <c r="AF40" s="26">
        <v>33.926296368337049</v>
      </c>
      <c r="AG40" s="26">
        <v>1069.5734087556607</v>
      </c>
      <c r="AH40" s="26">
        <v>1908.7485742328888</v>
      </c>
      <c r="AI40" s="26">
        <v>114.85345865367488</v>
      </c>
    </row>
    <row r="41" spans="1:35" ht="15.75" customHeight="1" x14ac:dyDescent="0.2">
      <c r="A41" s="6">
        <v>40</v>
      </c>
      <c r="B41" s="26" t="s">
        <v>352</v>
      </c>
      <c r="C41" s="6">
        <v>2</v>
      </c>
      <c r="D41" s="27">
        <v>6</v>
      </c>
      <c r="E41" s="26">
        <v>117.5</v>
      </c>
      <c r="F41" s="26">
        <v>23.9</v>
      </c>
      <c r="G41" s="28" t="s">
        <v>36</v>
      </c>
      <c r="H41" s="28" t="s">
        <v>41</v>
      </c>
      <c r="I41" s="10"/>
      <c r="J41" s="26">
        <v>23.9</v>
      </c>
      <c r="K41" s="11">
        <v>7.6046926026719381</v>
      </c>
      <c r="L41" s="11">
        <v>15.566017999852917</v>
      </c>
      <c r="M41" s="11">
        <v>0.77368090057011807</v>
      </c>
      <c r="N41" s="11">
        <v>6.105994544846026</v>
      </c>
      <c r="O41" s="11">
        <v>6.105994544846026</v>
      </c>
      <c r="P41" s="26">
        <v>7604.6926026719384</v>
      </c>
      <c r="Q41" s="26">
        <v>15566.017999852917</v>
      </c>
      <c r="R41" s="26">
        <v>773.68090057011807</v>
      </c>
      <c r="S41" s="11">
        <v>6105.9945448460257</v>
      </c>
      <c r="T41" s="12"/>
      <c r="U41" s="26">
        <v>2513.1809029835954</v>
      </c>
      <c r="V41" s="26">
        <v>7046.5428665951986</v>
      </c>
      <c r="W41" s="26">
        <v>189.48677783896784</v>
      </c>
      <c r="X41" s="26">
        <v>322.8910660320866</v>
      </c>
      <c r="Y41" s="26">
        <v>761.84787803699101</v>
      </c>
      <c r="Z41" s="26">
        <v>38.10083856108097</v>
      </c>
      <c r="AA41" s="26">
        <v>1740.3746958410682</v>
      </c>
      <c r="AB41" s="26">
        <v>2242.7086917613788</v>
      </c>
      <c r="AC41" s="26">
        <v>119.69005336485615</v>
      </c>
      <c r="AD41" s="26">
        <v>473.13182134351092</v>
      </c>
      <c r="AE41" s="26">
        <v>709.89269160127401</v>
      </c>
      <c r="AF41" s="26">
        <v>42.372808062810904</v>
      </c>
      <c r="AG41" s="26">
        <v>1686.9800184102346</v>
      </c>
      <c r="AH41" s="26">
        <v>2391.5452834463822</v>
      </c>
      <c r="AI41" s="26">
        <v>124.07297006929321</v>
      </c>
    </row>
    <row r="42" spans="1:35" ht="15.75" customHeight="1" x14ac:dyDescent="0.2">
      <c r="A42" s="6">
        <v>41</v>
      </c>
      <c r="B42" s="26" t="s">
        <v>353</v>
      </c>
      <c r="C42" s="6">
        <v>2</v>
      </c>
      <c r="D42" s="27">
        <v>10</v>
      </c>
      <c r="E42" s="26">
        <v>163.80000000000001</v>
      </c>
      <c r="F42" s="26">
        <v>86.6</v>
      </c>
      <c r="G42" s="28" t="s">
        <v>31</v>
      </c>
      <c r="H42" s="28" t="s">
        <v>201</v>
      </c>
      <c r="I42" s="10"/>
      <c r="J42" s="26">
        <v>86.6</v>
      </c>
      <c r="K42" s="11">
        <v>33.874977382312913</v>
      </c>
      <c r="L42" s="11">
        <v>50.077364866240806</v>
      </c>
      <c r="M42" s="11">
        <v>2.3423841239028933</v>
      </c>
      <c r="N42" s="11">
        <v>25.261095265090983</v>
      </c>
      <c r="O42" s="11">
        <v>25.261095265090983</v>
      </c>
      <c r="P42" s="26">
        <v>33874.977382312914</v>
      </c>
      <c r="Q42" s="26">
        <v>50077.364866240809</v>
      </c>
      <c r="R42" s="26">
        <v>2342.3841239028934</v>
      </c>
      <c r="S42" s="11">
        <v>25261.095265090982</v>
      </c>
      <c r="T42" s="12"/>
      <c r="U42" s="26">
        <v>12219.964670453199</v>
      </c>
      <c r="V42" s="26">
        <v>21182.731043796251</v>
      </c>
      <c r="W42" s="26">
        <v>591.55083099659691</v>
      </c>
      <c r="X42" s="26">
        <v>2037.6960459377317</v>
      </c>
      <c r="Y42" s="26">
        <v>2627.0983007759942</v>
      </c>
      <c r="Z42" s="26">
        <v>169.31387234360105</v>
      </c>
      <c r="AA42" s="26">
        <v>8123.8083015444408</v>
      </c>
      <c r="AB42" s="26">
        <v>9711.7102181109694</v>
      </c>
      <c r="AC42" s="26">
        <v>493.56115856827449</v>
      </c>
      <c r="AD42" s="26">
        <v>2076.861245506072</v>
      </c>
      <c r="AE42" s="26">
        <v>2998.5434253096978</v>
      </c>
      <c r="AF42" s="26">
        <v>186.23256513489716</v>
      </c>
      <c r="AG42" s="26">
        <v>8074.6773797805581</v>
      </c>
      <c r="AH42" s="26">
        <v>9923.7433208943203</v>
      </c>
      <c r="AI42" s="26">
        <v>495.386546655009</v>
      </c>
    </row>
    <row r="43" spans="1:35" ht="15.75" customHeight="1" x14ac:dyDescent="0.2">
      <c r="A43" s="6">
        <v>42</v>
      </c>
      <c r="B43" s="26" t="s">
        <v>354</v>
      </c>
      <c r="C43" s="6">
        <v>2</v>
      </c>
      <c r="D43" s="27">
        <v>17</v>
      </c>
      <c r="E43" s="26">
        <v>171.1</v>
      </c>
      <c r="F43" s="26">
        <v>62.4</v>
      </c>
      <c r="G43" s="28" t="s">
        <v>31</v>
      </c>
      <c r="H43" s="28" t="s">
        <v>41</v>
      </c>
      <c r="I43" s="10"/>
      <c r="J43" s="26">
        <v>62.4</v>
      </c>
      <c r="K43" s="11">
        <v>19.979894645866846</v>
      </c>
      <c r="L43" s="11">
        <v>40.545888828647094</v>
      </c>
      <c r="M43" s="11">
        <v>2.2819586638453324</v>
      </c>
      <c r="N43" s="11">
        <v>17.259657300286236</v>
      </c>
      <c r="O43" s="11">
        <v>17.259657300286236</v>
      </c>
      <c r="P43" s="26">
        <v>19979.894645866847</v>
      </c>
      <c r="Q43" s="26">
        <v>40545.88882864709</v>
      </c>
      <c r="R43" s="26">
        <v>2281.9586638453325</v>
      </c>
      <c r="S43" s="11">
        <v>17259.657300286235</v>
      </c>
      <c r="T43" s="12"/>
      <c r="U43" s="26">
        <v>7380.6849441361783</v>
      </c>
      <c r="V43" s="26">
        <v>20500.07378846853</v>
      </c>
      <c r="W43" s="26">
        <v>658.64228183761531</v>
      </c>
      <c r="X43" s="26">
        <v>1246.3341510477173</v>
      </c>
      <c r="Y43" s="26">
        <v>1710.0512848436663</v>
      </c>
      <c r="Z43" s="26">
        <v>139.38683271303537</v>
      </c>
      <c r="AA43" s="26">
        <v>4746.344921925418</v>
      </c>
      <c r="AB43" s="26">
        <v>6596.9545817552553</v>
      </c>
      <c r="AC43" s="26">
        <v>444.30055534831189</v>
      </c>
      <c r="AD43" s="26">
        <v>1168.2942555931065</v>
      </c>
      <c r="AE43" s="26">
        <v>1934.060736076698</v>
      </c>
      <c r="AF43" s="26">
        <v>154.77683684284423</v>
      </c>
      <c r="AG43" s="26">
        <v>4430.7934511790399</v>
      </c>
      <c r="AH43" s="26">
        <v>7018.5906976106153</v>
      </c>
      <c r="AI43" s="26">
        <v>458.09843129402543</v>
      </c>
    </row>
    <row r="44" spans="1:35" ht="15.75" customHeight="1" x14ac:dyDescent="0.2">
      <c r="A44" s="6">
        <v>43</v>
      </c>
      <c r="B44" s="26" t="s">
        <v>355</v>
      </c>
      <c r="C44" s="6">
        <v>2</v>
      </c>
      <c r="D44" s="27">
        <v>9</v>
      </c>
      <c r="E44" s="26">
        <v>133.1</v>
      </c>
      <c r="F44" s="26">
        <v>28.9</v>
      </c>
      <c r="G44" s="28" t="s">
        <v>36</v>
      </c>
      <c r="H44" s="28" t="s">
        <v>41</v>
      </c>
      <c r="I44" s="10"/>
      <c r="J44" s="26">
        <v>28.9</v>
      </c>
      <c r="K44" s="11">
        <v>7.3564519978104208</v>
      </c>
      <c r="L44" s="11">
        <v>20.539083026700553</v>
      </c>
      <c r="M44" s="11">
        <v>1.2133706984023658</v>
      </c>
      <c r="N44" s="11">
        <v>8.1587535765482961</v>
      </c>
      <c r="O44" s="11">
        <v>8.1587535765482961</v>
      </c>
      <c r="P44" s="26">
        <v>7356.4519978104208</v>
      </c>
      <c r="Q44" s="26">
        <v>20539.083026700551</v>
      </c>
      <c r="R44" s="26">
        <v>1213.3706984023659</v>
      </c>
      <c r="S44" s="11">
        <v>8158.7535765482953</v>
      </c>
      <c r="T44" s="12"/>
      <c r="U44" s="26">
        <v>2110.619400702537</v>
      </c>
      <c r="V44" s="26">
        <v>9720.0544800959706</v>
      </c>
      <c r="W44" s="26">
        <v>281.73156736211098</v>
      </c>
      <c r="X44" s="26">
        <v>328.69171254983729</v>
      </c>
      <c r="Y44" s="26">
        <v>985.09013289213738</v>
      </c>
      <c r="Z44" s="26">
        <v>55.068126300632777</v>
      </c>
      <c r="AA44" s="26">
        <v>1737.95375532087</v>
      </c>
      <c r="AB44" s="26">
        <v>3039.6290020722035</v>
      </c>
      <c r="AC44" s="26">
        <v>200.8791703723187</v>
      </c>
      <c r="AD44" s="26">
        <v>434.00447220104473</v>
      </c>
      <c r="AE44" s="26">
        <v>946.86991055214776</v>
      </c>
      <c r="AF44" s="26">
        <v>58.697089644098973</v>
      </c>
      <c r="AG44" s="26">
        <v>1784.3715498084441</v>
      </c>
      <c r="AH44" s="26">
        <v>3187.1645310318077</v>
      </c>
      <c r="AI44" s="26">
        <v>210.25981601473305</v>
      </c>
    </row>
    <row r="45" spans="1:35" ht="15.75" customHeight="1" x14ac:dyDescent="0.2">
      <c r="A45" s="6">
        <v>44</v>
      </c>
      <c r="B45" s="26" t="s">
        <v>356</v>
      </c>
      <c r="C45" s="6">
        <v>2</v>
      </c>
      <c r="D45" s="27">
        <v>17</v>
      </c>
      <c r="E45" s="26">
        <v>173.7</v>
      </c>
      <c r="F45" s="26">
        <v>64.5</v>
      </c>
      <c r="G45" s="28" t="s">
        <v>36</v>
      </c>
      <c r="H45" s="28" t="s">
        <v>41</v>
      </c>
      <c r="I45" s="10"/>
      <c r="J45" s="26">
        <v>64.5</v>
      </c>
      <c r="K45" s="11">
        <v>13.894827671457803</v>
      </c>
      <c r="L45" s="11">
        <v>48.210790754770031</v>
      </c>
      <c r="M45" s="11">
        <v>2.2565322216098882</v>
      </c>
      <c r="N45" s="11">
        <v>20.784945233486674</v>
      </c>
      <c r="O45" s="11">
        <v>20.784945233486674</v>
      </c>
      <c r="P45" s="26">
        <v>13894.827671457802</v>
      </c>
      <c r="Q45" s="26">
        <v>48210.790754770031</v>
      </c>
      <c r="R45" s="26">
        <v>2256.532221609888</v>
      </c>
      <c r="S45" s="11">
        <v>20784.945233486673</v>
      </c>
      <c r="T45" s="12"/>
      <c r="U45" s="26">
        <v>5771.7117276171703</v>
      </c>
      <c r="V45" s="26">
        <v>24352.952121913273</v>
      </c>
      <c r="W45" s="26">
        <v>595.27996035278943</v>
      </c>
      <c r="X45" s="26">
        <v>755.97482596445298</v>
      </c>
      <c r="Y45" s="26">
        <v>2762.3747390725894</v>
      </c>
      <c r="Z45" s="26">
        <v>152.88794440450113</v>
      </c>
      <c r="AA45" s="26">
        <v>2797.562707786758</v>
      </c>
      <c r="AB45" s="26">
        <v>7495.6596509847141</v>
      </c>
      <c r="AC45" s="26">
        <v>451.20486451693682</v>
      </c>
      <c r="AD45" s="26">
        <v>749.13032202681586</v>
      </c>
      <c r="AE45" s="26">
        <v>3001.1324411141236</v>
      </c>
      <c r="AF45" s="26">
        <v>167.87074683530909</v>
      </c>
      <c r="AG45" s="26">
        <v>2713.1477459825956</v>
      </c>
      <c r="AH45" s="26">
        <v>7525.7784023152471</v>
      </c>
      <c r="AI45" s="26">
        <v>439.29777558331483</v>
      </c>
    </row>
    <row r="46" spans="1:35" ht="15.75" customHeight="1" x14ac:dyDescent="0.2">
      <c r="A46" s="6">
        <v>45</v>
      </c>
      <c r="B46" s="26" t="s">
        <v>357</v>
      </c>
      <c r="C46" s="6">
        <v>2</v>
      </c>
      <c r="D46" s="27">
        <v>11</v>
      </c>
      <c r="E46" s="26">
        <v>146</v>
      </c>
      <c r="F46" s="26">
        <v>36.9</v>
      </c>
      <c r="G46" s="28" t="s">
        <v>31</v>
      </c>
      <c r="H46" s="28" t="s">
        <v>201</v>
      </c>
      <c r="I46" s="10"/>
      <c r="J46" s="26">
        <v>36.9</v>
      </c>
      <c r="K46" s="11">
        <v>10.460927678551949</v>
      </c>
      <c r="L46" s="11">
        <v>25.045390585932665</v>
      </c>
      <c r="M46" s="11">
        <v>1.1453574529922221</v>
      </c>
      <c r="N46" s="11">
        <v>11.562267645934789</v>
      </c>
      <c r="O46" s="11">
        <v>11.562267645934789</v>
      </c>
      <c r="P46" s="26">
        <v>10460.927678551949</v>
      </c>
      <c r="Q46" s="26">
        <v>25045.390585932666</v>
      </c>
      <c r="R46" s="26">
        <v>1145.3574529922221</v>
      </c>
      <c r="S46" s="11">
        <v>11562.267645934788</v>
      </c>
      <c r="T46" s="12"/>
      <c r="U46" s="26">
        <v>3463.6123777947269</v>
      </c>
      <c r="V46" s="26">
        <v>10857.814852853735</v>
      </c>
      <c r="W46" s="26">
        <v>243.53496872184934</v>
      </c>
      <c r="X46" s="26">
        <v>551.69584670945846</v>
      </c>
      <c r="Y46" s="26">
        <v>1412.0647500761272</v>
      </c>
      <c r="Z46" s="26">
        <v>68.858490721224982</v>
      </c>
      <c r="AA46" s="26">
        <v>2481.3709878284553</v>
      </c>
      <c r="AB46" s="26">
        <v>4224.4695669604762</v>
      </c>
      <c r="AC46" s="26">
        <v>224.98245234633072</v>
      </c>
      <c r="AD46" s="26">
        <v>548.03351913626852</v>
      </c>
      <c r="AE46" s="26">
        <v>1491.343434430913</v>
      </c>
      <c r="AF46" s="26">
        <v>79.777182458713284</v>
      </c>
      <c r="AG46" s="26">
        <v>2473.0727366998249</v>
      </c>
      <c r="AH46" s="26">
        <v>4434.389894467271</v>
      </c>
      <c r="AI46" s="26">
        <v>229.18142321237565</v>
      </c>
    </row>
    <row r="47" spans="1:35" ht="15.75" customHeight="1" x14ac:dyDescent="0.2">
      <c r="A47" s="6">
        <v>46</v>
      </c>
      <c r="B47" s="26" t="s">
        <v>358</v>
      </c>
      <c r="C47" s="6">
        <v>2</v>
      </c>
      <c r="D47" s="27">
        <v>11</v>
      </c>
      <c r="E47" s="26">
        <v>151.80000000000001</v>
      </c>
      <c r="F47" s="26">
        <v>56.9</v>
      </c>
      <c r="G47" s="28" t="s">
        <v>36</v>
      </c>
      <c r="H47" s="28" t="s">
        <v>201</v>
      </c>
      <c r="I47" s="10"/>
      <c r="J47" s="26">
        <v>56.9</v>
      </c>
      <c r="K47" s="11">
        <v>23.10862027269253</v>
      </c>
      <c r="L47" s="11">
        <v>31.92354710231054</v>
      </c>
      <c r="M47" s="11">
        <v>1.5758870359531472</v>
      </c>
      <c r="N47" s="11">
        <v>14.889135635204656</v>
      </c>
      <c r="O47" s="11">
        <v>14.889135635204656</v>
      </c>
      <c r="P47" s="26">
        <v>23108.620272692529</v>
      </c>
      <c r="Q47" s="26">
        <v>31923.547102310538</v>
      </c>
      <c r="R47" s="26">
        <v>1575.8870359531472</v>
      </c>
      <c r="S47" s="11">
        <v>14889.135635204657</v>
      </c>
      <c r="T47" s="12"/>
      <c r="U47" s="26">
        <v>8751.5974064743023</v>
      </c>
      <c r="V47" s="26">
        <v>13905.725521261333</v>
      </c>
      <c r="W47" s="26">
        <v>309.18691886078534</v>
      </c>
      <c r="X47" s="26">
        <v>1642.8218812041605</v>
      </c>
      <c r="Y47" s="26">
        <v>1737.1776157653044</v>
      </c>
      <c r="Z47" s="26">
        <v>113.67986957409283</v>
      </c>
      <c r="AA47" s="26">
        <v>5020.8832490705845</v>
      </c>
      <c r="AB47" s="26">
        <v>5580.3425290069481</v>
      </c>
      <c r="AC47" s="26">
        <v>352.64644354914662</v>
      </c>
      <c r="AD47" s="26">
        <v>1537.1260276252872</v>
      </c>
      <c r="AE47" s="26">
        <v>2002.2679542376641</v>
      </c>
      <c r="AF47" s="26">
        <v>125.84936796038247</v>
      </c>
      <c r="AG47" s="26">
        <v>5000.288272699665</v>
      </c>
      <c r="AH47" s="26">
        <v>5569.3475361947412</v>
      </c>
      <c r="AI47" s="26">
        <v>338.69669525447551</v>
      </c>
    </row>
    <row r="48" spans="1:35" ht="15.75" customHeight="1" x14ac:dyDescent="0.2">
      <c r="A48" s="6">
        <v>47</v>
      </c>
      <c r="B48" s="26" t="s">
        <v>359</v>
      </c>
      <c r="C48" s="6">
        <v>2</v>
      </c>
      <c r="D48" s="27">
        <v>16</v>
      </c>
      <c r="E48" s="26">
        <v>185</v>
      </c>
      <c r="F48" s="26">
        <v>95</v>
      </c>
      <c r="G48" s="28" t="s">
        <v>31</v>
      </c>
      <c r="H48" s="28" t="s">
        <v>41</v>
      </c>
      <c r="I48" s="10"/>
      <c r="J48" s="26">
        <v>95</v>
      </c>
      <c r="K48" s="11">
        <v>37.420871011741852</v>
      </c>
      <c r="L48" s="11">
        <v>54.91702242539872</v>
      </c>
      <c r="M48" s="11">
        <v>3.1941378915335199</v>
      </c>
      <c r="N48" s="11">
        <v>24.34577302227569</v>
      </c>
      <c r="O48" s="11">
        <v>24.34577302227569</v>
      </c>
      <c r="P48" s="26">
        <v>37420.871011741852</v>
      </c>
      <c r="Q48" s="26">
        <v>54917.022425398718</v>
      </c>
      <c r="R48" s="26">
        <v>3194.1378915335199</v>
      </c>
      <c r="S48" s="11">
        <v>24345.773022275691</v>
      </c>
      <c r="T48" s="12"/>
      <c r="U48" s="26">
        <v>17555.518063176485</v>
      </c>
      <c r="V48" s="26">
        <v>27571.141465203385</v>
      </c>
      <c r="W48" s="26">
        <v>1005.9203119323466</v>
      </c>
      <c r="X48" s="26">
        <v>1895.1980358373351</v>
      </c>
      <c r="Y48" s="26">
        <v>2582.7519993526271</v>
      </c>
      <c r="Z48" s="26">
        <v>197.5727960655467</v>
      </c>
      <c r="AA48" s="26">
        <v>7594.0059879112068</v>
      </c>
      <c r="AB48" s="26">
        <v>9437.1100242901466</v>
      </c>
      <c r="AC48" s="26">
        <v>603.90987584903837</v>
      </c>
      <c r="AD48" s="26">
        <v>1960.7426264720625</v>
      </c>
      <c r="AE48" s="26">
        <v>2801.0351543488132</v>
      </c>
      <c r="AF48" s="26">
        <v>211.43062703893025</v>
      </c>
      <c r="AG48" s="26">
        <v>7323.1987680042112</v>
      </c>
      <c r="AH48" s="26">
        <v>9524.8758442841026</v>
      </c>
      <c r="AI48" s="26">
        <v>624.08068876884454</v>
      </c>
    </row>
    <row r="49" spans="1:35" ht="15.75" customHeight="1" x14ac:dyDescent="0.2">
      <c r="A49" s="6">
        <v>48</v>
      </c>
      <c r="B49" s="26" t="s">
        <v>360</v>
      </c>
      <c r="C49" s="6">
        <v>2</v>
      </c>
      <c r="D49" s="27">
        <v>16</v>
      </c>
      <c r="E49" s="26">
        <v>139.80000000000001</v>
      </c>
      <c r="F49" s="26">
        <v>52.4</v>
      </c>
      <c r="G49" s="28" t="s">
        <v>31</v>
      </c>
      <c r="H49" s="28" t="s">
        <v>201</v>
      </c>
      <c r="I49" s="10"/>
      <c r="J49" s="26">
        <v>52.4</v>
      </c>
      <c r="K49" s="11">
        <v>20.730150456744823</v>
      </c>
      <c r="L49" s="11">
        <v>29.893537593639888</v>
      </c>
      <c r="M49" s="11">
        <v>1.6142982902336271</v>
      </c>
      <c r="N49" s="11">
        <v>12.828702982402049</v>
      </c>
      <c r="O49" s="11">
        <v>12.828702982402049</v>
      </c>
      <c r="P49" s="26">
        <v>20730.150456744825</v>
      </c>
      <c r="Q49" s="26">
        <v>29893.537593639889</v>
      </c>
      <c r="R49" s="26">
        <v>1614.2982902336271</v>
      </c>
      <c r="S49" s="11">
        <v>12828.702982402048</v>
      </c>
      <c r="T49" s="12"/>
      <c r="U49" s="26">
        <v>8178.9148800094581</v>
      </c>
      <c r="V49" s="26">
        <v>14234.610661449182</v>
      </c>
      <c r="W49" s="26"/>
      <c r="X49" s="26">
        <v>1233.0744791977568</v>
      </c>
      <c r="Y49" s="26">
        <v>1422.3438660134648</v>
      </c>
      <c r="Z49" s="26">
        <v>107.677998687135</v>
      </c>
      <c r="AA49" s="26">
        <v>4527.433466558844</v>
      </c>
      <c r="AB49" s="26">
        <v>4877.1161544802026</v>
      </c>
      <c r="AC49" s="26">
        <v>253.4149325340473</v>
      </c>
      <c r="AD49" s="26">
        <v>1171.0501395356296</v>
      </c>
      <c r="AE49" s="26">
        <v>1566.8358643543097</v>
      </c>
      <c r="AF49" s="26">
        <v>113.59866402358492</v>
      </c>
      <c r="AG49" s="26">
        <v>4581.0532445814742</v>
      </c>
      <c r="AH49" s="26">
        <v>4962.4070975540717</v>
      </c>
      <c r="AI49" s="26">
        <v>264.28898288165277</v>
      </c>
    </row>
    <row r="50" spans="1:35" ht="15.75" customHeight="1" x14ac:dyDescent="0.2">
      <c r="A50" s="6">
        <v>49</v>
      </c>
      <c r="B50" s="26" t="s">
        <v>361</v>
      </c>
      <c r="C50" s="6">
        <v>2</v>
      </c>
      <c r="D50" s="27">
        <v>17</v>
      </c>
      <c r="E50" s="26">
        <v>164.6</v>
      </c>
      <c r="F50" s="26">
        <v>56.1</v>
      </c>
      <c r="G50" s="28" t="s">
        <v>31</v>
      </c>
      <c r="H50" s="28" t="s">
        <v>41</v>
      </c>
      <c r="I50" s="10"/>
      <c r="J50" s="26">
        <v>56.1</v>
      </c>
      <c r="K50" s="11">
        <v>16.797406152782475</v>
      </c>
      <c r="L50" s="11">
        <v>37.098020897673777</v>
      </c>
      <c r="M50" s="11">
        <v>2.1797906355263512</v>
      </c>
      <c r="N50" s="11">
        <v>15.282456272967268</v>
      </c>
      <c r="O50" s="11">
        <v>15.282456272967268</v>
      </c>
      <c r="P50" s="26">
        <v>16797.406152782474</v>
      </c>
      <c r="Q50" s="26">
        <v>37098.020897673778</v>
      </c>
      <c r="R50" s="26">
        <v>2179.7906355263513</v>
      </c>
      <c r="S50" s="11">
        <v>15282.456272967267</v>
      </c>
      <c r="T50" s="12"/>
      <c r="U50" s="26">
        <v>6895.5740120767923</v>
      </c>
      <c r="V50" s="26">
        <v>18975.261954920388</v>
      </c>
      <c r="W50" s="26">
        <v>622.63576227668341</v>
      </c>
      <c r="X50" s="26">
        <v>1084.0250901555673</v>
      </c>
      <c r="Y50" s="26">
        <v>1772.3574062625987</v>
      </c>
      <c r="Z50" s="26">
        <v>131.78019736031109</v>
      </c>
      <c r="AA50" s="26">
        <v>3285.0203646628993</v>
      </c>
      <c r="AB50" s="26">
        <v>5708.1659415624099</v>
      </c>
      <c r="AC50" s="26">
        <v>390.30420171378302</v>
      </c>
      <c r="AD50" s="26">
        <v>1153.9693476267569</v>
      </c>
      <c r="AE50" s="26">
        <v>1838.8352654443643</v>
      </c>
      <c r="AF50" s="26">
        <v>144.0914455605197</v>
      </c>
      <c r="AG50" s="26">
        <v>3352.1874137981622</v>
      </c>
      <c r="AH50" s="26">
        <v>5963.0976596978944</v>
      </c>
      <c r="AI50" s="26">
        <v>408.15435513354544</v>
      </c>
    </row>
    <row r="51" spans="1:35" ht="15.75" customHeight="1" x14ac:dyDescent="0.2">
      <c r="A51" s="6">
        <v>50</v>
      </c>
      <c r="B51" s="26" t="s">
        <v>362</v>
      </c>
      <c r="C51" s="6">
        <v>2</v>
      </c>
      <c r="D51" s="27">
        <v>10</v>
      </c>
      <c r="E51" s="26">
        <v>132.4</v>
      </c>
      <c r="F51" s="26">
        <v>33</v>
      </c>
      <c r="G51" s="28" t="s">
        <v>31</v>
      </c>
      <c r="H51" s="28" t="s">
        <v>41</v>
      </c>
      <c r="I51" s="10"/>
      <c r="J51" s="26">
        <v>33</v>
      </c>
      <c r="K51" s="11">
        <v>10.708165135450647</v>
      </c>
      <c r="L51" s="11">
        <v>21.289292636240017</v>
      </c>
      <c r="M51" s="11">
        <v>1.0396275337785641</v>
      </c>
      <c r="N51" s="11">
        <v>8.5137025443659322</v>
      </c>
      <c r="O51" s="11">
        <v>8.5137025443659322</v>
      </c>
      <c r="P51" s="26">
        <v>10708.165135450647</v>
      </c>
      <c r="Q51" s="26">
        <v>21289.292636240018</v>
      </c>
      <c r="R51" s="26">
        <v>1039.6275337785642</v>
      </c>
      <c r="S51" s="11">
        <v>8513.7025443659313</v>
      </c>
      <c r="T51" s="12"/>
      <c r="U51" s="26">
        <v>3892.9006880687239</v>
      </c>
      <c r="V51" s="26">
        <v>10430.832862813137</v>
      </c>
      <c r="W51" s="26">
        <v>240.41447361524203</v>
      </c>
      <c r="X51" s="26">
        <v>681.38827723529187</v>
      </c>
      <c r="Y51" s="26">
        <v>957.10963096635919</v>
      </c>
      <c r="Z51" s="26">
        <v>58.305194102785059</v>
      </c>
      <c r="AA51" s="26">
        <v>2364.4486068834726</v>
      </c>
      <c r="AB51" s="26">
        <v>3085.8329203152557</v>
      </c>
      <c r="AC51" s="26">
        <v>188.23642521912603</v>
      </c>
      <c r="AD51" s="26">
        <v>652.23219267109403</v>
      </c>
      <c r="AE51" s="26">
        <v>1099.6120871644955</v>
      </c>
      <c r="AF51" s="26">
        <v>64.419077490782811</v>
      </c>
      <c r="AG51" s="26">
        <v>2270.3563935021452</v>
      </c>
      <c r="AH51" s="26">
        <v>3371.1479059198209</v>
      </c>
      <c r="AI51" s="26">
        <v>192.92555832520546</v>
      </c>
    </row>
    <row r="52" spans="1:35" ht="15.75" customHeight="1" x14ac:dyDescent="0.2">
      <c r="A52" s="6">
        <v>51</v>
      </c>
      <c r="B52" s="26" t="s">
        <v>363</v>
      </c>
      <c r="C52" s="6">
        <v>2</v>
      </c>
      <c r="D52" s="27">
        <v>14</v>
      </c>
      <c r="E52" s="26">
        <v>158.69999999999999</v>
      </c>
      <c r="F52" s="26">
        <v>49.3</v>
      </c>
      <c r="G52" s="28" t="s">
        <v>31</v>
      </c>
      <c r="H52" s="28" t="s">
        <v>41</v>
      </c>
      <c r="I52" s="10"/>
      <c r="J52" s="26">
        <v>49.3</v>
      </c>
      <c r="K52" s="11">
        <v>17.192312652815559</v>
      </c>
      <c r="L52" s="11">
        <v>30.103882694160429</v>
      </c>
      <c r="M52" s="11">
        <v>1.5621943182217732</v>
      </c>
      <c r="N52" s="11">
        <v>11.882002016464281</v>
      </c>
      <c r="O52" s="11">
        <v>11.882002016464281</v>
      </c>
      <c r="P52" s="26">
        <v>17192.312652815559</v>
      </c>
      <c r="Q52" s="26">
        <v>30103.882694160427</v>
      </c>
      <c r="R52" s="26">
        <v>1562.1943182217733</v>
      </c>
      <c r="S52" s="11">
        <v>11882.002016464281</v>
      </c>
      <c r="T52" s="12"/>
      <c r="U52" s="26">
        <v>7077.5453136494207</v>
      </c>
      <c r="V52" s="26">
        <v>15552.333964965608</v>
      </c>
      <c r="W52" s="26">
        <v>404.1391484071429</v>
      </c>
      <c r="X52" s="26">
        <v>934.72713062159721</v>
      </c>
      <c r="Y52" s="26">
        <v>1336.3511025518824</v>
      </c>
      <c r="Z52" s="26">
        <v>102.12723487770231</v>
      </c>
      <c r="AA52" s="26">
        <v>3614.5474726357684</v>
      </c>
      <c r="AB52" s="26">
        <v>4516.5425280423688</v>
      </c>
      <c r="AC52" s="26">
        <v>290.00245618378796</v>
      </c>
      <c r="AD52" s="26">
        <v>986.7279962074806</v>
      </c>
      <c r="AE52" s="26">
        <v>1465.7141641207861</v>
      </c>
      <c r="AF52" s="26">
        <v>114.68320300451046</v>
      </c>
      <c r="AG52" s="26">
        <v>3609.1528945059745</v>
      </c>
      <c r="AH52" s="26">
        <v>4563.3942217492431</v>
      </c>
      <c r="AI52" s="26">
        <v>296.06968784615771</v>
      </c>
    </row>
    <row r="53" spans="1:35" ht="15.75" customHeight="1" x14ac:dyDescent="0.2">
      <c r="A53" s="6">
        <v>52</v>
      </c>
      <c r="B53" s="26" t="s">
        <v>364</v>
      </c>
      <c r="C53" s="6">
        <v>2</v>
      </c>
      <c r="D53" s="27">
        <v>12</v>
      </c>
      <c r="E53" s="26">
        <v>154.4</v>
      </c>
      <c r="F53" s="26">
        <v>37.799999999999997</v>
      </c>
      <c r="G53" s="28" t="s">
        <v>31</v>
      </c>
      <c r="H53" s="28" t="s">
        <v>201</v>
      </c>
      <c r="I53" s="10"/>
      <c r="J53" s="26">
        <v>37.799999999999997</v>
      </c>
      <c r="K53" s="11">
        <v>8.2578045374952733</v>
      </c>
      <c r="L53" s="11">
        <v>27.993976139896798</v>
      </c>
      <c r="M53" s="11">
        <v>1.1790959319651251</v>
      </c>
      <c r="N53" s="11">
        <v>12.043332435176263</v>
      </c>
      <c r="O53" s="11">
        <v>12.043332435176263</v>
      </c>
      <c r="P53" s="26">
        <v>8257.8045374952726</v>
      </c>
      <c r="Q53" s="26">
        <v>27993.976139896797</v>
      </c>
      <c r="R53" s="26">
        <v>1179.0959319651251</v>
      </c>
      <c r="S53" s="11">
        <v>12043.332435176262</v>
      </c>
      <c r="T53" s="12"/>
      <c r="U53" s="26">
        <v>3077.9765358736554</v>
      </c>
      <c r="V53" s="26">
        <v>13655.333268320313</v>
      </c>
      <c r="W53" s="26">
        <v>326.14223502602886</v>
      </c>
      <c r="X53" s="26">
        <v>379.76556324079974</v>
      </c>
      <c r="Y53" s="26">
        <v>1363.0875971164739</v>
      </c>
      <c r="Z53" s="26">
        <v>66.580224071982727</v>
      </c>
      <c r="AA53" s="26">
        <v>1855.7647939490678</v>
      </c>
      <c r="AB53" s="26">
        <v>4670.4318373225142</v>
      </c>
      <c r="AC53" s="26">
        <v>224.96993361948975</v>
      </c>
      <c r="AD53" s="26">
        <v>357.72621634768149</v>
      </c>
      <c r="AE53" s="26">
        <v>1409.3653222445905</v>
      </c>
      <c r="AF53" s="26">
        <v>77.312804213965464</v>
      </c>
      <c r="AG53" s="26">
        <v>1762.1671264792785</v>
      </c>
      <c r="AH53" s="26">
        <v>4600.4476784926828</v>
      </c>
      <c r="AI53" s="26">
        <v>228.08535877150101</v>
      </c>
    </row>
    <row r="54" spans="1:35" ht="15.75" customHeight="1" x14ac:dyDescent="0.2">
      <c r="A54" s="6">
        <v>53</v>
      </c>
      <c r="B54" s="26" t="s">
        <v>365</v>
      </c>
      <c r="C54" s="6">
        <v>2</v>
      </c>
      <c r="D54" s="27">
        <v>9</v>
      </c>
      <c r="E54" s="26">
        <v>148.69999999999999</v>
      </c>
      <c r="F54" s="26">
        <v>67.599999999999994</v>
      </c>
      <c r="G54" s="28" t="s">
        <v>31</v>
      </c>
      <c r="H54" s="28" t="s">
        <v>41</v>
      </c>
      <c r="I54" s="10"/>
      <c r="J54" s="26">
        <v>67.599999999999994</v>
      </c>
      <c r="K54" s="11">
        <v>33.262935361415991</v>
      </c>
      <c r="L54" s="11">
        <v>33.105157785207069</v>
      </c>
      <c r="M54" s="11">
        <v>1.3448314495850855</v>
      </c>
      <c r="N54" s="11">
        <v>15.416964786910638</v>
      </c>
      <c r="O54" s="11">
        <v>15.416964786910638</v>
      </c>
      <c r="P54" s="26">
        <v>33262.935361415992</v>
      </c>
      <c r="Q54" s="26">
        <v>33105.15778520707</v>
      </c>
      <c r="R54" s="26">
        <v>1344.8314495850855</v>
      </c>
      <c r="S54" s="11">
        <v>15416.964786910637</v>
      </c>
      <c r="T54" s="12"/>
      <c r="U54" s="26">
        <v>13954.173225491284</v>
      </c>
      <c r="V54" s="26">
        <v>14628.405750762378</v>
      </c>
      <c r="W54" s="26">
        <v>310.27274333081078</v>
      </c>
      <c r="X54" s="26">
        <v>2194.5282284424447</v>
      </c>
      <c r="Y54" s="26">
        <v>1647.0992484267435</v>
      </c>
      <c r="Z54" s="26">
        <v>78.207736801684064</v>
      </c>
      <c r="AA54" s="26">
        <v>6653.4618268798658</v>
      </c>
      <c r="AB54" s="26">
        <v>5786.6945281484814</v>
      </c>
      <c r="AC54" s="26">
        <v>269.67514120331509</v>
      </c>
      <c r="AD54" s="26">
        <v>2257.2870632032705</v>
      </c>
      <c r="AE54" s="26">
        <v>1704.3331375503456</v>
      </c>
      <c r="AF54" s="26">
        <v>87.936200744421541</v>
      </c>
      <c r="AG54" s="26">
        <v>6987.159879488253</v>
      </c>
      <c r="AH54" s="26">
        <v>6278.8378727850677</v>
      </c>
      <c r="AI54" s="26">
        <v>303.98099979783444</v>
      </c>
    </row>
    <row r="55" spans="1:35" ht="15.75" customHeight="1" x14ac:dyDescent="0.2">
      <c r="A55" s="6">
        <v>54</v>
      </c>
      <c r="B55" s="26" t="s">
        <v>366</v>
      </c>
      <c r="C55" s="6">
        <v>2</v>
      </c>
      <c r="D55" s="27">
        <v>11</v>
      </c>
      <c r="E55" s="26">
        <v>131.6</v>
      </c>
      <c r="F55" s="26">
        <v>27.6</v>
      </c>
      <c r="G55" s="28" t="s">
        <v>31</v>
      </c>
      <c r="H55" s="28" t="s">
        <v>201</v>
      </c>
      <c r="I55" s="10"/>
      <c r="J55" s="26">
        <v>27.6</v>
      </c>
      <c r="K55" s="11">
        <v>7.6418619417687284</v>
      </c>
      <c r="L55" s="11">
        <v>18.469715737687103</v>
      </c>
      <c r="M55" s="11">
        <v>1.0534874755256129</v>
      </c>
      <c r="N55" s="11">
        <v>7.3605595348529604</v>
      </c>
      <c r="O55" s="11">
        <v>7.3605595348529604</v>
      </c>
      <c r="P55" s="26">
        <v>7641.8619417687278</v>
      </c>
      <c r="Q55" s="26">
        <v>18469.715737687104</v>
      </c>
      <c r="R55" s="26">
        <v>1053.487475525613</v>
      </c>
      <c r="S55" s="11">
        <v>7360.5595348529605</v>
      </c>
      <c r="T55" s="12"/>
      <c r="U55" s="26">
        <v>2269.1955855247793</v>
      </c>
      <c r="V55" s="26">
        <v>8643.6616303966366</v>
      </c>
      <c r="W55" s="26">
        <v>224.64823602350256</v>
      </c>
      <c r="X55" s="26">
        <v>310.14781162383429</v>
      </c>
      <c r="Y55" s="26">
        <v>897.84875820305012</v>
      </c>
      <c r="Z55" s="26">
        <v>56.217546975567871</v>
      </c>
      <c r="AA55" s="26">
        <v>2039.3952059992921</v>
      </c>
      <c r="AB55" s="26">
        <v>2659.7999458046547</v>
      </c>
      <c r="AC55" s="26">
        <v>173.51679847261235</v>
      </c>
      <c r="AD55" s="26">
        <v>339.79323736959503</v>
      </c>
      <c r="AE55" s="26">
        <v>950.63078862032262</v>
      </c>
      <c r="AF55" s="26">
        <v>60.596743743287654</v>
      </c>
      <c r="AG55" s="26">
        <v>1797.8288769795693</v>
      </c>
      <c r="AH55" s="26">
        <v>2852.2800422249334</v>
      </c>
      <c r="AI55" s="26">
        <v>180.0685809082228</v>
      </c>
    </row>
    <row r="56" spans="1:35" ht="15.75" customHeight="1" x14ac:dyDescent="0.2">
      <c r="A56" s="6">
        <v>55</v>
      </c>
      <c r="B56" s="26" t="s">
        <v>367</v>
      </c>
      <c r="C56" s="6">
        <v>2</v>
      </c>
      <c r="D56" s="27">
        <v>12</v>
      </c>
      <c r="E56" s="26">
        <v>155.80000000000001</v>
      </c>
      <c r="F56" s="26">
        <v>47.3</v>
      </c>
      <c r="G56" s="28" t="s">
        <v>36</v>
      </c>
      <c r="H56" s="28" t="s">
        <v>201</v>
      </c>
      <c r="I56" s="10"/>
      <c r="J56" s="26">
        <v>47.3</v>
      </c>
      <c r="K56" s="11">
        <v>10.02922000889159</v>
      </c>
      <c r="L56" s="11">
        <v>35.893310533890556</v>
      </c>
      <c r="M56" s="11">
        <v>1.5740812562590625</v>
      </c>
      <c r="N56" s="11">
        <v>16.593733161176662</v>
      </c>
      <c r="O56" s="11">
        <v>16.593733161176662</v>
      </c>
      <c r="P56" s="26">
        <v>10029.220008891591</v>
      </c>
      <c r="Q56" s="26">
        <v>35893.310533890559</v>
      </c>
      <c r="R56" s="26">
        <v>1574.0812562590625</v>
      </c>
      <c r="S56" s="11">
        <v>16593.73316117666</v>
      </c>
      <c r="T56" s="12"/>
      <c r="U56" s="26">
        <v>3348.713535013962</v>
      </c>
      <c r="V56" s="26">
        <v>16257.005753614478</v>
      </c>
      <c r="W56" s="26">
        <v>375.02438145663143</v>
      </c>
      <c r="X56" s="26">
        <v>509.81588973514704</v>
      </c>
      <c r="Y56" s="26">
        <v>1718.2514196792843</v>
      </c>
      <c r="Z56" s="26">
        <v>80.852164473080165</v>
      </c>
      <c r="AA56" s="26">
        <v>2384.325257198388</v>
      </c>
      <c r="AB56" s="26">
        <v>6494.2056131193985</v>
      </c>
      <c r="AC56" s="26">
        <v>346.43988164917801</v>
      </c>
      <c r="AD56" s="26">
        <v>491.40946277619423</v>
      </c>
      <c r="AE56" s="26">
        <v>1796.4796429266235</v>
      </c>
      <c r="AF56" s="26">
        <v>87.332238890379003</v>
      </c>
      <c r="AG56" s="26">
        <v>2202.6180357115522</v>
      </c>
      <c r="AH56" s="26">
        <v>6584.7964854513557</v>
      </c>
      <c r="AI56" s="26">
        <v>338.54078494594796</v>
      </c>
    </row>
    <row r="57" spans="1:35" ht="15.75" customHeight="1" x14ac:dyDescent="0.2">
      <c r="A57" s="6">
        <v>56</v>
      </c>
      <c r="B57" s="26" t="s">
        <v>368</v>
      </c>
      <c r="C57" s="6">
        <v>2</v>
      </c>
      <c r="D57" s="27">
        <v>8</v>
      </c>
      <c r="E57" s="26">
        <v>128.1</v>
      </c>
      <c r="F57" s="26">
        <v>27</v>
      </c>
      <c r="G57" s="28" t="s">
        <v>36</v>
      </c>
      <c r="H57" s="28" t="s">
        <v>201</v>
      </c>
      <c r="I57" s="10"/>
      <c r="J57" s="26">
        <v>27</v>
      </c>
      <c r="K57" s="11">
        <v>6.6904561865376504</v>
      </c>
      <c r="L57" s="11">
        <v>19.36658040123136</v>
      </c>
      <c r="M57" s="11">
        <v>0.9044457894050375</v>
      </c>
      <c r="N57" s="11">
        <v>8.2250909863203781</v>
      </c>
      <c r="O57" s="11">
        <v>8.2250909863203781</v>
      </c>
      <c r="P57" s="26">
        <v>6690.45618653765</v>
      </c>
      <c r="Q57" s="26">
        <v>19366.58040123136</v>
      </c>
      <c r="R57" s="26">
        <v>904.44578940503743</v>
      </c>
      <c r="S57" s="11">
        <v>8225.0909863203779</v>
      </c>
      <c r="T57" s="12"/>
      <c r="U57" s="26">
        <v>2140.2809810809313</v>
      </c>
      <c r="V57" s="26">
        <v>8307.9668002845083</v>
      </c>
      <c r="W57" s="26">
        <v>197.26057814556458</v>
      </c>
      <c r="X57" s="26">
        <v>326.42464070917629</v>
      </c>
      <c r="Y57" s="26">
        <v>1056.1758317171702</v>
      </c>
      <c r="Z57" s="26">
        <v>50.350018489339917</v>
      </c>
      <c r="AA57" s="26">
        <v>1406.4395909242394</v>
      </c>
      <c r="AB57" s="26">
        <v>3032.8254460679041</v>
      </c>
      <c r="AC57" s="26">
        <v>154.2274178400709</v>
      </c>
      <c r="AD57" s="26">
        <v>370.3404222184792</v>
      </c>
      <c r="AE57" s="26">
        <v>1028.645434114318</v>
      </c>
      <c r="AF57" s="26">
        <v>51.505309415298846</v>
      </c>
      <c r="AG57" s="26">
        <v>1429.8260715486474</v>
      </c>
      <c r="AH57" s="26">
        <v>3107.4442744209859</v>
      </c>
      <c r="AI57" s="26">
        <v>160.12910289488897</v>
      </c>
    </row>
    <row r="58" spans="1:35" ht="15.75" customHeight="1" x14ac:dyDescent="0.2">
      <c r="A58" s="6">
        <v>57</v>
      </c>
      <c r="B58" s="26" t="s">
        <v>369</v>
      </c>
      <c r="C58" s="6">
        <v>2</v>
      </c>
      <c r="D58" s="27">
        <v>10</v>
      </c>
      <c r="E58" s="26">
        <v>123.8</v>
      </c>
      <c r="F58" s="26">
        <v>22.7</v>
      </c>
      <c r="G58" s="28" t="s">
        <v>31</v>
      </c>
      <c r="H58" s="28" t="s">
        <v>41</v>
      </c>
      <c r="I58" s="10"/>
      <c r="J58" s="26">
        <v>22.7</v>
      </c>
      <c r="K58" s="11">
        <v>7.9488658452573828</v>
      </c>
      <c r="L58" s="11">
        <v>13.853156115952107</v>
      </c>
      <c r="M58" s="11">
        <v>0.82264853654373449</v>
      </c>
      <c r="N58" s="11">
        <v>5.1250657385781508</v>
      </c>
      <c r="O58" s="11">
        <v>5.1250657385781508</v>
      </c>
      <c r="P58" s="26">
        <v>7948.8658452573827</v>
      </c>
      <c r="Q58" s="26">
        <v>13853.156115952106</v>
      </c>
      <c r="R58" s="26">
        <v>822.64853654373451</v>
      </c>
      <c r="S58" s="11">
        <v>5125.0657385781506</v>
      </c>
      <c r="T58" s="12"/>
      <c r="U58" s="26">
        <v>2953.4230427706889</v>
      </c>
      <c r="V58" s="26">
        <v>6596.2295541262311</v>
      </c>
      <c r="W58" s="26">
        <v>179.21232630646301</v>
      </c>
      <c r="X58" s="26">
        <v>551.56991292091493</v>
      </c>
      <c r="Y58" s="26">
        <v>551.75129002129847</v>
      </c>
      <c r="Z58" s="26">
        <v>39.311263150424516</v>
      </c>
      <c r="AA58" s="26">
        <v>1562.4454394963345</v>
      </c>
      <c r="AB58" s="26">
        <v>1860.5076269495073</v>
      </c>
      <c r="AC58" s="26">
        <v>129.74922775808128</v>
      </c>
      <c r="AD58" s="26">
        <v>586.93473148806368</v>
      </c>
      <c r="AE58" s="26">
        <v>600.07007867021014</v>
      </c>
      <c r="AF58" s="26">
        <v>45.50308700021769</v>
      </c>
      <c r="AG58" s="26">
        <v>1524.7510961211001</v>
      </c>
      <c r="AH58" s="26">
        <v>2112.7367429371343</v>
      </c>
      <c r="AI58" s="26">
        <v>141.5386495850729</v>
      </c>
    </row>
    <row r="59" spans="1:35" ht="15.75" customHeight="1" x14ac:dyDescent="0.2">
      <c r="A59" s="6">
        <v>58</v>
      </c>
      <c r="B59" s="26" t="s">
        <v>370</v>
      </c>
      <c r="C59" s="6">
        <v>2</v>
      </c>
      <c r="D59" s="27">
        <v>16</v>
      </c>
      <c r="E59" s="26">
        <v>176.8</v>
      </c>
      <c r="F59" s="26">
        <v>64.099999999999994</v>
      </c>
      <c r="G59" s="28" t="s">
        <v>36</v>
      </c>
      <c r="H59" s="28" t="s">
        <v>41</v>
      </c>
      <c r="I59" s="10"/>
      <c r="J59" s="26">
        <v>64.099999999999994</v>
      </c>
      <c r="K59" s="11">
        <v>12.859107349674384</v>
      </c>
      <c r="L59" s="11">
        <v>49.390641871876944</v>
      </c>
      <c r="M59" s="11">
        <v>2.2344074887483023</v>
      </c>
      <c r="N59" s="11">
        <v>22.643113120446252</v>
      </c>
      <c r="O59" s="11">
        <v>22.643113120446252</v>
      </c>
      <c r="P59" s="26">
        <v>12859.107349674383</v>
      </c>
      <c r="Q59" s="26">
        <v>49390.641871876942</v>
      </c>
      <c r="R59" s="26">
        <v>2234.4074887483021</v>
      </c>
      <c r="S59" s="11">
        <v>22643.113120446251</v>
      </c>
      <c r="T59" s="12"/>
      <c r="U59" s="26">
        <v>4131.2024739457593</v>
      </c>
      <c r="V59" s="26">
        <v>23460.972412402483</v>
      </c>
      <c r="W59" s="26">
        <v>617.11683377796646</v>
      </c>
      <c r="X59" s="26">
        <v>702.22983681858159</v>
      </c>
      <c r="Y59" s="26">
        <v>2641.4126252208871</v>
      </c>
      <c r="Z59" s="26">
        <v>134.01053505339362</v>
      </c>
      <c r="AA59" s="26">
        <v>3244.2376760720076</v>
      </c>
      <c r="AB59" s="26">
        <v>8349.4834078829044</v>
      </c>
      <c r="AC59" s="26">
        <v>483.24429639543024</v>
      </c>
      <c r="AD59" s="26">
        <v>661.91222488375661</v>
      </c>
      <c r="AE59" s="26">
        <v>2855.7211281044351</v>
      </c>
      <c r="AF59" s="26">
        <v>161.1390784609265</v>
      </c>
      <c r="AG59" s="26">
        <v>2940.3264506483924</v>
      </c>
      <c r="AH59" s="26">
        <v>8796.4959592380219</v>
      </c>
      <c r="AI59" s="26">
        <v>487.72915798270577</v>
      </c>
    </row>
    <row r="60" spans="1:35" ht="15.75" customHeight="1" x14ac:dyDescent="0.2">
      <c r="A60" s="6">
        <v>59</v>
      </c>
      <c r="B60" s="26" t="s">
        <v>371</v>
      </c>
      <c r="C60" s="6">
        <v>2</v>
      </c>
      <c r="D60" s="27">
        <v>16</v>
      </c>
      <c r="E60" s="26">
        <v>163.19999999999999</v>
      </c>
      <c r="F60" s="26">
        <v>63.2</v>
      </c>
      <c r="G60" s="28" t="s">
        <v>31</v>
      </c>
      <c r="H60" s="28" t="s">
        <v>41</v>
      </c>
      <c r="I60" s="10"/>
      <c r="J60" s="26">
        <v>63.2</v>
      </c>
      <c r="K60" s="11">
        <v>19.170525806255629</v>
      </c>
      <c r="L60" s="11">
        <v>41.546618562732853</v>
      </c>
      <c r="M60" s="11">
        <v>1.7951694359633101</v>
      </c>
      <c r="N60" s="11">
        <v>17.051778460844453</v>
      </c>
      <c r="O60" s="11">
        <v>17.051778460844453</v>
      </c>
      <c r="P60" s="26">
        <v>19170.525806255628</v>
      </c>
      <c r="Q60" s="26">
        <v>41546.618562732852</v>
      </c>
      <c r="R60" s="26">
        <v>1795.1694359633102</v>
      </c>
      <c r="S60" s="11">
        <v>17051.778460844453</v>
      </c>
      <c r="T60" s="12"/>
      <c r="U60" s="26">
        <v>8043.4048453450714</v>
      </c>
      <c r="V60" s="26">
        <v>21172.099093325174</v>
      </c>
      <c r="W60" s="26">
        <v>498.53376526951433</v>
      </c>
      <c r="X60" s="26">
        <v>1094.5361428317381</v>
      </c>
      <c r="Y60" s="26">
        <v>2074.4516633764724</v>
      </c>
      <c r="Z60" s="26">
        <v>117.01137702190938</v>
      </c>
      <c r="AA60" s="26">
        <v>4124.152535479835</v>
      </c>
      <c r="AB60" s="26">
        <v>6239.2883176214073</v>
      </c>
      <c r="AC60" s="26">
        <v>331.22816850347306</v>
      </c>
      <c r="AD60" s="26">
        <v>1005.5217466842887</v>
      </c>
      <c r="AE60" s="26">
        <v>2206.2872845787792</v>
      </c>
      <c r="AF60" s="26">
        <v>118.30082860693751</v>
      </c>
      <c r="AG60" s="26">
        <v>3941.7135198570977</v>
      </c>
      <c r="AH60" s="26">
        <v>6531.7511952677933</v>
      </c>
      <c r="AI60" s="26">
        <v>334.95992984710267</v>
      </c>
    </row>
    <row r="61" spans="1:35" ht="15.75" customHeight="1" x14ac:dyDescent="0.2">
      <c r="A61" s="6">
        <v>60</v>
      </c>
      <c r="B61" s="26" t="s">
        <v>372</v>
      </c>
      <c r="C61" s="6">
        <v>2</v>
      </c>
      <c r="D61" s="27">
        <v>14</v>
      </c>
      <c r="E61" s="26">
        <v>175.5</v>
      </c>
      <c r="F61" s="26">
        <v>78.599999999999994</v>
      </c>
      <c r="G61" s="28" t="s">
        <v>36</v>
      </c>
      <c r="H61" s="28" t="s">
        <v>201</v>
      </c>
      <c r="I61" s="10"/>
      <c r="J61" s="26">
        <v>78.599999999999994</v>
      </c>
      <c r="K61" s="11">
        <v>21.707449390752789</v>
      </c>
      <c r="L61" s="11">
        <v>54.765589952727311</v>
      </c>
      <c r="M61" s="11">
        <v>2.5400764591558862</v>
      </c>
      <c r="N61" s="11">
        <v>25.390080654870246</v>
      </c>
      <c r="O61" s="11">
        <v>25.390080654870246</v>
      </c>
      <c r="P61" s="26">
        <v>21707.449390752787</v>
      </c>
      <c r="Q61" s="26">
        <v>54765.589952727307</v>
      </c>
      <c r="R61" s="26">
        <v>2540.0764591558864</v>
      </c>
      <c r="S61" s="11">
        <v>25390.080654870246</v>
      </c>
      <c r="T61" s="12"/>
      <c r="U61" s="26">
        <v>7743.7587445688687</v>
      </c>
      <c r="V61" s="26">
        <v>26002.643810096728</v>
      </c>
      <c r="W61" s="26">
        <v>693.34034273919735</v>
      </c>
      <c r="X61" s="26">
        <v>1255.0276011597234</v>
      </c>
      <c r="Y61" s="26">
        <v>2799.8887166026739</v>
      </c>
      <c r="Z61" s="26">
        <v>171.29264246950581</v>
      </c>
      <c r="AA61" s="26">
        <v>5220.6394994732436</v>
      </c>
      <c r="AB61" s="26">
        <v>9355.4464321185733</v>
      </c>
      <c r="AC61" s="26">
        <v>505.5895593605141</v>
      </c>
      <c r="AD61" s="26">
        <v>1119.621403619871</v>
      </c>
      <c r="AE61" s="26">
        <v>3456.7564527130444</v>
      </c>
      <c r="AF61" s="26">
        <v>201.51773844818484</v>
      </c>
      <c r="AG61" s="26">
        <v>5163.5057975629015</v>
      </c>
      <c r="AH61" s="26">
        <v>9777.9890534359565</v>
      </c>
      <c r="AI61" s="26">
        <v>511.88429578453656</v>
      </c>
    </row>
    <row r="62" spans="1:35" ht="15.75" customHeight="1" x14ac:dyDescent="0.2">
      <c r="A62" s="6">
        <v>61</v>
      </c>
      <c r="B62" s="26" t="s">
        <v>373</v>
      </c>
      <c r="C62" s="6">
        <v>2</v>
      </c>
      <c r="D62" s="27">
        <v>10</v>
      </c>
      <c r="E62" s="26">
        <v>156.30000000000001</v>
      </c>
      <c r="F62" s="26">
        <v>87.8</v>
      </c>
      <c r="G62" s="28" t="s">
        <v>31</v>
      </c>
      <c r="H62" s="28" t="s">
        <v>201</v>
      </c>
      <c r="I62" s="10"/>
      <c r="J62" s="26">
        <v>87.8</v>
      </c>
      <c r="K62" s="11">
        <v>42.152010788996932</v>
      </c>
      <c r="L62" s="11">
        <v>44.017341295594242</v>
      </c>
      <c r="M62" s="11">
        <v>1.6911690631546468</v>
      </c>
      <c r="N62" s="11">
        <v>21.327243893047825</v>
      </c>
      <c r="O62" s="11">
        <v>21.327243893047825</v>
      </c>
      <c r="P62" s="26">
        <v>42152.010788996929</v>
      </c>
      <c r="Q62" s="26">
        <v>44017.34129559424</v>
      </c>
      <c r="R62" s="26">
        <v>1691.1690631546467</v>
      </c>
      <c r="S62" s="11">
        <v>21327.243893047824</v>
      </c>
      <c r="T62" s="12"/>
      <c r="U62" s="26">
        <v>17250.104554325819</v>
      </c>
      <c r="V62" s="26">
        <v>19369.139762739556</v>
      </c>
      <c r="W62" s="26">
        <v>430.63690572082982</v>
      </c>
      <c r="X62" s="26">
        <v>2451.2344400236848</v>
      </c>
      <c r="Y62" s="26">
        <v>2223.5713052134001</v>
      </c>
      <c r="Z62" s="26">
        <v>120.57758565034452</v>
      </c>
      <c r="AA62" s="26">
        <v>9046.1695845295617</v>
      </c>
      <c r="AB62" s="26">
        <v>8213.8351083358339</v>
      </c>
      <c r="AC62" s="26">
        <v>353.15974175751353</v>
      </c>
      <c r="AD62" s="26">
        <v>2560.2867676392007</v>
      </c>
      <c r="AE62" s="26">
        <v>2399.0368132496924</v>
      </c>
      <c r="AF62" s="26">
        <v>135.92115190047258</v>
      </c>
      <c r="AG62" s="26">
        <v>9568.4057486535294</v>
      </c>
      <c r="AH62" s="26">
        <v>8490.8006662488988</v>
      </c>
      <c r="AI62" s="26">
        <v>362.9886564454668</v>
      </c>
    </row>
    <row r="63" spans="1:35" ht="15.75" customHeight="1" x14ac:dyDescent="0.2">
      <c r="A63" s="6">
        <v>62</v>
      </c>
      <c r="B63" s="26" t="s">
        <v>374</v>
      </c>
      <c r="C63" s="6">
        <v>2</v>
      </c>
      <c r="D63" s="27">
        <v>13</v>
      </c>
      <c r="E63" s="26">
        <v>159.5</v>
      </c>
      <c r="F63" s="26">
        <v>67.2</v>
      </c>
      <c r="G63" s="28" t="s">
        <v>31</v>
      </c>
      <c r="H63" s="28" t="s">
        <v>201</v>
      </c>
      <c r="I63" s="10"/>
      <c r="J63" s="26">
        <v>67.2</v>
      </c>
      <c r="K63" s="11">
        <v>27.120521106001444</v>
      </c>
      <c r="L63" s="11">
        <v>38.601576293604623</v>
      </c>
      <c r="M63" s="11">
        <v>1.8152095623694009</v>
      </c>
      <c r="N63" s="11">
        <v>17.4437070496434</v>
      </c>
      <c r="O63" s="11">
        <v>17.4437070496434</v>
      </c>
      <c r="P63" s="26">
        <v>27120.521106001444</v>
      </c>
      <c r="Q63" s="26">
        <v>38601.576293604623</v>
      </c>
      <c r="R63" s="26">
        <v>1815.2095623694008</v>
      </c>
      <c r="S63" s="11">
        <v>17443.707049643399</v>
      </c>
      <c r="T63" s="12"/>
      <c r="U63" s="26">
        <v>11097.04900891073</v>
      </c>
      <c r="V63" s="26">
        <v>18062.266063518535</v>
      </c>
      <c r="W63" s="26">
        <v>452.44418902930056</v>
      </c>
      <c r="X63" s="26">
        <v>1461.7060796424073</v>
      </c>
      <c r="Y63" s="26">
        <v>1797.5166021778041</v>
      </c>
      <c r="Z63" s="26">
        <v>126.43885075801688</v>
      </c>
      <c r="AA63" s="26">
        <v>6130.5994891942501</v>
      </c>
      <c r="AB63" s="26">
        <v>6685.2654168113913</v>
      </c>
      <c r="AC63" s="26">
        <v>352.46356752243366</v>
      </c>
      <c r="AD63" s="26">
        <v>1460.012721562955</v>
      </c>
      <c r="AE63" s="26">
        <v>2025.0423961925267</v>
      </c>
      <c r="AF63" s="26">
        <v>138.2063849419346</v>
      </c>
      <c r="AG63" s="26">
        <v>5837.5144662995253</v>
      </c>
      <c r="AH63" s="26">
        <v>6935.8826344616764</v>
      </c>
      <c r="AI63" s="26">
        <v>376.85354737050471</v>
      </c>
    </row>
    <row r="64" spans="1:35" ht="15.75" customHeight="1" x14ac:dyDescent="0.2">
      <c r="A64" s="6">
        <v>63</v>
      </c>
      <c r="B64" s="26" t="s">
        <v>375</v>
      </c>
      <c r="C64" s="6">
        <v>2</v>
      </c>
      <c r="D64" s="27">
        <v>16</v>
      </c>
      <c r="E64" s="26">
        <v>161.6</v>
      </c>
      <c r="F64" s="26">
        <v>70.8</v>
      </c>
      <c r="G64" s="28" t="s">
        <v>31</v>
      </c>
      <c r="H64" s="28" t="s">
        <v>82</v>
      </c>
      <c r="I64" s="10"/>
      <c r="J64" s="26">
        <v>70.8</v>
      </c>
      <c r="K64" s="11">
        <v>31.279139064145514</v>
      </c>
      <c r="L64" s="11">
        <v>37.552034730699191</v>
      </c>
      <c r="M64" s="11">
        <v>2.0432919332835868</v>
      </c>
      <c r="N64" s="11">
        <v>15.230068275167051</v>
      </c>
      <c r="O64" s="11">
        <v>15.230068275167051</v>
      </c>
      <c r="P64" s="26">
        <v>31279.139064145515</v>
      </c>
      <c r="Q64" s="26">
        <v>37552.03473069919</v>
      </c>
      <c r="R64" s="26">
        <v>2043.2919332835868</v>
      </c>
      <c r="S64" s="11">
        <v>15230.06827516705</v>
      </c>
      <c r="T64" s="12"/>
      <c r="U64" s="26">
        <v>15368.595451517025</v>
      </c>
      <c r="V64" s="26">
        <v>19589.459895208274</v>
      </c>
      <c r="W64" s="26">
        <v>601.67796218352362</v>
      </c>
      <c r="X64" s="26">
        <v>1973.3281235949121</v>
      </c>
      <c r="Y64" s="26">
        <v>1703.4955728490579</v>
      </c>
      <c r="Z64" s="26">
        <v>144.29630733668685</v>
      </c>
      <c r="AA64" s="26">
        <v>5336.0620008952901</v>
      </c>
      <c r="AB64" s="26">
        <v>5912.2500030454312</v>
      </c>
      <c r="AC64" s="26">
        <v>376.6715402088235</v>
      </c>
      <c r="AD64" s="26">
        <v>1845.1094570540467</v>
      </c>
      <c r="AE64" s="26">
        <v>1856.8343495762899</v>
      </c>
      <c r="AF64" s="26">
        <v>137.47147740409304</v>
      </c>
      <c r="AG64" s="26">
        <v>5766.5674746712521</v>
      </c>
      <c r="AH64" s="26">
        <v>5757.488349696273</v>
      </c>
      <c r="AI64" s="26">
        <v>379.05845005565988</v>
      </c>
    </row>
    <row r="65" spans="1:35" ht="15.75" customHeight="1" x14ac:dyDescent="0.2">
      <c r="A65" s="6">
        <v>64</v>
      </c>
      <c r="B65" s="26" t="s">
        <v>376</v>
      </c>
      <c r="C65" s="6">
        <v>2</v>
      </c>
      <c r="D65" s="27">
        <v>14</v>
      </c>
      <c r="E65" s="26">
        <v>166.6</v>
      </c>
      <c r="F65" s="26">
        <v>51.6</v>
      </c>
      <c r="G65" s="28" t="s">
        <v>36</v>
      </c>
      <c r="H65" s="28" t="s">
        <v>201</v>
      </c>
      <c r="I65" s="10"/>
      <c r="J65" s="26">
        <v>51.6</v>
      </c>
      <c r="K65" s="11">
        <v>6.8634847491194702</v>
      </c>
      <c r="L65" s="11">
        <v>42.902023443883529</v>
      </c>
      <c r="M65" s="11">
        <v>2.1967859305781703</v>
      </c>
      <c r="N65" s="11">
        <v>19.796237317780005</v>
      </c>
      <c r="O65" s="11">
        <v>19.796237317780005</v>
      </c>
      <c r="P65" s="26">
        <v>6863.4847491194696</v>
      </c>
      <c r="Q65" s="26">
        <v>42902.023443883525</v>
      </c>
      <c r="R65" s="26">
        <v>2196.7859305781703</v>
      </c>
      <c r="S65" s="11">
        <v>19796.237317780004</v>
      </c>
      <c r="T65" s="12"/>
      <c r="U65" s="26">
        <v>2582.8593476590054</v>
      </c>
      <c r="V65" s="26">
        <v>20213.703910687302</v>
      </c>
      <c r="W65" s="26">
        <v>572.76594199646308</v>
      </c>
      <c r="X65" s="26">
        <v>388.15655858765092</v>
      </c>
      <c r="Y65" s="26">
        <v>2434.9881707067352</v>
      </c>
      <c r="Z65" s="26">
        <v>132.39915105162953</v>
      </c>
      <c r="AA65" s="26">
        <v>1195.7862367031391</v>
      </c>
      <c r="AB65" s="26">
        <v>7237.3982704051014</v>
      </c>
      <c r="AC65" s="26">
        <v>458.55111521822312</v>
      </c>
      <c r="AD65" s="26">
        <v>393.49129939356681</v>
      </c>
      <c r="AE65" s="26">
        <v>2588.0682689562541</v>
      </c>
      <c r="AF65" s="26">
        <v>142.01727318574589</v>
      </c>
      <c r="AG65" s="26">
        <v>1261.0576203736584</v>
      </c>
      <c r="AH65" s="26">
        <v>7535.7826077119107</v>
      </c>
      <c r="AI65" s="26">
        <v>476.59341946448541</v>
      </c>
    </row>
    <row r="66" spans="1:35" ht="15.75" customHeight="1" x14ac:dyDescent="0.2">
      <c r="A66" s="6">
        <v>65</v>
      </c>
      <c r="B66" s="26" t="s">
        <v>377</v>
      </c>
      <c r="C66" s="6">
        <v>2</v>
      </c>
      <c r="D66" s="27">
        <v>8</v>
      </c>
      <c r="E66" s="26">
        <v>143.1</v>
      </c>
      <c r="F66" s="26">
        <v>36.9</v>
      </c>
      <c r="G66" s="28" t="s">
        <v>31</v>
      </c>
      <c r="H66" s="28" t="s">
        <v>41</v>
      </c>
      <c r="I66" s="10"/>
      <c r="J66" s="26">
        <v>36.9</v>
      </c>
      <c r="K66" s="11">
        <v>13.196411122572199</v>
      </c>
      <c r="L66" s="11">
        <v>22.237456313732942</v>
      </c>
      <c r="M66" s="11">
        <v>1.2199068811657152</v>
      </c>
      <c r="N66" s="11">
        <v>8.9967400764441052</v>
      </c>
      <c r="O66" s="11">
        <v>8.9967400764441052</v>
      </c>
      <c r="P66" s="26">
        <v>13196.411122572199</v>
      </c>
      <c r="Q66" s="26">
        <v>22237.456313732942</v>
      </c>
      <c r="R66" s="26">
        <v>1219.9068811657153</v>
      </c>
      <c r="S66" s="11">
        <v>8996.7400764441045</v>
      </c>
      <c r="T66" s="12"/>
      <c r="U66" s="26">
        <v>3946.7943891677637</v>
      </c>
      <c r="V66" s="26">
        <v>10584.695429734804</v>
      </c>
      <c r="W66" s="26">
        <v>280.14281689098618</v>
      </c>
      <c r="X66" s="26">
        <v>825.97997569921699</v>
      </c>
      <c r="Y66" s="26">
        <v>1013.8178982359375</v>
      </c>
      <c r="Z66" s="26">
        <v>71.271999878070986</v>
      </c>
      <c r="AA66" s="26">
        <v>3341.5251570784553</v>
      </c>
      <c r="AB66" s="26">
        <v>3464.0730336807937</v>
      </c>
      <c r="AC66" s="26">
        <v>242.23187995861255</v>
      </c>
      <c r="AD66" s="26">
        <v>905.27872859130821</v>
      </c>
      <c r="AE66" s="26">
        <v>1021.9373102816535</v>
      </c>
      <c r="AF66" s="26">
        <v>79.377161711616282</v>
      </c>
      <c r="AG66" s="26">
        <v>3223.6574475805578</v>
      </c>
      <c r="AH66" s="26">
        <v>3496.9118342457195</v>
      </c>
      <c r="AI66" s="26">
        <v>243.15051853416247</v>
      </c>
    </row>
    <row r="67" spans="1:35" ht="15.75" customHeight="1" x14ac:dyDescent="0.2">
      <c r="A67" s="6">
        <v>66</v>
      </c>
      <c r="B67" s="26" t="s">
        <v>378</v>
      </c>
      <c r="C67" s="6">
        <v>2</v>
      </c>
      <c r="D67" s="27">
        <v>17</v>
      </c>
      <c r="E67" s="26">
        <v>154.19999999999999</v>
      </c>
      <c r="F67" s="26">
        <v>85.9</v>
      </c>
      <c r="G67" s="28" t="s">
        <v>31</v>
      </c>
      <c r="H67" s="28" t="s">
        <v>201</v>
      </c>
      <c r="I67" s="10"/>
      <c r="J67" s="26">
        <v>85.9</v>
      </c>
      <c r="K67" s="11">
        <v>40.554161782268821</v>
      </c>
      <c r="L67" s="11">
        <v>43.568011839537363</v>
      </c>
      <c r="M67" s="11">
        <v>2.1616577969081208</v>
      </c>
      <c r="N67" s="11">
        <v>21.543897495207109</v>
      </c>
      <c r="O67" s="11">
        <v>21.543897495207109</v>
      </c>
      <c r="P67" s="26">
        <v>40554.16178226882</v>
      </c>
      <c r="Q67" s="26">
        <v>43568.011839537365</v>
      </c>
      <c r="R67" s="26">
        <v>2161.6577969081209</v>
      </c>
      <c r="S67" s="11">
        <v>21543.897495207108</v>
      </c>
      <c r="T67" s="12"/>
      <c r="U67" s="26">
        <v>17715.484825937958</v>
      </c>
      <c r="V67" s="26">
        <v>18950.601899332283</v>
      </c>
      <c r="W67" s="26">
        <v>571.66593124194674</v>
      </c>
      <c r="X67" s="26">
        <v>2107.0154620292005</v>
      </c>
      <c r="Y67" s="26">
        <v>2107.3409796689461</v>
      </c>
      <c r="Z67" s="26">
        <v>133.48739626207544</v>
      </c>
      <c r="AA67" s="26">
        <v>8466.154952836323</v>
      </c>
      <c r="AB67" s="26">
        <v>8330.0833336584001</v>
      </c>
      <c r="AC67" s="26">
        <v>398.214283222343</v>
      </c>
      <c r="AD67" s="26">
        <v>2148.6405396571913</v>
      </c>
      <c r="AE67" s="26">
        <v>2374.3542230466483</v>
      </c>
      <c r="AF67" s="26">
        <v>151.71328414590516</v>
      </c>
      <c r="AG67" s="26">
        <v>8937.7736946586301</v>
      </c>
      <c r="AH67" s="26">
        <v>8732.1189588331144</v>
      </c>
      <c r="AI67" s="26">
        <v>408.20339180438992</v>
      </c>
    </row>
    <row r="68" spans="1:35" ht="15.75" customHeight="1" x14ac:dyDescent="0.2">
      <c r="A68" s="6">
        <v>67</v>
      </c>
      <c r="B68" s="26" t="s">
        <v>379</v>
      </c>
      <c r="C68" s="6">
        <v>2</v>
      </c>
      <c r="D68" s="27">
        <v>9</v>
      </c>
      <c r="E68" s="26">
        <v>134.6</v>
      </c>
      <c r="F68" s="26">
        <v>46.6</v>
      </c>
      <c r="G68" s="28" t="s">
        <v>31</v>
      </c>
      <c r="H68" s="28" t="s">
        <v>41</v>
      </c>
      <c r="I68" s="10"/>
      <c r="J68" s="26">
        <v>46.6</v>
      </c>
      <c r="K68" s="11">
        <v>22.206813954945922</v>
      </c>
      <c r="L68" s="11">
        <v>23.295547893110857</v>
      </c>
      <c r="M68" s="11">
        <v>1.0811550361172069</v>
      </c>
      <c r="N68" s="11">
        <v>9.4782177717252747</v>
      </c>
      <c r="O68" s="11">
        <v>9.4782177717252747</v>
      </c>
      <c r="P68" s="26">
        <v>22206.813954945923</v>
      </c>
      <c r="Q68" s="26">
        <v>23295.547893110856</v>
      </c>
      <c r="R68" s="26">
        <v>1081.1550361172069</v>
      </c>
      <c r="S68" s="11">
        <v>9478.2177717252744</v>
      </c>
      <c r="T68" s="12"/>
      <c r="U68" s="26">
        <v>9597.6143064556472</v>
      </c>
      <c r="V68" s="26">
        <v>11284.266256966315</v>
      </c>
      <c r="W68" s="26">
        <v>257.28849535639711</v>
      </c>
      <c r="X68" s="26">
        <v>1264.9934340192899</v>
      </c>
      <c r="Y68" s="26">
        <v>959.88382899619091</v>
      </c>
      <c r="Z68" s="26">
        <v>56.274045155644956</v>
      </c>
      <c r="AA68" s="26">
        <v>4674.7463733139757</v>
      </c>
      <c r="AB68" s="26">
        <v>3625.131175469548</v>
      </c>
      <c r="AC68" s="26">
        <v>211.36722342575698</v>
      </c>
      <c r="AD68" s="26">
        <v>1269.7557469405481</v>
      </c>
      <c r="AE68" s="26">
        <v>1104.2170660702131</v>
      </c>
      <c r="AF68" s="26">
        <v>64.027361779594472</v>
      </c>
      <c r="AG68" s="26">
        <v>4450.7615215128581</v>
      </c>
      <c r="AH68" s="26">
        <v>3788.9857011893232</v>
      </c>
      <c r="AI68" s="26">
        <v>226.88638486273797</v>
      </c>
    </row>
    <row r="69" spans="1:35" ht="15.75" customHeight="1" x14ac:dyDescent="0.2">
      <c r="A69" s="6">
        <v>68</v>
      </c>
      <c r="B69" s="26" t="s">
        <v>380</v>
      </c>
      <c r="C69" s="6">
        <v>2</v>
      </c>
      <c r="D69" s="27">
        <v>5</v>
      </c>
      <c r="E69" s="26">
        <v>120.2</v>
      </c>
      <c r="F69" s="26">
        <v>22.9</v>
      </c>
      <c r="G69" s="28" t="s">
        <v>36</v>
      </c>
      <c r="H69" s="28" t="s">
        <v>41</v>
      </c>
      <c r="I69" s="10"/>
      <c r="J69" s="26">
        <v>22.9</v>
      </c>
      <c r="K69" s="11">
        <v>6.7753432398212476</v>
      </c>
      <c r="L69" s="11">
        <v>15.473956281622698</v>
      </c>
      <c r="M69" s="11">
        <v>0.79272678778219641</v>
      </c>
      <c r="N69" s="11">
        <v>6.0960046307813656</v>
      </c>
      <c r="O69" s="11">
        <v>6.0960046307813656</v>
      </c>
      <c r="P69" s="26">
        <v>6775.3432398212472</v>
      </c>
      <c r="Q69" s="26">
        <v>15473.956281622697</v>
      </c>
      <c r="R69" s="26">
        <v>792.72678778219642</v>
      </c>
      <c r="S69" s="11">
        <v>6096.0046307813654</v>
      </c>
      <c r="T69" s="12"/>
      <c r="U69" s="26">
        <v>2054.3691808468716</v>
      </c>
      <c r="V69" s="26">
        <v>7164.2357842522724</v>
      </c>
      <c r="W69" s="26">
        <v>185.0454078897763</v>
      </c>
      <c r="X69" s="26">
        <v>370.15331133039041</v>
      </c>
      <c r="Y69" s="26">
        <v>824.12511903132554</v>
      </c>
      <c r="Z69" s="26">
        <v>44.140054559560106</v>
      </c>
      <c r="AA69" s="26">
        <v>1590.4757234632114</v>
      </c>
      <c r="AB69" s="26">
        <v>2182.3901955604188</v>
      </c>
      <c r="AC69" s="26">
        <v>137.35295899261632</v>
      </c>
      <c r="AD69" s="26">
        <v>385.97458298779395</v>
      </c>
      <c r="AE69" s="26">
        <v>818.82549614201184</v>
      </c>
      <c r="AF69" s="26">
        <v>45.911124762087724</v>
      </c>
      <c r="AG69" s="26">
        <v>1578.6061483288699</v>
      </c>
      <c r="AH69" s="26">
        <v>2270.6638200476091</v>
      </c>
      <c r="AI69" s="26">
        <v>141.3540169271235</v>
      </c>
    </row>
    <row r="70" spans="1:35" ht="15.75" customHeight="1" x14ac:dyDescent="0.2">
      <c r="A70" s="6">
        <v>69</v>
      </c>
      <c r="B70" s="26" t="s">
        <v>381</v>
      </c>
      <c r="C70" s="6">
        <v>2</v>
      </c>
      <c r="D70" s="27">
        <v>17</v>
      </c>
      <c r="E70" s="26">
        <v>154</v>
      </c>
      <c r="F70" s="26">
        <v>52.1</v>
      </c>
      <c r="G70" s="28" t="s">
        <v>31</v>
      </c>
      <c r="H70" s="28" t="s">
        <v>41</v>
      </c>
      <c r="I70" s="10"/>
      <c r="J70" s="26">
        <v>52.1</v>
      </c>
      <c r="K70" s="11">
        <v>15.82312145195081</v>
      </c>
      <c r="L70" s="11">
        <v>34.504964093902601</v>
      </c>
      <c r="M70" s="11">
        <v>1.7571262496654525</v>
      </c>
      <c r="N70" s="11">
        <v>15.021979971355178</v>
      </c>
      <c r="O70" s="11">
        <v>15.021979971355178</v>
      </c>
      <c r="P70" s="26">
        <v>15823.121451950808</v>
      </c>
      <c r="Q70" s="26">
        <v>34504.964093902599</v>
      </c>
      <c r="R70" s="26">
        <v>1757.1262496654524</v>
      </c>
      <c r="S70" s="11">
        <v>15021.979971355177</v>
      </c>
      <c r="T70" s="12"/>
      <c r="U70" s="26">
        <v>6785.0908737679292</v>
      </c>
      <c r="V70" s="26">
        <v>17104.16752526792</v>
      </c>
      <c r="W70" s="26">
        <v>487.32147017097293</v>
      </c>
      <c r="X70" s="26">
        <v>910.77473081004348</v>
      </c>
      <c r="Y70" s="26">
        <v>1670.7775042667909</v>
      </c>
      <c r="Z70" s="26">
        <v>123.84533297807445</v>
      </c>
      <c r="AA70" s="26">
        <v>3288.1469698863662</v>
      </c>
      <c r="AB70" s="26">
        <v>5695.607609650986</v>
      </c>
      <c r="AC70" s="26">
        <v>335.19187133343212</v>
      </c>
      <c r="AD70" s="26">
        <v>820.19680229522794</v>
      </c>
      <c r="AE70" s="26">
        <v>1889.592370051555</v>
      </c>
      <c r="AF70" s="26">
        <v>126.49879464784503</v>
      </c>
      <c r="AG70" s="26">
        <v>3158.6592304475789</v>
      </c>
      <c r="AH70" s="26">
        <v>5766.0024873858465</v>
      </c>
      <c r="AI70" s="26">
        <v>325.98621077591582</v>
      </c>
    </row>
    <row r="71" spans="1:35" ht="15.75" customHeight="1" x14ac:dyDescent="0.2">
      <c r="A71" s="6">
        <v>70</v>
      </c>
      <c r="B71" s="26" t="s">
        <v>382</v>
      </c>
      <c r="C71" s="6">
        <v>2</v>
      </c>
      <c r="D71" s="27">
        <v>17</v>
      </c>
      <c r="E71" s="26">
        <v>156.1</v>
      </c>
      <c r="F71" s="26">
        <v>48.2</v>
      </c>
      <c r="G71" s="28" t="s">
        <v>31</v>
      </c>
      <c r="H71" s="28" t="s">
        <v>41</v>
      </c>
      <c r="I71" s="10"/>
      <c r="J71" s="26">
        <v>48.2</v>
      </c>
      <c r="K71" s="11">
        <v>13.994893221597405</v>
      </c>
      <c r="L71" s="11">
        <v>32.152011031087483</v>
      </c>
      <c r="M71" s="11">
        <v>1.7498088708867203</v>
      </c>
      <c r="N71" s="11">
        <v>13.702976032144958</v>
      </c>
      <c r="O71" s="11">
        <v>13.702976032144958</v>
      </c>
      <c r="P71" s="26">
        <v>13994.893221597404</v>
      </c>
      <c r="Q71" s="26">
        <v>32152.011031087481</v>
      </c>
      <c r="R71" s="26">
        <v>1749.8088708867203</v>
      </c>
      <c r="S71" s="11">
        <v>13702.976032144958</v>
      </c>
      <c r="T71" s="12"/>
      <c r="U71" s="26">
        <v>5594.5381789850189</v>
      </c>
      <c r="V71" s="26">
        <v>16004.145178493431</v>
      </c>
      <c r="W71" s="26">
        <v>469.83881391183422</v>
      </c>
      <c r="X71" s="26">
        <v>785.77293320104764</v>
      </c>
      <c r="Y71" s="26">
        <v>1495.4064427938547</v>
      </c>
      <c r="Z71" s="26">
        <v>115.35882528033557</v>
      </c>
      <c r="AA71" s="26">
        <v>2991.517888112669</v>
      </c>
      <c r="AB71" s="26">
        <v>5224.3455109737333</v>
      </c>
      <c r="AC71" s="26">
        <v>328.86977946948303</v>
      </c>
      <c r="AD71" s="26">
        <v>705.02997709791418</v>
      </c>
      <c r="AE71" s="26">
        <v>1715.4923496153381</v>
      </c>
      <c r="AF71" s="26">
        <v>123.06956949869054</v>
      </c>
      <c r="AG71" s="26">
        <v>3035.2588211599159</v>
      </c>
      <c r="AH71" s="26">
        <v>5267.7317287620326</v>
      </c>
      <c r="AI71" s="26">
        <v>331.13951898574999</v>
      </c>
    </row>
    <row r="72" spans="1:35" ht="15.75" customHeight="1" x14ac:dyDescent="0.2">
      <c r="A72" s="6">
        <v>71</v>
      </c>
      <c r="B72" s="26" t="s">
        <v>383</v>
      </c>
      <c r="C72" s="6">
        <v>2</v>
      </c>
      <c r="D72" s="27">
        <v>11</v>
      </c>
      <c r="E72" s="26">
        <v>146.80000000000001</v>
      </c>
      <c r="F72" s="26">
        <v>58</v>
      </c>
      <c r="G72" s="28" t="s">
        <v>31</v>
      </c>
      <c r="H72" s="28" t="s">
        <v>82</v>
      </c>
      <c r="I72" s="10"/>
      <c r="J72" s="26">
        <v>58</v>
      </c>
      <c r="K72" s="11">
        <v>25.805686567953376</v>
      </c>
      <c r="L72" s="11">
        <v>30.63564079650898</v>
      </c>
      <c r="M72" s="11">
        <v>1.3942758938661799</v>
      </c>
      <c r="N72" s="11">
        <v>12.982515191282172</v>
      </c>
      <c r="O72" s="11">
        <v>12.982515191282172</v>
      </c>
      <c r="P72" s="26">
        <v>25805.686567953377</v>
      </c>
      <c r="Q72" s="26">
        <v>30635.640796508978</v>
      </c>
      <c r="R72" s="26">
        <v>1394.2758938661798</v>
      </c>
      <c r="S72" s="11">
        <v>12982.515191282171</v>
      </c>
      <c r="T72" s="12"/>
      <c r="U72" s="26">
        <v>10979.613140754593</v>
      </c>
      <c r="V72" s="26">
        <v>14577.979955968729</v>
      </c>
      <c r="W72" s="26">
        <v>330.43485503000187</v>
      </c>
      <c r="X72" s="26">
        <v>1522.2361219295724</v>
      </c>
      <c r="Y72" s="26">
        <v>1456.9027469649579</v>
      </c>
      <c r="Z72" s="26">
        <v>86.114528890452078</v>
      </c>
      <c r="AA72" s="26">
        <v>5337.0628263723393</v>
      </c>
      <c r="AB72" s="26">
        <v>4849.843249355129</v>
      </c>
      <c r="AC72" s="26">
        <v>289.62213783299222</v>
      </c>
      <c r="AD72" s="26">
        <v>1538.8346094284047</v>
      </c>
      <c r="AE72" s="26">
        <v>1640.8741334220554</v>
      </c>
      <c r="AF72" s="26">
        <v>95.103537017429389</v>
      </c>
      <c r="AG72" s="26">
        <v>5241.0358237930586</v>
      </c>
      <c r="AH72" s="26">
        <v>5034.8950615400272</v>
      </c>
      <c r="AI72" s="26">
        <v>298.01007824639242</v>
      </c>
    </row>
    <row r="73" spans="1:35" ht="15.75" customHeight="1" x14ac:dyDescent="0.2">
      <c r="A73" s="6">
        <v>72</v>
      </c>
      <c r="B73" s="26" t="s">
        <v>384</v>
      </c>
      <c r="C73" s="6">
        <v>2</v>
      </c>
      <c r="D73" s="27">
        <v>17</v>
      </c>
      <c r="E73" s="26">
        <v>159.1</v>
      </c>
      <c r="F73" s="26">
        <v>76.7</v>
      </c>
      <c r="G73" s="28" t="s">
        <v>31</v>
      </c>
      <c r="H73" s="28" t="s">
        <v>41</v>
      </c>
      <c r="I73" s="10"/>
      <c r="J73" s="26">
        <v>76.7</v>
      </c>
      <c r="K73" s="11">
        <v>27.030586831649362</v>
      </c>
      <c r="L73" s="11">
        <v>48.298169075023623</v>
      </c>
      <c r="M73" s="11">
        <v>2.0028299867946298</v>
      </c>
      <c r="N73" s="11">
        <v>20.864123852142278</v>
      </c>
      <c r="O73" s="11">
        <v>20.864123852142278</v>
      </c>
      <c r="P73" s="26">
        <v>27030.586831649362</v>
      </c>
      <c r="Q73" s="26">
        <v>48298.169075023623</v>
      </c>
      <c r="R73" s="26">
        <v>2002.8299867946296</v>
      </c>
      <c r="S73" s="11">
        <v>20864.123852142278</v>
      </c>
      <c r="T73" s="12"/>
      <c r="U73" s="26">
        <v>12316.889723579143</v>
      </c>
      <c r="V73" s="26">
        <v>24281.125473797296</v>
      </c>
      <c r="W73" s="26">
        <v>604.08167857801004</v>
      </c>
      <c r="X73" s="26">
        <v>1629.9304908113215</v>
      </c>
      <c r="Y73" s="26">
        <v>2235.2457830249773</v>
      </c>
      <c r="Z73" s="26">
        <v>131.24079947475283</v>
      </c>
      <c r="AA73" s="26">
        <v>5120.2862067583228</v>
      </c>
      <c r="AB73" s="26">
        <v>7923.9824475409632</v>
      </c>
      <c r="AC73" s="26">
        <v>325.2011390985341</v>
      </c>
      <c r="AD73" s="26">
        <v>1605.3978845467939</v>
      </c>
      <c r="AE73" s="26">
        <v>2671.2952486251424</v>
      </c>
      <c r="AF73" s="26">
        <v>142.01335341404939</v>
      </c>
      <c r="AG73" s="26">
        <v>5435.5676767646373</v>
      </c>
      <c r="AH73" s="26">
        <v>8033.6003729511922</v>
      </c>
      <c r="AI73" s="26">
        <v>334.43830762995111</v>
      </c>
    </row>
    <row r="74" spans="1:35" ht="15.75" customHeight="1" x14ac:dyDescent="0.2">
      <c r="A74" s="6">
        <v>73</v>
      </c>
      <c r="B74" s="26" t="s">
        <v>385</v>
      </c>
      <c r="C74" s="6">
        <v>2</v>
      </c>
      <c r="D74" s="27">
        <v>12</v>
      </c>
      <c r="E74" s="26">
        <v>169.6</v>
      </c>
      <c r="F74" s="26">
        <v>68.2</v>
      </c>
      <c r="G74" s="28" t="s">
        <v>36</v>
      </c>
      <c r="H74" s="28" t="s">
        <v>201</v>
      </c>
      <c r="I74" s="10"/>
      <c r="J74" s="26">
        <v>68.2</v>
      </c>
      <c r="K74" s="11">
        <v>17.123123087805521</v>
      </c>
      <c r="L74" s="11">
        <v>49.225506680247271</v>
      </c>
      <c r="M74" s="11">
        <v>2.3855447176943017</v>
      </c>
      <c r="N74" s="11">
        <v>23.502395851694434</v>
      </c>
      <c r="O74" s="11">
        <v>23.502395851694434</v>
      </c>
      <c r="P74" s="26">
        <v>17123.123087805521</v>
      </c>
      <c r="Q74" s="26">
        <v>49225.506680247272</v>
      </c>
      <c r="R74" s="26">
        <v>2385.5447176943017</v>
      </c>
      <c r="S74" s="11">
        <v>23502.395851694433</v>
      </c>
      <c r="T74" s="12"/>
      <c r="U74" s="26">
        <v>4846.4869332503622</v>
      </c>
      <c r="V74" s="26">
        <v>22174.042147519674</v>
      </c>
      <c r="W74" s="26">
        <v>582.88774934390233</v>
      </c>
      <c r="X74" s="26">
        <v>1109.1560042555066</v>
      </c>
      <c r="Y74" s="26">
        <v>2907.4167018359017</v>
      </c>
      <c r="Z74" s="26">
        <v>177.8991089563016</v>
      </c>
      <c r="AA74" s="26">
        <v>4409.2391359530357</v>
      </c>
      <c r="AB74" s="26">
        <v>8558.7708214915219</v>
      </c>
      <c r="AC74" s="26">
        <v>477.68699706807996</v>
      </c>
      <c r="AD74" s="26">
        <v>1086.6665568184435</v>
      </c>
      <c r="AE74" s="26">
        <v>3193.6853583176194</v>
      </c>
      <c r="AF74" s="26">
        <v>200.17482109839526</v>
      </c>
      <c r="AG74" s="26">
        <v>4652.6331154488307</v>
      </c>
      <c r="AH74" s="26">
        <v>8842.5229700493892</v>
      </c>
      <c r="AI74" s="26">
        <v>481.98820983235214</v>
      </c>
    </row>
    <row r="75" spans="1:35" ht="15.75" customHeight="1" x14ac:dyDescent="0.2">
      <c r="A75" s="6">
        <v>74</v>
      </c>
      <c r="B75" s="26" t="s">
        <v>386</v>
      </c>
      <c r="C75" s="6">
        <v>2</v>
      </c>
      <c r="D75" s="27">
        <v>7</v>
      </c>
      <c r="E75" s="26">
        <v>124.8</v>
      </c>
      <c r="F75" s="26">
        <v>26.4</v>
      </c>
      <c r="G75" s="28" t="s">
        <v>31</v>
      </c>
      <c r="H75" s="28" t="s">
        <v>201</v>
      </c>
      <c r="I75" s="10"/>
      <c r="J75" s="26">
        <v>26.4</v>
      </c>
      <c r="K75" s="11">
        <v>6.4567719776681036</v>
      </c>
      <c r="L75" s="11">
        <v>18.648417235573952</v>
      </c>
      <c r="M75" s="11">
        <v>0.9516516748555468</v>
      </c>
      <c r="N75" s="11">
        <v>7.9372785867341014</v>
      </c>
      <c r="O75" s="11">
        <v>7.9372785867341014</v>
      </c>
      <c r="P75" s="26">
        <v>6456.7719776681033</v>
      </c>
      <c r="Q75" s="26">
        <v>18648.41723557395</v>
      </c>
      <c r="R75" s="26">
        <v>951.65167485554673</v>
      </c>
      <c r="S75" s="11">
        <v>7937.2785867341008</v>
      </c>
      <c r="T75" s="12"/>
      <c r="U75" s="26">
        <v>2170.2456246679117</v>
      </c>
      <c r="V75" s="26">
        <v>8559.7997409464479</v>
      </c>
      <c r="W75" s="26">
        <v>242.71541736511591</v>
      </c>
      <c r="X75" s="26">
        <v>453.7832074542917</v>
      </c>
      <c r="Y75" s="26">
        <v>868.03843832744292</v>
      </c>
      <c r="Z75" s="26">
        <v>61.855090040535728</v>
      </c>
      <c r="AA75" s="26">
        <v>1401.4606891954566</v>
      </c>
      <c r="AB75" s="26">
        <v>3040.964810426085</v>
      </c>
      <c r="AC75" s="26">
        <v>179.50084991238413</v>
      </c>
      <c r="AD75" s="26">
        <v>408.39795819442179</v>
      </c>
      <c r="AE75" s="26">
        <v>982.5603321864246</v>
      </c>
      <c r="AF75" s="26">
        <v>64.4199097057719</v>
      </c>
      <c r="AG75" s="26">
        <v>1402.3736426178093</v>
      </c>
      <c r="AH75" s="26">
        <v>3045.7150057941481</v>
      </c>
      <c r="AI75" s="26">
        <v>184.32425981560607</v>
      </c>
    </row>
    <row r="76" spans="1:35" ht="15.75" customHeight="1" x14ac:dyDescent="0.2">
      <c r="A76" s="6">
        <v>75</v>
      </c>
      <c r="B76" s="26" t="s">
        <v>387</v>
      </c>
      <c r="C76" s="6">
        <v>2</v>
      </c>
      <c r="D76" s="27">
        <v>9</v>
      </c>
      <c r="E76" s="26">
        <v>139.80000000000001</v>
      </c>
      <c r="F76" s="26">
        <v>35.5</v>
      </c>
      <c r="G76" s="28" t="s">
        <v>31</v>
      </c>
      <c r="H76" s="28" t="s">
        <v>41</v>
      </c>
      <c r="I76" s="10"/>
      <c r="J76" s="26">
        <v>35.5</v>
      </c>
      <c r="K76" s="11">
        <v>10.755636946102463</v>
      </c>
      <c r="L76" s="11">
        <v>23.530659137026557</v>
      </c>
      <c r="M76" s="11">
        <v>1.1489219237127595</v>
      </c>
      <c r="N76" s="11">
        <v>10.054744297460617</v>
      </c>
      <c r="O76" s="11">
        <v>10.054744297460617</v>
      </c>
      <c r="P76" s="26">
        <v>10755.636946102462</v>
      </c>
      <c r="Q76" s="26">
        <v>23530.659137026556</v>
      </c>
      <c r="R76" s="26">
        <v>1148.9219237127595</v>
      </c>
      <c r="S76" s="11">
        <v>10054.744297460617</v>
      </c>
      <c r="T76" s="12"/>
      <c r="U76" s="26">
        <v>3578.4064474717302</v>
      </c>
      <c r="V76" s="26">
        <v>10798.427688036643</v>
      </c>
      <c r="W76" s="26">
        <v>271.93232828451079</v>
      </c>
      <c r="X76" s="26">
        <v>639.237350130143</v>
      </c>
      <c r="Y76" s="26">
        <v>1260.0730151808114</v>
      </c>
      <c r="Z76" s="26">
        <v>66.334619451439991</v>
      </c>
      <c r="AA76" s="26">
        <v>2478.5364412156946</v>
      </c>
      <c r="AB76" s="26">
        <v>3602.512880597068</v>
      </c>
      <c r="AC76" s="26">
        <v>195.04031721750485</v>
      </c>
      <c r="AD76" s="26">
        <v>660.37972057248555</v>
      </c>
      <c r="AE76" s="26">
        <v>1333.935889732868</v>
      </c>
      <c r="AF76" s="26">
        <v>70.794449417466211</v>
      </c>
      <c r="AG76" s="26">
        <v>2429.7865901015311</v>
      </c>
      <c r="AH76" s="26">
        <v>3858.2225119498685</v>
      </c>
      <c r="AI76" s="26">
        <v>199.63970722054603</v>
      </c>
    </row>
    <row r="77" spans="1:35" ht="15.75" customHeight="1" x14ac:dyDescent="0.2">
      <c r="A77" s="6">
        <v>76</v>
      </c>
      <c r="B77" s="26" t="s">
        <v>388</v>
      </c>
      <c r="C77" s="6">
        <v>2</v>
      </c>
      <c r="D77" s="27">
        <v>9</v>
      </c>
      <c r="E77" s="26">
        <v>142.6</v>
      </c>
      <c r="F77" s="26">
        <v>53.6</v>
      </c>
      <c r="G77" s="28" t="s">
        <v>31</v>
      </c>
      <c r="H77" s="28" t="s">
        <v>41</v>
      </c>
      <c r="I77" s="10"/>
      <c r="J77" s="26">
        <v>53.6</v>
      </c>
      <c r="K77" s="11">
        <v>22.172143758327014</v>
      </c>
      <c r="L77" s="11">
        <v>30.154255647058015</v>
      </c>
      <c r="M77" s="11">
        <v>1.2510158578277863</v>
      </c>
      <c r="N77" s="11">
        <v>13.309352004711847</v>
      </c>
      <c r="O77" s="11">
        <v>13.309352004711847</v>
      </c>
      <c r="P77" s="26">
        <v>22172.143758327013</v>
      </c>
      <c r="Q77" s="26">
        <v>30154.255647058013</v>
      </c>
      <c r="R77" s="26">
        <v>1251.0158578277862</v>
      </c>
      <c r="S77" s="11">
        <v>13309.352004711847</v>
      </c>
      <c r="T77" s="12"/>
      <c r="U77" s="26">
        <v>9929.3678134733345</v>
      </c>
      <c r="V77" s="26">
        <v>13815.332190633846</v>
      </c>
      <c r="W77" s="26">
        <v>293.17177559688071</v>
      </c>
      <c r="X77" s="26">
        <v>1499.6685654806165</v>
      </c>
      <c r="Y77" s="26">
        <v>1572.5127025313886</v>
      </c>
      <c r="Z77" s="26">
        <v>80.451879214571761</v>
      </c>
      <c r="AA77" s="26">
        <v>4265.0993584340431</v>
      </c>
      <c r="AB77" s="26">
        <v>5038.8234325904323</v>
      </c>
      <c r="AC77" s="26">
        <v>241.82161346394682</v>
      </c>
      <c r="AD77" s="26">
        <v>1351.9660061022817</v>
      </c>
      <c r="AE77" s="26">
        <v>1647.8355428210414</v>
      </c>
      <c r="AF77" s="26">
        <v>80.989080792480323</v>
      </c>
      <c r="AG77" s="26">
        <v>3988.9671543572836</v>
      </c>
      <c r="AH77" s="26">
        <v>5050.1803267689838</v>
      </c>
      <c r="AI77" s="26">
        <v>237.0616564384267</v>
      </c>
    </row>
    <row r="78" spans="1:35" ht="15.75" customHeight="1" x14ac:dyDescent="0.2">
      <c r="A78" s="6">
        <v>77</v>
      </c>
      <c r="B78" s="26" t="s">
        <v>389</v>
      </c>
      <c r="C78" s="6">
        <v>2</v>
      </c>
      <c r="D78" s="27">
        <v>17</v>
      </c>
      <c r="E78" s="26">
        <v>154.9</v>
      </c>
      <c r="F78" s="26">
        <v>53</v>
      </c>
      <c r="G78" s="28" t="s">
        <v>31</v>
      </c>
      <c r="H78" s="28" t="s">
        <v>201</v>
      </c>
      <c r="I78" s="10"/>
      <c r="J78" s="26">
        <v>53</v>
      </c>
      <c r="K78" s="11">
        <v>13.418092613461786</v>
      </c>
      <c r="L78" s="11">
        <v>36.962190852715679</v>
      </c>
      <c r="M78" s="11">
        <v>1.9163419242640554</v>
      </c>
      <c r="N78" s="11">
        <v>17.030564767838882</v>
      </c>
      <c r="O78" s="11">
        <v>17.030564767838882</v>
      </c>
      <c r="P78" s="26">
        <v>13418.092613461786</v>
      </c>
      <c r="Q78" s="26">
        <v>36962.190852715677</v>
      </c>
      <c r="R78" s="26">
        <v>1916.3419242640553</v>
      </c>
      <c r="S78" s="11">
        <v>17030.564767838881</v>
      </c>
      <c r="T78" s="12"/>
      <c r="U78" s="26">
        <v>5023.1066002310645</v>
      </c>
      <c r="V78" s="26">
        <v>16805.204535627323</v>
      </c>
      <c r="W78" s="26">
        <v>510.87591454442611</v>
      </c>
      <c r="X78" s="26">
        <v>645.23756612153909</v>
      </c>
      <c r="Y78" s="26">
        <v>2075.4493026822602</v>
      </c>
      <c r="Z78" s="26">
        <v>132.48086675833005</v>
      </c>
      <c r="AA78" s="26">
        <v>3114.8397269556986</v>
      </c>
      <c r="AB78" s="26">
        <v>6327.4889955555664</v>
      </c>
      <c r="AC78" s="26">
        <v>342.92159038147378</v>
      </c>
      <c r="AD78" s="26">
        <v>664.25178651128647</v>
      </c>
      <c r="AE78" s="26">
        <v>2052.9723601203259</v>
      </c>
      <c r="AF78" s="26">
        <v>129.81560396881275</v>
      </c>
      <c r="AG78" s="26">
        <v>2844.2983664014964</v>
      </c>
      <c r="AH78" s="26">
        <v>6574.654109480728</v>
      </c>
      <c r="AI78" s="26">
        <v>361.87529530802721</v>
      </c>
    </row>
    <row r="79" spans="1:35" ht="15.75" customHeight="1" x14ac:dyDescent="0.2">
      <c r="A79" s="6">
        <v>78</v>
      </c>
      <c r="B79" s="26" t="s">
        <v>390</v>
      </c>
      <c r="C79" s="6">
        <v>2</v>
      </c>
      <c r="D79" s="27">
        <v>11</v>
      </c>
      <c r="E79" s="26">
        <v>150.69999999999999</v>
      </c>
      <c r="F79" s="26">
        <v>50.5</v>
      </c>
      <c r="G79" s="28" t="s">
        <v>36</v>
      </c>
      <c r="H79" s="28" t="s">
        <v>201</v>
      </c>
      <c r="I79" s="10"/>
      <c r="J79" s="26">
        <v>50.5</v>
      </c>
      <c r="K79" s="11">
        <v>17.088954698902647</v>
      </c>
      <c r="L79" s="11">
        <v>31.621183382776891</v>
      </c>
      <c r="M79" s="11">
        <v>1.435740894495237</v>
      </c>
      <c r="N79" s="11">
        <v>14.157220035612854</v>
      </c>
      <c r="O79" s="11">
        <v>14.157220035612854</v>
      </c>
      <c r="P79" s="26">
        <v>17088.954698902646</v>
      </c>
      <c r="Q79" s="26">
        <v>31621.18338277689</v>
      </c>
      <c r="R79" s="26">
        <v>1435.7408944952369</v>
      </c>
      <c r="S79" s="11">
        <v>14157.220035612854</v>
      </c>
      <c r="T79" s="12"/>
      <c r="U79" s="26">
        <v>6617.8511490851124</v>
      </c>
      <c r="V79" s="26">
        <v>14414.652830815863</v>
      </c>
      <c r="W79" s="26">
        <v>326.27493451115407</v>
      </c>
      <c r="X79" s="26">
        <v>1058.5873608950383</v>
      </c>
      <c r="Y79" s="26">
        <v>1820.0786294428142</v>
      </c>
      <c r="Z79" s="26">
        <v>98.898608526376023</v>
      </c>
      <c r="AA79" s="26">
        <v>3586.1442440161736</v>
      </c>
      <c r="AB79" s="26">
        <v>5188.8123522492369</v>
      </c>
      <c r="AC79" s="26">
        <v>287.38256312830777</v>
      </c>
      <c r="AD79" s="26">
        <v>1057.1589309894302</v>
      </c>
      <c r="AE79" s="26">
        <v>1852.2952443457714</v>
      </c>
      <c r="AF79" s="26">
        <v>101.74760935903463</v>
      </c>
      <c r="AG79" s="26">
        <v>3666.8470725054935</v>
      </c>
      <c r="AH79" s="26">
        <v>5296.0338095750321</v>
      </c>
      <c r="AI79" s="26">
        <v>296.06729843594684</v>
      </c>
    </row>
    <row r="80" spans="1:35" ht="15.75" customHeight="1" x14ac:dyDescent="0.2">
      <c r="A80" s="6">
        <v>79</v>
      </c>
      <c r="B80" s="26" t="s">
        <v>391</v>
      </c>
      <c r="C80" s="6">
        <v>2</v>
      </c>
      <c r="D80" s="27">
        <v>13</v>
      </c>
      <c r="E80" s="26">
        <v>157.1</v>
      </c>
      <c r="F80" s="26">
        <v>52.2</v>
      </c>
      <c r="G80" s="28" t="s">
        <v>31</v>
      </c>
      <c r="H80" s="28" t="s">
        <v>201</v>
      </c>
      <c r="I80" s="10"/>
      <c r="J80" s="26">
        <v>52.2</v>
      </c>
      <c r="K80" s="11">
        <v>16.674139954768759</v>
      </c>
      <c r="L80" s="11">
        <v>33.716443345579158</v>
      </c>
      <c r="M80" s="11">
        <v>1.7770858573858386</v>
      </c>
      <c r="N80" s="11">
        <v>15.256863859100019</v>
      </c>
      <c r="O80" s="11">
        <v>15.256863859100019</v>
      </c>
      <c r="P80" s="26">
        <v>16674.139954768758</v>
      </c>
      <c r="Q80" s="26">
        <v>33716.443345579159</v>
      </c>
      <c r="R80" s="26">
        <v>1777.0858573858386</v>
      </c>
      <c r="S80" s="11">
        <v>15256.863859100018</v>
      </c>
      <c r="T80" s="12"/>
      <c r="U80" s="26">
        <v>6150.3101824025007</v>
      </c>
      <c r="V80" s="26">
        <v>15718.579848822503</v>
      </c>
      <c r="W80" s="26">
        <v>443.99460628037514</v>
      </c>
      <c r="X80" s="26">
        <v>942.71318216079521</v>
      </c>
      <c r="Y80" s="26">
        <v>1790.3307245796843</v>
      </c>
      <c r="Z80" s="26">
        <v>120.92888129885299</v>
      </c>
      <c r="AA80" s="26">
        <v>3770.2348698761639</v>
      </c>
      <c r="AB80" s="26">
        <v>5605.2236238475916</v>
      </c>
      <c r="AC80" s="26">
        <v>337.90617311149032</v>
      </c>
      <c r="AD80" s="26">
        <v>958.81972791264332</v>
      </c>
      <c r="AE80" s="26">
        <v>1935.7583865690476</v>
      </c>
      <c r="AF80" s="26">
        <v>126.97059241110175</v>
      </c>
      <c r="AG80" s="26">
        <v>3865.3421844899403</v>
      </c>
      <c r="AH80" s="26">
        <v>5925.5511241036947</v>
      </c>
      <c r="AI80" s="26">
        <v>352.83246107100075</v>
      </c>
    </row>
    <row r="81" spans="1:35" ht="15.75" customHeight="1" x14ac:dyDescent="0.2">
      <c r="A81" s="6">
        <v>80</v>
      </c>
      <c r="B81" s="26" t="s">
        <v>392</v>
      </c>
      <c r="C81" s="6">
        <v>2</v>
      </c>
      <c r="D81" s="27">
        <v>12</v>
      </c>
      <c r="E81" s="26">
        <v>174.4</v>
      </c>
      <c r="F81" s="26">
        <v>59.3</v>
      </c>
      <c r="G81" s="28" t="s">
        <v>31</v>
      </c>
      <c r="H81" s="28" t="s">
        <v>41</v>
      </c>
      <c r="I81" s="10"/>
      <c r="J81" s="26">
        <v>59.3</v>
      </c>
      <c r="K81" s="11">
        <v>16.404267253066447</v>
      </c>
      <c r="L81" s="11">
        <v>40.631209942945496</v>
      </c>
      <c r="M81" s="11">
        <v>2.1630893292645452</v>
      </c>
      <c r="N81" s="11">
        <v>18.004791699670488</v>
      </c>
      <c r="O81" s="11">
        <v>18.004791699670488</v>
      </c>
      <c r="P81" s="26">
        <v>16404.267253066446</v>
      </c>
      <c r="Q81" s="26">
        <v>40631.209942945497</v>
      </c>
      <c r="R81" s="26">
        <v>2163.0893292645451</v>
      </c>
      <c r="S81" s="11">
        <v>18004.791699670488</v>
      </c>
      <c r="T81" s="12"/>
      <c r="U81" s="26">
        <v>5704.2175776188033</v>
      </c>
      <c r="V81" s="26">
        <v>19671.808207706719</v>
      </c>
      <c r="W81" s="26">
        <v>582.80130011396272</v>
      </c>
      <c r="X81" s="26">
        <v>987.00694179324773</v>
      </c>
      <c r="Y81" s="26">
        <v>2251.312133624077</v>
      </c>
      <c r="Z81" s="26">
        <v>159.87279910325739</v>
      </c>
      <c r="AA81" s="26">
        <v>3935.792738512097</v>
      </c>
      <c r="AB81" s="26">
        <v>6640.9174283581106</v>
      </c>
      <c r="AC81" s="26">
        <v>421.40235178891561</v>
      </c>
      <c r="AD81" s="26">
        <v>955.91069361351254</v>
      </c>
      <c r="AE81" s="26">
        <v>2130.2886640530905</v>
      </c>
      <c r="AF81" s="26">
        <v>155.6382529553008</v>
      </c>
      <c r="AG81" s="26">
        <v>3756.5938256307081</v>
      </c>
      <c r="AH81" s="26">
        <v>6982.2734736352086</v>
      </c>
      <c r="AI81" s="26">
        <v>439.96663032768384</v>
      </c>
    </row>
    <row r="82" spans="1:35" ht="15.75" customHeight="1" x14ac:dyDescent="0.2">
      <c r="A82" s="6">
        <v>81</v>
      </c>
      <c r="B82" s="26" t="s">
        <v>393</v>
      </c>
      <c r="C82" s="6">
        <v>2</v>
      </c>
      <c r="D82" s="27">
        <v>9</v>
      </c>
      <c r="E82" s="26">
        <v>129.1</v>
      </c>
      <c r="F82" s="26">
        <v>26.3</v>
      </c>
      <c r="G82" s="28" t="s">
        <v>31</v>
      </c>
      <c r="H82" s="28" t="s">
        <v>41</v>
      </c>
      <c r="I82" s="10"/>
      <c r="J82" s="26">
        <v>26.3</v>
      </c>
      <c r="K82" s="11">
        <v>7.0575792436718361</v>
      </c>
      <c r="L82" s="11">
        <v>18.388069297711226</v>
      </c>
      <c r="M82" s="11">
        <v>0.86066015866590972</v>
      </c>
      <c r="N82" s="11">
        <v>7.6007732275528594</v>
      </c>
      <c r="O82" s="11">
        <v>7.6007732275528594</v>
      </c>
      <c r="P82" s="26">
        <v>7057.5792436718357</v>
      </c>
      <c r="Q82" s="26">
        <v>18388.069297711227</v>
      </c>
      <c r="R82" s="26">
        <v>860.66015866590976</v>
      </c>
      <c r="S82" s="11">
        <v>7600.7732275528597</v>
      </c>
      <c r="T82" s="12"/>
      <c r="U82" s="26">
        <v>2225.3322422859737</v>
      </c>
      <c r="V82" s="26">
        <v>8395.9650796411734</v>
      </c>
      <c r="W82" s="26">
        <v>183.73414179974395</v>
      </c>
      <c r="X82" s="26">
        <v>431.02827958585169</v>
      </c>
      <c r="Y82" s="26">
        <v>888.46861390149047</v>
      </c>
      <c r="Z82" s="26">
        <v>53.956358715653941</v>
      </c>
      <c r="AA82" s="26">
        <v>1701.2154358117982</v>
      </c>
      <c r="AB82" s="26">
        <v>2815.8336263624474</v>
      </c>
      <c r="AC82" s="26">
        <v>162.91568815314648</v>
      </c>
      <c r="AD82" s="26">
        <v>402.41659074805557</v>
      </c>
      <c r="AE82" s="26">
        <v>952.27012756783574</v>
      </c>
      <c r="AF82" s="26">
        <v>55.992198487557275</v>
      </c>
      <c r="AG82" s="26">
        <v>1612.2126770883106</v>
      </c>
      <c r="AH82" s="26">
        <v>2944.2008597210861</v>
      </c>
      <c r="AI82" s="26">
        <v>163.15141102896791</v>
      </c>
    </row>
    <row r="83" spans="1:35" ht="15.75" customHeight="1" x14ac:dyDescent="0.2">
      <c r="A83" s="6">
        <v>82</v>
      </c>
      <c r="B83" s="26" t="s">
        <v>394</v>
      </c>
      <c r="C83" s="6">
        <v>2</v>
      </c>
      <c r="D83" s="27">
        <v>10</v>
      </c>
      <c r="E83" s="26">
        <v>144.80000000000001</v>
      </c>
      <c r="F83" s="26">
        <v>38.799999999999997</v>
      </c>
      <c r="G83" s="28" t="s">
        <v>36</v>
      </c>
      <c r="H83" s="28" t="s">
        <v>201</v>
      </c>
      <c r="I83" s="10"/>
      <c r="J83" s="26">
        <v>38.799999999999997</v>
      </c>
      <c r="K83" s="11">
        <v>10.40282003722818</v>
      </c>
      <c r="L83" s="11">
        <v>26.900388258873669</v>
      </c>
      <c r="M83" s="11">
        <v>1.2201629171334263</v>
      </c>
      <c r="N83" s="11">
        <v>12.170835677322913</v>
      </c>
      <c r="O83" s="11">
        <v>12.170835677322913</v>
      </c>
      <c r="P83" s="26">
        <v>10402.820037228179</v>
      </c>
      <c r="Q83" s="26">
        <v>26900.388258873667</v>
      </c>
      <c r="R83" s="26">
        <v>1220.1629171334262</v>
      </c>
      <c r="S83" s="11">
        <v>12170.835677322912</v>
      </c>
      <c r="T83" s="12"/>
      <c r="U83" s="26">
        <v>3371.8414789591038</v>
      </c>
      <c r="V83" s="26">
        <v>12051.232330929888</v>
      </c>
      <c r="W83" s="26">
        <v>290.65864659656353</v>
      </c>
      <c r="X83" s="26">
        <v>478.16097365598694</v>
      </c>
      <c r="Y83" s="26">
        <v>1426.3617773303911</v>
      </c>
      <c r="Z83" s="26">
        <v>72.019971599456937</v>
      </c>
      <c r="AA83" s="26">
        <v>2556.963662109908</v>
      </c>
      <c r="AB83" s="26">
        <v>4576.1059298392483</v>
      </c>
      <c r="AC83" s="26">
        <v>250.68461481493119</v>
      </c>
      <c r="AD83" s="26">
        <v>499.9212900612045</v>
      </c>
      <c r="AE83" s="26">
        <v>1584.9478817814231</v>
      </c>
      <c r="AF83" s="26">
        <v>82.162201942729311</v>
      </c>
      <c r="AG83" s="26">
        <v>2534.2490003644143</v>
      </c>
      <c r="AH83" s="26">
        <v>4583.4200883718486</v>
      </c>
      <c r="AI83" s="26">
        <v>247.78258516034271</v>
      </c>
    </row>
    <row r="84" spans="1:35" ht="15.75" customHeight="1" x14ac:dyDescent="0.2">
      <c r="A84" s="6">
        <v>83</v>
      </c>
      <c r="B84" s="26" t="s">
        <v>395</v>
      </c>
      <c r="C84" s="6">
        <v>2</v>
      </c>
      <c r="D84" s="27">
        <v>11</v>
      </c>
      <c r="E84" s="26">
        <v>156.5</v>
      </c>
      <c r="F84" s="26">
        <v>51.7</v>
      </c>
      <c r="G84" s="28" t="s">
        <v>31</v>
      </c>
      <c r="H84" s="28" t="s">
        <v>201</v>
      </c>
      <c r="I84" s="10"/>
      <c r="J84" s="26">
        <v>51.7</v>
      </c>
      <c r="K84" s="11">
        <v>19.718589283880256</v>
      </c>
      <c r="L84" s="11">
        <v>31.320885014718822</v>
      </c>
      <c r="M84" s="11">
        <v>1.3927986782126478</v>
      </c>
      <c r="N84" s="11">
        <v>13.096651726086234</v>
      </c>
      <c r="O84" s="11">
        <v>13.096651726086234</v>
      </c>
      <c r="P84" s="26">
        <v>19718.589283880254</v>
      </c>
      <c r="Q84" s="26">
        <v>31320.88501471882</v>
      </c>
      <c r="R84" s="26">
        <v>1392.7986782126477</v>
      </c>
      <c r="S84" s="11">
        <v>13096.651726086235</v>
      </c>
      <c r="T84" s="12"/>
      <c r="U84" s="26">
        <v>6785.3699068885453</v>
      </c>
      <c r="V84" s="26">
        <v>15194.554872957922</v>
      </c>
      <c r="W84" s="26">
        <v>298.24208592612928</v>
      </c>
      <c r="X84" s="26">
        <v>1080.3642659516986</v>
      </c>
      <c r="Y84" s="26">
        <v>1570.8697896405574</v>
      </c>
      <c r="Z84" s="26">
        <v>93.727479852780746</v>
      </c>
      <c r="AA84" s="26">
        <v>4872.005493963823</v>
      </c>
      <c r="AB84" s="26">
        <v>5003.73321814272</v>
      </c>
      <c r="AC84" s="26">
        <v>296.89887932282551</v>
      </c>
      <c r="AD84" s="26">
        <v>1212.8897478741846</v>
      </c>
      <c r="AE84" s="26">
        <v>1671.558359131192</v>
      </c>
      <c r="AF84" s="26">
        <v>103.09494339107755</v>
      </c>
      <c r="AG84" s="26">
        <v>4674.0838686895768</v>
      </c>
      <c r="AH84" s="26">
        <v>4850.4903591717648</v>
      </c>
      <c r="AI84" s="26">
        <v>312.69368798662248</v>
      </c>
    </row>
    <row r="85" spans="1:35" ht="15.75" customHeight="1" x14ac:dyDescent="0.2">
      <c r="A85" s="6">
        <v>84</v>
      </c>
      <c r="B85" s="26" t="s">
        <v>396</v>
      </c>
      <c r="C85" s="6">
        <v>2</v>
      </c>
      <c r="D85" s="27">
        <v>7</v>
      </c>
      <c r="E85" s="26">
        <v>126.5</v>
      </c>
      <c r="F85" s="26">
        <v>27.1</v>
      </c>
      <c r="G85" s="28" t="s">
        <v>31</v>
      </c>
      <c r="H85" s="28" t="s">
        <v>201</v>
      </c>
      <c r="I85" s="10"/>
      <c r="J85" s="26">
        <v>27.1</v>
      </c>
      <c r="K85" s="11">
        <v>10.744987996994068</v>
      </c>
      <c r="L85" s="11">
        <v>15.542424099587956</v>
      </c>
      <c r="M85" s="11">
        <v>0.89899155760562577</v>
      </c>
      <c r="N85" s="11">
        <v>5.9952853122113616</v>
      </c>
      <c r="O85" s="11">
        <v>5.9952853122113616</v>
      </c>
      <c r="P85" s="26">
        <v>10744.987996994068</v>
      </c>
      <c r="Q85" s="26">
        <v>15542.424099587955</v>
      </c>
      <c r="R85" s="26">
        <v>898.99155760562576</v>
      </c>
      <c r="S85" s="11">
        <v>5995.2853122113611</v>
      </c>
      <c r="T85" s="12"/>
      <c r="U85" s="26">
        <v>3586.9800626733381</v>
      </c>
      <c r="V85" s="26">
        <v>7349.7963751492643</v>
      </c>
      <c r="W85" s="26">
        <v>211.73629071171089</v>
      </c>
      <c r="X85" s="26">
        <v>593.30863543135445</v>
      </c>
      <c r="Y85" s="26">
        <v>804.73648401220214</v>
      </c>
      <c r="Z85" s="26">
        <v>49.44536695859037</v>
      </c>
      <c r="AA85" s="26">
        <v>2603.1262354820738</v>
      </c>
      <c r="AB85" s="26">
        <v>2145.6881082175842</v>
      </c>
      <c r="AC85" s="26">
        <v>165.60532879166541</v>
      </c>
      <c r="AD85" s="26">
        <v>605.45800848768079</v>
      </c>
      <c r="AE85" s="26">
        <v>841.16753890534869</v>
      </c>
      <c r="AF85" s="26">
        <v>48.818660748823383</v>
      </c>
      <c r="AG85" s="26">
        <v>2561.5831070290642</v>
      </c>
      <c r="AH85" s="26">
        <v>2203.6931810762267</v>
      </c>
      <c r="AI85" s="26">
        <v>170.7537186378421</v>
      </c>
    </row>
    <row r="86" spans="1:35" ht="15.75" customHeight="1" x14ac:dyDescent="0.2">
      <c r="A86" s="6">
        <v>85</v>
      </c>
      <c r="B86" s="26" t="s">
        <v>397</v>
      </c>
      <c r="C86" s="6">
        <v>2</v>
      </c>
      <c r="D86" s="27">
        <v>6</v>
      </c>
      <c r="E86" s="26">
        <v>124.7</v>
      </c>
      <c r="F86" s="26">
        <v>32.5</v>
      </c>
      <c r="G86" s="28" t="s">
        <v>36</v>
      </c>
      <c r="H86" s="28" t="s">
        <v>201</v>
      </c>
      <c r="I86" s="10"/>
      <c r="J86" s="26">
        <v>32.5</v>
      </c>
      <c r="K86" s="11">
        <v>11.363227368149731</v>
      </c>
      <c r="L86" s="11">
        <v>20.088859275099935</v>
      </c>
      <c r="M86" s="11">
        <v>0.97804951638246618</v>
      </c>
      <c r="N86" s="11">
        <v>8.4704675668376659</v>
      </c>
      <c r="O86" s="11">
        <v>8.4704675668376659</v>
      </c>
      <c r="P86" s="26">
        <v>11363.227368149732</v>
      </c>
      <c r="Q86" s="26">
        <v>20088.859275099934</v>
      </c>
      <c r="R86" s="26">
        <v>978.04951638246621</v>
      </c>
      <c r="S86" s="11">
        <v>8470.4675668376658</v>
      </c>
      <c r="T86" s="12"/>
      <c r="U86" s="26">
        <v>3664.4720004883907</v>
      </c>
      <c r="V86" s="26">
        <v>8775.362377046722</v>
      </c>
      <c r="W86" s="26">
        <v>223.54173505669894</v>
      </c>
      <c r="X86" s="26">
        <v>602.9445664536679</v>
      </c>
      <c r="Y86" s="26">
        <v>1004.6437573685336</v>
      </c>
      <c r="Z86" s="26">
        <v>51.895402369938061</v>
      </c>
      <c r="AA86" s="26">
        <v>2791.9498020601141</v>
      </c>
      <c r="AB86" s="26">
        <v>3218.6438486976067</v>
      </c>
      <c r="AC86" s="26">
        <v>151.95267992058891</v>
      </c>
      <c r="AD86" s="26">
        <v>616.57421489818307</v>
      </c>
      <c r="AE86" s="26">
        <v>1074.1886211736842</v>
      </c>
      <c r="AF86" s="26">
        <v>55.797751303666715</v>
      </c>
      <c r="AG86" s="26">
        <v>2650.6440206381294</v>
      </c>
      <c r="AH86" s="26">
        <v>3172.9913395978429</v>
      </c>
      <c r="AI86" s="26">
        <v>156.19153238539161</v>
      </c>
    </row>
    <row r="87" spans="1:35" ht="15.75" customHeight="1" x14ac:dyDescent="0.2">
      <c r="A87" s="6">
        <v>86</v>
      </c>
      <c r="B87" s="26" t="s">
        <v>398</v>
      </c>
      <c r="C87" s="6">
        <v>2</v>
      </c>
      <c r="D87" s="27">
        <v>8</v>
      </c>
      <c r="E87" s="26">
        <v>123.7</v>
      </c>
      <c r="F87" s="26">
        <v>25.5</v>
      </c>
      <c r="G87" s="28" t="s">
        <v>31</v>
      </c>
      <c r="H87" s="28" t="s">
        <v>41</v>
      </c>
      <c r="I87" s="10"/>
      <c r="J87" s="26">
        <v>25.5</v>
      </c>
      <c r="K87" s="11">
        <v>7.7396076339913611</v>
      </c>
      <c r="L87" s="11">
        <v>16.886557290825028</v>
      </c>
      <c r="M87" s="11">
        <v>0.89692989398657152</v>
      </c>
      <c r="N87" s="11">
        <v>6.8274172841229648</v>
      </c>
      <c r="O87" s="11">
        <v>6.8274172841229648</v>
      </c>
      <c r="P87" s="26">
        <v>7739.6076339913607</v>
      </c>
      <c r="Q87" s="26">
        <v>16886.557290825029</v>
      </c>
      <c r="R87" s="26">
        <v>896.92989398657153</v>
      </c>
      <c r="S87" s="11">
        <v>6827.4172841229647</v>
      </c>
      <c r="T87" s="12"/>
      <c r="U87" s="26">
        <v>2627.9655369613547</v>
      </c>
      <c r="V87" s="26">
        <v>7844.367823641297</v>
      </c>
      <c r="W87" s="26">
        <v>224.25630220084705</v>
      </c>
      <c r="X87" s="26">
        <v>431.6826406638807</v>
      </c>
      <c r="Y87" s="26">
        <v>957.33367069201074</v>
      </c>
      <c r="Z87" s="26">
        <v>52.274388796975423</v>
      </c>
      <c r="AA87" s="26">
        <v>1724.7815585654544</v>
      </c>
      <c r="AB87" s="26">
        <v>2499.1942728600848</v>
      </c>
      <c r="AC87" s="26">
        <v>157.58610369288408</v>
      </c>
      <c r="AD87" s="26">
        <v>430.57488810509915</v>
      </c>
      <c r="AE87" s="26">
        <v>974.08386800072276</v>
      </c>
      <c r="AF87" s="26">
        <v>54.138979271968324</v>
      </c>
      <c r="AG87" s="26">
        <v>1729.1092468530046</v>
      </c>
      <c r="AH87" s="26">
        <v>2396.8054725701459</v>
      </c>
      <c r="AI87" s="26">
        <v>156.28207112613629</v>
      </c>
    </row>
    <row r="88" spans="1:35" ht="15.75" customHeight="1" x14ac:dyDescent="0.2">
      <c r="A88" s="6">
        <v>87</v>
      </c>
      <c r="B88" s="26" t="s">
        <v>399</v>
      </c>
      <c r="C88" s="6">
        <v>2</v>
      </c>
      <c r="D88" s="27">
        <v>14</v>
      </c>
      <c r="E88" s="26">
        <v>170.8</v>
      </c>
      <c r="F88" s="26">
        <v>102.7</v>
      </c>
      <c r="G88" s="28" t="s">
        <v>36</v>
      </c>
      <c r="H88" s="28" t="s">
        <v>201</v>
      </c>
      <c r="I88" s="10"/>
      <c r="J88" s="26">
        <v>102.7</v>
      </c>
      <c r="K88" s="11">
        <v>37.812719345939691</v>
      </c>
      <c r="L88" s="11">
        <v>63.632962983238642</v>
      </c>
      <c r="M88" s="11">
        <v>2.6623756988528875</v>
      </c>
      <c r="N88" s="11">
        <v>29.866693764501456</v>
      </c>
      <c r="O88" s="11">
        <v>29.866693764501456</v>
      </c>
      <c r="P88" s="26">
        <v>37812.719345939688</v>
      </c>
      <c r="Q88" s="26">
        <v>63632.962983238642</v>
      </c>
      <c r="R88" s="26">
        <v>2662.3756988528876</v>
      </c>
      <c r="S88" s="11">
        <v>29866.693764501455</v>
      </c>
      <c r="T88" s="12"/>
      <c r="U88" s="26">
        <v>17607.14202644449</v>
      </c>
      <c r="V88" s="26">
        <v>30146.760452164901</v>
      </c>
      <c r="W88" s="26">
        <v>713.49632687670896</v>
      </c>
      <c r="X88" s="26">
        <v>2331.39531267044</v>
      </c>
      <c r="Y88" s="26">
        <v>3443.3742636769853</v>
      </c>
      <c r="Z88" s="26">
        <v>196.18999316763868</v>
      </c>
      <c r="AA88" s="26">
        <v>6905.5790282310754</v>
      </c>
      <c r="AB88" s="26">
        <v>11304.119833887869</v>
      </c>
      <c r="AC88" s="26">
        <v>612.4118981486863</v>
      </c>
      <c r="AD88" s="26">
        <v>2542.8622078809603</v>
      </c>
      <c r="AE88" s="26">
        <v>3641.5760142572749</v>
      </c>
      <c r="AF88" s="26">
        <v>202.32154940051038</v>
      </c>
      <c r="AG88" s="26">
        <v>7076.2220071834481</v>
      </c>
      <c r="AH88" s="26">
        <v>11477.623652679327</v>
      </c>
      <c r="AI88" s="26">
        <v>603.70348018950619</v>
      </c>
    </row>
    <row r="89" spans="1:35" ht="15.75" customHeight="1" x14ac:dyDescent="0.2">
      <c r="A89" s="6">
        <v>88</v>
      </c>
      <c r="B89" s="26" t="s">
        <v>400</v>
      </c>
      <c r="C89" s="6">
        <v>2</v>
      </c>
      <c r="D89" s="27">
        <v>12</v>
      </c>
      <c r="E89" s="26">
        <v>166.5</v>
      </c>
      <c r="F89" s="26">
        <v>84.2</v>
      </c>
      <c r="G89" s="28" t="s">
        <v>31</v>
      </c>
      <c r="H89" s="28" t="s">
        <v>41</v>
      </c>
      <c r="I89" s="10"/>
      <c r="J89" s="26">
        <v>84.2</v>
      </c>
      <c r="K89" s="11">
        <v>39.963076639534343</v>
      </c>
      <c r="L89" s="11">
        <v>42.854546407980202</v>
      </c>
      <c r="M89" s="11">
        <v>1.7649026148464961</v>
      </c>
      <c r="N89" s="11">
        <v>18.909022822289771</v>
      </c>
      <c r="O89" s="11">
        <v>18.909022822289771</v>
      </c>
      <c r="P89" s="26">
        <v>39963.076639534345</v>
      </c>
      <c r="Q89" s="26">
        <v>42854.546407980204</v>
      </c>
      <c r="R89" s="26">
        <v>1764.9026148464961</v>
      </c>
      <c r="S89" s="11">
        <v>18909.022822289771</v>
      </c>
      <c r="T89" s="12"/>
      <c r="U89" s="26">
        <v>20242.501033862929</v>
      </c>
      <c r="V89" s="26">
        <v>21239.280958892268</v>
      </c>
      <c r="W89" s="26">
        <v>451.80867966530275</v>
      </c>
      <c r="X89" s="26">
        <v>2299.5529115995814</v>
      </c>
      <c r="Y89" s="26">
        <v>2140.7524892131801</v>
      </c>
      <c r="Z89" s="26">
        <v>116.17079679929607</v>
      </c>
      <c r="AA89" s="26">
        <v>6836.9949878645939</v>
      </c>
      <c r="AB89" s="26">
        <v>7081.5565861024043</v>
      </c>
      <c r="AC89" s="26">
        <v>386.37897591466145</v>
      </c>
      <c r="AD89" s="26">
        <v>2371.5362567143434</v>
      </c>
      <c r="AE89" s="26">
        <v>2414.4889866082731</v>
      </c>
      <c r="AF89" s="26">
        <v>126.11488861208886</v>
      </c>
      <c r="AG89" s="26">
        <v>7217.7666663593254</v>
      </c>
      <c r="AH89" s="26">
        <v>7272.2247603659143</v>
      </c>
      <c r="AI89" s="26">
        <v>403.01492948073223</v>
      </c>
    </row>
    <row r="90" spans="1:35" ht="15.75" customHeight="1" x14ac:dyDescent="0.2">
      <c r="A90" s="6">
        <v>89</v>
      </c>
      <c r="B90" s="26" t="s">
        <v>401</v>
      </c>
      <c r="C90" s="6">
        <v>2</v>
      </c>
      <c r="D90" s="27">
        <v>9</v>
      </c>
      <c r="E90" s="26">
        <v>138.19999999999999</v>
      </c>
      <c r="F90" s="26">
        <v>44.7</v>
      </c>
      <c r="G90" s="28" t="s">
        <v>36</v>
      </c>
      <c r="H90" s="28" t="s">
        <v>41</v>
      </c>
      <c r="I90" s="10"/>
      <c r="J90" s="26">
        <v>44.7</v>
      </c>
      <c r="K90" s="11">
        <v>19.604231638849669</v>
      </c>
      <c r="L90" s="11">
        <v>24.038559398012609</v>
      </c>
      <c r="M90" s="11">
        <v>0.99144506130007648</v>
      </c>
      <c r="N90" s="11">
        <v>9.5346210576229851</v>
      </c>
      <c r="O90" s="11">
        <v>9.5346210576229851</v>
      </c>
      <c r="P90" s="26">
        <v>19604.231638849669</v>
      </c>
      <c r="Q90" s="26">
        <v>24038.559398012607</v>
      </c>
      <c r="R90" s="26">
        <v>991.44506130007642</v>
      </c>
      <c r="S90" s="11">
        <v>9534.6210576229842</v>
      </c>
      <c r="T90" s="12"/>
      <c r="U90" s="26">
        <v>8816.0208057440632</v>
      </c>
      <c r="V90" s="26">
        <v>11653.35369949125</v>
      </c>
      <c r="W90" s="26">
        <v>238.274597536073</v>
      </c>
      <c r="X90" s="26">
        <v>1358.3796380619472</v>
      </c>
      <c r="Y90" s="26">
        <v>1224.4182722639655</v>
      </c>
      <c r="Z90" s="26">
        <v>57.130202570070608</v>
      </c>
      <c r="AA90" s="26">
        <v>3655.4150620413648</v>
      </c>
      <c r="AB90" s="26">
        <v>3429.1274167289439</v>
      </c>
      <c r="AC90" s="26">
        <v>178.88348213988957</v>
      </c>
      <c r="AD90" s="26">
        <v>1256.4569359808088</v>
      </c>
      <c r="AE90" s="26">
        <v>1202.8350386959094</v>
      </c>
      <c r="AF90" s="26">
        <v>57.675494236449204</v>
      </c>
      <c r="AG90" s="26">
        <v>3455.4540862870363</v>
      </c>
      <c r="AH90" s="26">
        <v>3678.2403299341654</v>
      </c>
      <c r="AI90" s="26">
        <v>193.97371428566592</v>
      </c>
    </row>
    <row r="91" spans="1:35" ht="15.75" customHeight="1" x14ac:dyDescent="0.2">
      <c r="A91" s="6">
        <v>90</v>
      </c>
      <c r="B91" s="26" t="s">
        <v>402</v>
      </c>
      <c r="C91" s="6">
        <v>2</v>
      </c>
      <c r="D91" s="27">
        <v>7</v>
      </c>
      <c r="E91" s="26">
        <v>125.7</v>
      </c>
      <c r="F91" s="26">
        <v>21.9</v>
      </c>
      <c r="G91" s="28" t="s">
        <v>36</v>
      </c>
      <c r="H91" s="28" t="s">
        <v>41</v>
      </c>
      <c r="I91" s="10"/>
      <c r="J91" s="26">
        <v>21.9</v>
      </c>
      <c r="K91" s="11">
        <v>4.6542165000445443</v>
      </c>
      <c r="L91" s="11">
        <v>16.359937742946453</v>
      </c>
      <c r="M91" s="11">
        <v>0.80237241789067093</v>
      </c>
      <c r="N91" s="11">
        <v>6.3438819450093131</v>
      </c>
      <c r="O91" s="11">
        <v>6.3438819450093131</v>
      </c>
      <c r="P91" s="26">
        <v>4654.2165000445439</v>
      </c>
      <c r="Q91" s="26">
        <v>16359.937742946451</v>
      </c>
      <c r="R91" s="26">
        <v>802.37241789067093</v>
      </c>
      <c r="S91" s="11">
        <v>6343.8819450093133</v>
      </c>
      <c r="T91" s="12"/>
      <c r="U91" s="26">
        <v>1544.2394550805113</v>
      </c>
      <c r="V91" s="26">
        <v>7761.3937061885272</v>
      </c>
      <c r="W91" s="26">
        <v>186.36807419370481</v>
      </c>
      <c r="X91" s="26">
        <v>190.89989232301437</v>
      </c>
      <c r="Y91" s="26">
        <v>863.99213298087125</v>
      </c>
      <c r="Z91" s="26">
        <v>38.884001335319205</v>
      </c>
      <c r="AA91" s="26">
        <v>923.81189112895061</v>
      </c>
      <c r="AB91" s="26">
        <v>2259.2814550978819</v>
      </c>
      <c r="AC91" s="26">
        <v>120.17331357876654</v>
      </c>
      <c r="AD91" s="26">
        <v>231.31430514239591</v>
      </c>
      <c r="AE91" s="26">
        <v>936.67180150968238</v>
      </c>
      <c r="AF91" s="26">
        <v>42.619012419099782</v>
      </c>
      <c r="AG91" s="26">
        <v>953.2810337537677</v>
      </c>
      <c r="AH91" s="26">
        <v>2283.936555420878</v>
      </c>
      <c r="AI91" s="26">
        <v>117.68818269886093</v>
      </c>
    </row>
    <row r="92" spans="1:35" ht="15.75" customHeight="1" x14ac:dyDescent="0.2">
      <c r="A92" s="6">
        <v>91</v>
      </c>
      <c r="B92" s="26" t="s">
        <v>403</v>
      </c>
      <c r="C92" s="6">
        <v>2</v>
      </c>
      <c r="D92" s="27">
        <v>10</v>
      </c>
      <c r="E92" s="26">
        <v>133.5</v>
      </c>
      <c r="F92" s="26">
        <v>26.5</v>
      </c>
      <c r="G92" s="28" t="s">
        <v>36</v>
      </c>
      <c r="H92" s="28" t="s">
        <v>41</v>
      </c>
      <c r="I92" s="10"/>
      <c r="J92" s="26">
        <v>26.5</v>
      </c>
      <c r="K92" s="11">
        <v>6.8513436460511565</v>
      </c>
      <c r="L92" s="11">
        <v>18.79708650900718</v>
      </c>
      <c r="M92" s="11">
        <v>0.95321262736760437</v>
      </c>
      <c r="N92" s="11">
        <v>7.9907923369964777</v>
      </c>
      <c r="O92" s="11">
        <v>7.9907923369964777</v>
      </c>
      <c r="P92" s="26">
        <v>6851.3436460511566</v>
      </c>
      <c r="Q92" s="26">
        <v>18797.086509007178</v>
      </c>
      <c r="R92" s="26">
        <v>953.21262736760434</v>
      </c>
      <c r="S92" s="11">
        <v>7990.7923369964774</v>
      </c>
      <c r="T92" s="12"/>
      <c r="U92" s="26">
        <v>2045.5185112284278</v>
      </c>
      <c r="V92" s="26">
        <v>8553.4506853278508</v>
      </c>
      <c r="W92" s="26">
        <v>204.03359044494567</v>
      </c>
      <c r="X92" s="26">
        <v>406.81384216590669</v>
      </c>
      <c r="Y92" s="26">
        <v>932.01808540107209</v>
      </c>
      <c r="Z92" s="26">
        <v>48.526397241951798</v>
      </c>
      <c r="AA92" s="26">
        <v>1597.2665959992642</v>
      </c>
      <c r="AB92" s="26">
        <v>2977.6179208550079</v>
      </c>
      <c r="AC92" s="26">
        <v>163.54566947974192</v>
      </c>
      <c r="AD92" s="26">
        <v>357.63642962305062</v>
      </c>
      <c r="AE92" s="26">
        <v>1088.2182641395846</v>
      </c>
      <c r="AF92" s="26">
        <v>55.604711107496222</v>
      </c>
      <c r="AG92" s="26">
        <v>1631.4069639626448</v>
      </c>
      <c r="AH92" s="26">
        <v>2992.9380666008124</v>
      </c>
      <c r="AI92" s="26">
        <v>164.80676484181848</v>
      </c>
    </row>
    <row r="93" spans="1:35" ht="15.75" customHeight="1" x14ac:dyDescent="0.2">
      <c r="A93" s="6">
        <v>92</v>
      </c>
      <c r="B93" s="26" t="s">
        <v>404</v>
      </c>
      <c r="C93" s="6">
        <v>2</v>
      </c>
      <c r="D93" s="27">
        <v>14</v>
      </c>
      <c r="E93" s="26">
        <v>173.2</v>
      </c>
      <c r="F93" s="26">
        <v>69.8</v>
      </c>
      <c r="G93" s="28" t="s">
        <v>36</v>
      </c>
      <c r="H93" s="28" t="s">
        <v>41</v>
      </c>
      <c r="I93" s="10"/>
      <c r="J93" s="26">
        <v>69.8</v>
      </c>
      <c r="K93" s="11">
        <v>9.5345572363737539</v>
      </c>
      <c r="L93" s="11">
        <v>57.000623866151194</v>
      </c>
      <c r="M93" s="11">
        <v>2.7229657174352595</v>
      </c>
      <c r="N93" s="11">
        <v>27.404043995814241</v>
      </c>
      <c r="O93" s="11">
        <v>27.404043995814241</v>
      </c>
      <c r="P93" s="26">
        <v>9534.5572363737538</v>
      </c>
      <c r="Q93" s="26">
        <v>57000.623866151196</v>
      </c>
      <c r="R93" s="26">
        <v>2722.9657174352596</v>
      </c>
      <c r="S93" s="11">
        <v>27404.043995814241</v>
      </c>
      <c r="T93" s="12"/>
      <c r="U93" s="26">
        <v>3635.9134407574315</v>
      </c>
      <c r="V93" s="26">
        <v>26332.208666079972</v>
      </c>
      <c r="W93" s="26">
        <v>812.11009442239049</v>
      </c>
      <c r="X93" s="26">
        <v>589.48596372465659</v>
      </c>
      <c r="Y93" s="26">
        <v>3834.8814975023006</v>
      </c>
      <c r="Z93" s="26">
        <v>207.82083425414547</v>
      </c>
      <c r="AA93" s="26">
        <v>1732.1768975395225</v>
      </c>
      <c r="AB93" s="26">
        <v>9510.3312422124618</v>
      </c>
      <c r="AC93" s="26">
        <v>492.86075341210244</v>
      </c>
      <c r="AD93" s="26">
        <v>594.97351701776859</v>
      </c>
      <c r="AE93" s="26">
        <v>4127.8421097388245</v>
      </c>
      <c r="AF93" s="26">
        <v>216.51698387029802</v>
      </c>
      <c r="AG93" s="26">
        <v>1810.2352981474774</v>
      </c>
      <c r="AH93" s="26">
        <v>9930.9891463606546</v>
      </c>
      <c r="AI93" s="26">
        <v>496.73383308945944</v>
      </c>
    </row>
    <row r="94" spans="1:35" ht="15.75" customHeight="1" x14ac:dyDescent="0.2">
      <c r="A94" s="6">
        <v>93</v>
      </c>
      <c r="B94" s="26" t="s">
        <v>405</v>
      </c>
      <c r="C94" s="6">
        <v>2</v>
      </c>
      <c r="D94" s="27">
        <v>10</v>
      </c>
      <c r="E94" s="26">
        <v>147.1</v>
      </c>
      <c r="F94" s="26">
        <v>37.9</v>
      </c>
      <c r="G94" s="28" t="s">
        <v>36</v>
      </c>
      <c r="H94" s="28" t="s">
        <v>41</v>
      </c>
      <c r="I94" s="10"/>
      <c r="J94" s="26">
        <v>37.9</v>
      </c>
      <c r="K94" s="11">
        <v>9.4937006329586531</v>
      </c>
      <c r="L94" s="11">
        <v>26.98207876231379</v>
      </c>
      <c r="M94" s="11">
        <v>1.2459878164922795</v>
      </c>
      <c r="N94" s="11">
        <v>11.697746644024715</v>
      </c>
      <c r="O94" s="11">
        <v>11.697746644024715</v>
      </c>
      <c r="P94" s="26">
        <v>9493.7006329586529</v>
      </c>
      <c r="Q94" s="26">
        <v>26982.078762313791</v>
      </c>
      <c r="R94" s="26">
        <v>1245.9878164922795</v>
      </c>
      <c r="S94" s="11">
        <v>11697.746644024715</v>
      </c>
      <c r="T94" s="12"/>
      <c r="U94" s="26">
        <v>3369.1433923003706</v>
      </c>
      <c r="V94" s="26">
        <v>12822.614958743703</v>
      </c>
      <c r="W94" s="26">
        <v>347.42039287808507</v>
      </c>
      <c r="X94" s="26">
        <v>462.12886591996619</v>
      </c>
      <c r="Y94" s="26">
        <v>1404.6755494959016</v>
      </c>
      <c r="Z94" s="26">
        <v>72.039184039075309</v>
      </c>
      <c r="AA94" s="26">
        <v>2244.960588337487</v>
      </c>
      <c r="AB94" s="26">
        <v>4288.682013621541</v>
      </c>
      <c r="AC94" s="26">
        <v>212.07396350217289</v>
      </c>
      <c r="AD94" s="26">
        <v>518.88884350300452</v>
      </c>
      <c r="AE94" s="26">
        <v>1586.3410346575567</v>
      </c>
      <c r="AF94" s="26">
        <v>79.037717182986199</v>
      </c>
      <c r="AG94" s="26">
        <v>2011.3510826796551</v>
      </c>
      <c r="AH94" s="26">
        <v>4418.0480462497153</v>
      </c>
      <c r="AI94" s="26">
        <v>214.06029474235132</v>
      </c>
    </row>
    <row r="95" spans="1:35" ht="15.75" customHeight="1" x14ac:dyDescent="0.2">
      <c r="A95" s="6">
        <v>94</v>
      </c>
      <c r="B95" s="26" t="s">
        <v>406</v>
      </c>
      <c r="C95" s="6">
        <v>2</v>
      </c>
      <c r="D95" s="27">
        <v>11</v>
      </c>
      <c r="E95" s="26">
        <v>145.30000000000001</v>
      </c>
      <c r="F95" s="26">
        <v>56.8</v>
      </c>
      <c r="G95" s="28" t="s">
        <v>36</v>
      </c>
      <c r="H95" s="28" t="s">
        <v>41</v>
      </c>
      <c r="I95" s="10"/>
      <c r="J95" s="26">
        <v>56.8</v>
      </c>
      <c r="K95" s="11">
        <v>21.600871302681671</v>
      </c>
      <c r="L95" s="11">
        <v>34.147584498793094</v>
      </c>
      <c r="M95" s="11">
        <v>1.4386989500925496</v>
      </c>
      <c r="N95" s="11">
        <v>15.560753242903765</v>
      </c>
      <c r="O95" s="11">
        <v>15.560753242903765</v>
      </c>
      <c r="P95" s="26">
        <v>21600.871302681669</v>
      </c>
      <c r="Q95" s="26">
        <v>34147.58449879309</v>
      </c>
      <c r="R95" s="26">
        <v>1438.6989500925495</v>
      </c>
      <c r="S95" s="11">
        <v>15560.753242903764</v>
      </c>
      <c r="T95" s="12"/>
      <c r="U95" s="26">
        <v>9164.04067137313</v>
      </c>
      <c r="V95" s="26">
        <v>15786.507953226999</v>
      </c>
      <c r="W95" s="26">
        <v>328.58595779698618</v>
      </c>
      <c r="X95" s="26">
        <v>1549.10016335725</v>
      </c>
      <c r="Y95" s="26">
        <v>1790.827177617175</v>
      </c>
      <c r="Z95" s="26">
        <v>106.92809713061324</v>
      </c>
      <c r="AA95" s="26">
        <v>4146.8343049570049</v>
      </c>
      <c r="AB95" s="26">
        <v>5914.5413419066108</v>
      </c>
      <c r="AC95" s="26">
        <v>293.897234182425</v>
      </c>
      <c r="AD95" s="26">
        <v>1577.6478272769405</v>
      </c>
      <c r="AE95" s="26">
        <v>1915.9413904721971</v>
      </c>
      <c r="AF95" s="26">
        <v>106.78325023951848</v>
      </c>
      <c r="AG95" s="26">
        <v>4099.3504804784334</v>
      </c>
      <c r="AH95" s="26">
        <v>5939.4433329077801</v>
      </c>
      <c r="AI95" s="26">
        <v>285.42606099149992</v>
      </c>
    </row>
    <row r="96" spans="1:35" ht="15.75" customHeight="1" x14ac:dyDescent="0.2">
      <c r="A96" s="6">
        <v>95</v>
      </c>
      <c r="B96" s="26" t="s">
        <v>407</v>
      </c>
      <c r="C96" s="6">
        <v>2</v>
      </c>
      <c r="D96" s="27">
        <v>9</v>
      </c>
      <c r="E96" s="26">
        <v>148.6</v>
      </c>
      <c r="F96" s="26">
        <v>44.1</v>
      </c>
      <c r="G96" s="28" t="s">
        <v>31</v>
      </c>
      <c r="H96" s="28" t="s">
        <v>41</v>
      </c>
      <c r="I96" s="10"/>
      <c r="J96" s="26">
        <v>44.1</v>
      </c>
      <c r="K96" s="11">
        <v>13.647694681179342</v>
      </c>
      <c r="L96" s="11">
        <v>29.33545802601607</v>
      </c>
      <c r="M96" s="11">
        <v>1.3293756215682562</v>
      </c>
      <c r="N96" s="11">
        <v>12.106621784012832</v>
      </c>
      <c r="O96" s="11">
        <v>12.106621784012832</v>
      </c>
      <c r="P96" s="26">
        <v>13647.694681179342</v>
      </c>
      <c r="Q96" s="26">
        <v>29335.458026016069</v>
      </c>
      <c r="R96" s="26">
        <v>1329.3756215682561</v>
      </c>
      <c r="S96" s="11">
        <v>12106.621784012832</v>
      </c>
      <c r="T96" s="12"/>
      <c r="U96" s="26">
        <v>5194.2594649958592</v>
      </c>
      <c r="V96" s="26">
        <v>14886.917574081366</v>
      </c>
      <c r="W96" s="26">
        <v>365.07399048221833</v>
      </c>
      <c r="X96" s="26">
        <v>858.19065988495709</v>
      </c>
      <c r="Y96" s="26">
        <v>1374.737167722715</v>
      </c>
      <c r="Z96" s="26">
        <v>79.670154656020102</v>
      </c>
      <c r="AA96" s="26">
        <v>2946.5862542197392</v>
      </c>
      <c r="AB96" s="26">
        <v>4517.7929969195857</v>
      </c>
      <c r="AC96" s="26">
        <v>263.25341737939567</v>
      </c>
      <c r="AD96" s="26">
        <v>811.01128493794465</v>
      </c>
      <c r="AE96" s="26">
        <v>1483.9828063866223</v>
      </c>
      <c r="AF96" s="26">
        <v>83.55958421982659</v>
      </c>
      <c r="AG96" s="26">
        <v>2993.2690715061121</v>
      </c>
      <c r="AH96" s="26">
        <v>4730.108812983909</v>
      </c>
      <c r="AI96" s="26">
        <v>277.51037408556266</v>
      </c>
    </row>
    <row r="97" spans="1:35" ht="15.75" customHeight="1" x14ac:dyDescent="0.2">
      <c r="A97" s="6">
        <v>96</v>
      </c>
      <c r="B97" s="26" t="s">
        <v>408</v>
      </c>
      <c r="C97" s="6">
        <v>2</v>
      </c>
      <c r="D97" s="27">
        <v>12</v>
      </c>
      <c r="E97" s="26">
        <v>155.1</v>
      </c>
      <c r="F97" s="26">
        <v>51.9</v>
      </c>
      <c r="G97" s="28" t="s">
        <v>31</v>
      </c>
      <c r="H97" s="28" t="s">
        <v>41</v>
      </c>
      <c r="I97" s="10"/>
      <c r="J97" s="26">
        <v>51.9</v>
      </c>
      <c r="K97" s="11">
        <v>17.184644712359194</v>
      </c>
      <c r="L97" s="11">
        <v>33.280487471484129</v>
      </c>
      <c r="M97" s="11">
        <v>1.7859183133261223</v>
      </c>
      <c r="N97" s="11">
        <v>12.739424697396084</v>
      </c>
      <c r="O97" s="11">
        <v>12.739424697396084</v>
      </c>
      <c r="P97" s="26">
        <v>17184.644712359193</v>
      </c>
      <c r="Q97" s="26">
        <v>33280.487471484128</v>
      </c>
      <c r="R97" s="26">
        <v>1785.9183133261222</v>
      </c>
      <c r="S97" s="11">
        <v>12739.424697396084</v>
      </c>
      <c r="T97" s="12"/>
      <c r="U97" s="26">
        <v>7498.9306650811068</v>
      </c>
      <c r="V97" s="26">
        <v>17855.409533172668</v>
      </c>
      <c r="W97" s="26">
        <v>563.71306768809268</v>
      </c>
      <c r="X97" s="26">
        <v>984.31105172631533</v>
      </c>
      <c r="Y97" s="26">
        <v>1447.0016523361805</v>
      </c>
      <c r="Z97" s="26">
        <v>97.336353302717995</v>
      </c>
      <c r="AA97" s="26">
        <v>3310.1643471031675</v>
      </c>
      <c r="AB97" s="26">
        <v>4906.6225963053912</v>
      </c>
      <c r="AC97" s="26">
        <v>305.59394739312961</v>
      </c>
      <c r="AD97" s="26">
        <v>1050.0940812157835</v>
      </c>
      <c r="AE97" s="26">
        <v>1481.4401216633141</v>
      </c>
      <c r="AF97" s="26">
        <v>104.90240869960958</v>
      </c>
      <c r="AG97" s="26">
        <v>3371.8005248461004</v>
      </c>
      <c r="AH97" s="26">
        <v>4904.3603270911981</v>
      </c>
      <c r="AI97" s="26">
        <v>321.25157716209685</v>
      </c>
    </row>
    <row r="98" spans="1:35" ht="15.75" customHeight="1" x14ac:dyDescent="0.2">
      <c r="A98" s="6">
        <v>97</v>
      </c>
      <c r="B98" s="26" t="s">
        <v>409</v>
      </c>
      <c r="C98" s="6">
        <v>2</v>
      </c>
      <c r="D98" s="27">
        <v>12</v>
      </c>
      <c r="E98" s="26">
        <v>153.80000000000001</v>
      </c>
      <c r="F98" s="26">
        <v>67.3</v>
      </c>
      <c r="G98" s="28" t="s">
        <v>31</v>
      </c>
      <c r="H98" s="28" t="s">
        <v>41</v>
      </c>
      <c r="I98" s="10"/>
      <c r="J98" s="26">
        <v>67.3</v>
      </c>
      <c r="K98" s="11">
        <v>27.794880408746206</v>
      </c>
      <c r="L98" s="11">
        <v>38.382158020248568</v>
      </c>
      <c r="M98" s="11">
        <v>1.5150166785973678</v>
      </c>
      <c r="N98" s="11">
        <v>16.775253258976555</v>
      </c>
      <c r="O98" s="11">
        <v>16.775253258976555</v>
      </c>
      <c r="P98" s="26">
        <v>27794.880408746205</v>
      </c>
      <c r="Q98" s="26">
        <v>38382.158020248564</v>
      </c>
      <c r="R98" s="26">
        <v>1515.0166785973677</v>
      </c>
      <c r="S98" s="11">
        <v>16775.253258976554</v>
      </c>
      <c r="T98" s="12"/>
      <c r="U98" s="26">
        <v>12725.873208331748</v>
      </c>
      <c r="V98" s="26">
        <v>19060.539452288402</v>
      </c>
      <c r="W98" s="26">
        <v>451.2842859784671</v>
      </c>
      <c r="X98" s="26">
        <v>1511.0858474699758</v>
      </c>
      <c r="Y98" s="26">
        <v>1763.8192170291206</v>
      </c>
      <c r="Z98" s="26">
        <v>94.934839789916936</v>
      </c>
      <c r="AA98" s="26">
        <v>5475.3204770936854</v>
      </c>
      <c r="AB98" s="26">
        <v>6331.0502078207273</v>
      </c>
      <c r="AC98" s="26">
        <v>291.76009151502171</v>
      </c>
      <c r="AD98" s="26">
        <v>1654.482626810719</v>
      </c>
      <c r="AE98" s="26">
        <v>1915.4290589431221</v>
      </c>
      <c r="AF98" s="26">
        <v>100.22308868979492</v>
      </c>
      <c r="AG98" s="26">
        <v>5492.1197148821066</v>
      </c>
      <c r="AH98" s="26">
        <v>6764.9547751835871</v>
      </c>
      <c r="AI98" s="26">
        <v>311.2388429030475</v>
      </c>
    </row>
    <row r="99" spans="1:35" ht="15.75" customHeight="1" x14ac:dyDescent="0.2">
      <c r="A99" s="6">
        <v>98</v>
      </c>
      <c r="B99" s="26" t="s">
        <v>410</v>
      </c>
      <c r="C99" s="6">
        <v>2</v>
      </c>
      <c r="D99" s="27">
        <v>6</v>
      </c>
      <c r="E99" s="26">
        <v>115.8</v>
      </c>
      <c r="F99" s="26">
        <v>21.4</v>
      </c>
      <c r="G99" s="28" t="s">
        <v>36</v>
      </c>
      <c r="H99" s="28" t="s">
        <v>82</v>
      </c>
      <c r="I99" s="10"/>
      <c r="J99" s="26">
        <v>21.4</v>
      </c>
      <c r="K99" s="11">
        <v>4.7656226336942362</v>
      </c>
      <c r="L99" s="11">
        <v>15.653943877187567</v>
      </c>
      <c r="M99" s="11">
        <v>0.81708919138245839</v>
      </c>
      <c r="N99" s="11">
        <v>6.5800240252577442</v>
      </c>
      <c r="O99" s="11">
        <v>6.5800240252577442</v>
      </c>
      <c r="P99" s="26">
        <v>4765.6226336942364</v>
      </c>
      <c r="Q99" s="26">
        <v>15653.943877187567</v>
      </c>
      <c r="R99" s="26">
        <v>817.08919138245835</v>
      </c>
      <c r="S99" s="11">
        <v>6580.0240252577441</v>
      </c>
      <c r="T99" s="12"/>
      <c r="U99" s="26">
        <v>1447.2193171380375</v>
      </c>
      <c r="V99" s="26">
        <v>6927.9840818362482</v>
      </c>
      <c r="W99" s="26">
        <v>181.55524323769643</v>
      </c>
      <c r="X99" s="26">
        <v>247.79342520641401</v>
      </c>
      <c r="Y99" s="26">
        <v>770.3234252675685</v>
      </c>
      <c r="Z99" s="26">
        <v>39.568403523408584</v>
      </c>
      <c r="AA99" s="26">
        <v>1010.0353492940452</v>
      </c>
      <c r="AB99" s="26">
        <v>2339.6273243350461</v>
      </c>
      <c r="AC99" s="26">
        <v>130.82729801564849</v>
      </c>
      <c r="AD99" s="26">
        <v>262.88432383959957</v>
      </c>
      <c r="AE99" s="26">
        <v>1065.628335374267</v>
      </c>
      <c r="AF99" s="26">
        <v>51.910976652410426</v>
      </c>
      <c r="AG99" s="26">
        <v>1024.0680357703334</v>
      </c>
      <c r="AH99" s="26">
        <v>2404.4449402808623</v>
      </c>
      <c r="AI99" s="26">
        <v>134.51653762329559</v>
      </c>
    </row>
    <row r="100" spans="1:35" ht="15.75" customHeight="1" x14ac:dyDescent="0.2">
      <c r="A100" s="6">
        <v>99</v>
      </c>
      <c r="B100" s="26" t="s">
        <v>411</v>
      </c>
      <c r="C100" s="6">
        <v>2</v>
      </c>
      <c r="D100" s="27">
        <v>8</v>
      </c>
      <c r="E100" s="26">
        <v>114</v>
      </c>
      <c r="F100" s="26">
        <v>20.8</v>
      </c>
      <c r="G100" s="28" t="s">
        <v>36</v>
      </c>
      <c r="H100" s="28" t="s">
        <v>82</v>
      </c>
      <c r="I100" s="10"/>
      <c r="J100" s="26">
        <v>20.8</v>
      </c>
      <c r="K100" s="11">
        <v>4.8383201187202074</v>
      </c>
      <c r="L100" s="11">
        <v>15.075241602701951</v>
      </c>
      <c r="M100" s="11">
        <v>0.79984337847702403</v>
      </c>
      <c r="N100" s="11">
        <v>6.1561144216072154</v>
      </c>
      <c r="O100" s="11">
        <v>6.1561144216072154</v>
      </c>
      <c r="P100" s="26">
        <v>4838.3201187202076</v>
      </c>
      <c r="Q100" s="26">
        <v>15075.24160270195</v>
      </c>
      <c r="R100" s="26">
        <v>799.84337847702398</v>
      </c>
      <c r="S100" s="11">
        <v>6156.1144216072153</v>
      </c>
      <c r="T100" s="12"/>
      <c r="U100" s="26">
        <v>1368.215863447801</v>
      </c>
      <c r="V100" s="26">
        <v>6681.30261607382</v>
      </c>
      <c r="W100" s="26">
        <v>171.14573230892853</v>
      </c>
      <c r="X100" s="26">
        <v>321.52860579603691</v>
      </c>
      <c r="Y100" s="26">
        <v>707.72929305542868</v>
      </c>
      <c r="Z100" s="26">
        <v>41.779511710740444</v>
      </c>
      <c r="AA100" s="26">
        <v>1047.8349875468739</v>
      </c>
      <c r="AB100" s="26">
        <v>2251.3438383063212</v>
      </c>
      <c r="AC100" s="26">
        <v>132.69485804625771</v>
      </c>
      <c r="AD100" s="26">
        <v>242.35739291571917</v>
      </c>
      <c r="AE100" s="26">
        <v>793.21341717766973</v>
      </c>
      <c r="AF100" s="26">
        <v>41.44723093538726</v>
      </c>
      <c r="AG100" s="26">
        <v>1052.4375545237963</v>
      </c>
      <c r="AH100" s="26">
        <v>2403.8278730677962</v>
      </c>
      <c r="AI100" s="26">
        <v>136.83928721628249</v>
      </c>
    </row>
    <row r="101" spans="1:35" ht="15.75" customHeight="1" x14ac:dyDescent="0.2">
      <c r="A101" s="6">
        <v>100</v>
      </c>
      <c r="B101" s="26" t="s">
        <v>412</v>
      </c>
      <c r="C101" s="6">
        <v>2</v>
      </c>
      <c r="D101" s="27">
        <v>10</v>
      </c>
      <c r="E101" s="28">
        <v>150.5</v>
      </c>
      <c r="F101" s="26">
        <v>57.1</v>
      </c>
      <c r="G101" s="28" t="s">
        <v>31</v>
      </c>
      <c r="H101" s="28" t="s">
        <v>41</v>
      </c>
      <c r="I101" s="10"/>
      <c r="J101" s="26">
        <v>57.1</v>
      </c>
      <c r="K101" s="11">
        <v>23.736534611088363</v>
      </c>
      <c r="L101" s="11">
        <v>31.448978662086716</v>
      </c>
      <c r="M101" s="11">
        <v>1.2977203363502217</v>
      </c>
      <c r="N101" s="11">
        <v>13.789118298231163</v>
      </c>
      <c r="O101" s="11">
        <v>13.789118298231163</v>
      </c>
      <c r="P101" s="26">
        <v>23736.534611088362</v>
      </c>
      <c r="Q101" s="26">
        <v>31448.978662086716</v>
      </c>
      <c r="R101" s="26">
        <v>1297.7203363502217</v>
      </c>
      <c r="S101" s="11">
        <v>13789.118298231162</v>
      </c>
      <c r="T101" s="12"/>
      <c r="U101" s="26">
        <v>10451.274590608029</v>
      </c>
      <c r="V101" s="26">
        <v>14696.93495360284</v>
      </c>
      <c r="W101" s="26">
        <v>324.39805138048581</v>
      </c>
      <c r="X101" s="26">
        <v>1611.5164725710501</v>
      </c>
      <c r="Y101" s="26">
        <v>1573.6696161338093</v>
      </c>
      <c r="Z101" s="26">
        <v>77.45085251231572</v>
      </c>
      <c r="AA101" s="26">
        <v>4533.3607177143349</v>
      </c>
      <c r="AB101" s="26">
        <v>5249.530140158442</v>
      </c>
      <c r="AC101" s="26">
        <v>253.97436186963236</v>
      </c>
      <c r="AD101" s="26">
        <v>1577.4579089367235</v>
      </c>
      <c r="AE101" s="26">
        <v>1643.7345430238988</v>
      </c>
      <c r="AF101" s="26">
        <v>83.941930909995421</v>
      </c>
      <c r="AG101" s="26">
        <v>4450.3325922178228</v>
      </c>
      <c r="AH101" s="26">
        <v>5322.183998915013</v>
      </c>
      <c r="AI101" s="26">
        <v>263.87633560422154</v>
      </c>
    </row>
    <row r="102" spans="1:35" ht="15.75" customHeight="1" x14ac:dyDescent="0.2">
      <c r="A102" s="6">
        <v>101</v>
      </c>
      <c r="B102" s="26" t="s">
        <v>413</v>
      </c>
      <c r="C102" s="6">
        <v>2</v>
      </c>
      <c r="D102" s="27">
        <v>7</v>
      </c>
      <c r="E102" s="26">
        <v>125.9</v>
      </c>
      <c r="F102" s="26">
        <v>27.5</v>
      </c>
      <c r="G102" s="28" t="s">
        <v>31</v>
      </c>
      <c r="H102" s="28" t="s">
        <v>201</v>
      </c>
      <c r="I102" s="10"/>
      <c r="J102" s="26">
        <v>27.5</v>
      </c>
      <c r="K102" s="11">
        <v>6.7640147985924814</v>
      </c>
      <c r="L102" s="11">
        <v>19.532459388023501</v>
      </c>
      <c r="M102" s="11">
        <v>0.93773114388664636</v>
      </c>
      <c r="N102" s="11">
        <v>8.189950613289426</v>
      </c>
      <c r="O102" s="11">
        <v>8.189950613289426</v>
      </c>
      <c r="P102" s="26">
        <v>6764.0147985924814</v>
      </c>
      <c r="Q102" s="26">
        <v>19532.459388023501</v>
      </c>
      <c r="R102" s="26">
        <v>937.73114388664635</v>
      </c>
      <c r="S102" s="11">
        <v>8189.9506132894257</v>
      </c>
      <c r="T102" s="12"/>
      <c r="U102" s="26">
        <v>2119.7353660521162</v>
      </c>
      <c r="V102" s="26">
        <v>8887.6682081939653</v>
      </c>
      <c r="W102" s="26">
        <v>212.86734214635186</v>
      </c>
      <c r="X102" s="26">
        <v>411.0921344662043</v>
      </c>
      <c r="Y102" s="26">
        <v>1107.3889086806598</v>
      </c>
      <c r="Z102" s="26">
        <v>56.925636330556706</v>
      </c>
      <c r="AA102" s="26">
        <v>1449.1304488636172</v>
      </c>
      <c r="AB102" s="26">
        <v>2879.9038219652857</v>
      </c>
      <c r="AC102" s="26">
        <v>161.14926084274077</v>
      </c>
      <c r="AD102" s="26">
        <v>421.99919822865445</v>
      </c>
      <c r="AE102" s="26">
        <v>1124.7944445846927</v>
      </c>
      <c r="AF102" s="26">
        <v>57.082473703272882</v>
      </c>
      <c r="AG102" s="26">
        <v>1476.7706575132145</v>
      </c>
      <c r="AH102" s="26">
        <v>3077.8634380587873</v>
      </c>
      <c r="AI102" s="26">
        <v>165.72475606366029</v>
      </c>
    </row>
    <row r="103" spans="1:35" ht="15.75" customHeight="1" x14ac:dyDescent="0.2">
      <c r="A103" s="6">
        <v>102</v>
      </c>
      <c r="B103" s="26" t="s">
        <v>414</v>
      </c>
      <c r="C103" s="6">
        <v>2</v>
      </c>
      <c r="D103" s="27">
        <v>5</v>
      </c>
      <c r="E103" s="26">
        <v>121.8</v>
      </c>
      <c r="F103" s="26">
        <v>25.4</v>
      </c>
      <c r="G103" s="28" t="s">
        <v>31</v>
      </c>
      <c r="H103" s="28" t="s">
        <v>201</v>
      </c>
      <c r="I103" s="10"/>
      <c r="J103" s="26">
        <v>25.4</v>
      </c>
      <c r="K103" s="11">
        <v>7.1523291216987461</v>
      </c>
      <c r="L103" s="11">
        <v>17.23110680841015</v>
      </c>
      <c r="M103" s="11">
        <v>0.90785775595696905</v>
      </c>
      <c r="N103" s="11">
        <v>7.392187990404155</v>
      </c>
      <c r="O103" s="11">
        <v>7.392187990404155</v>
      </c>
      <c r="P103" s="26">
        <v>7152.3291216987463</v>
      </c>
      <c r="Q103" s="26">
        <v>17231.10680841015</v>
      </c>
      <c r="R103" s="26">
        <v>907.85775595696907</v>
      </c>
      <c r="S103" s="11">
        <v>7392.1879904041552</v>
      </c>
      <c r="T103" s="12"/>
      <c r="U103" s="26">
        <v>1965.4021202469983</v>
      </c>
      <c r="V103" s="26">
        <v>7402.7133736258056</v>
      </c>
      <c r="W103" s="26">
        <v>195.682078772757</v>
      </c>
      <c r="X103" s="26">
        <v>468.83082722952895</v>
      </c>
      <c r="Y103" s="26">
        <v>899.05661094933032</v>
      </c>
      <c r="Z103" s="26">
        <v>55.523229891687343</v>
      </c>
      <c r="AA103" s="26">
        <v>1774.354302813271</v>
      </c>
      <c r="AB103" s="26">
        <v>2623.6701674378596</v>
      </c>
      <c r="AC103" s="26">
        <v>156.48295780109024</v>
      </c>
      <c r="AD103" s="26">
        <v>378.24713879312299</v>
      </c>
      <c r="AE103" s="26">
        <v>1085.8757947909301</v>
      </c>
      <c r="AF103" s="26">
        <v>59.831447316593689</v>
      </c>
      <c r="AG103" s="26">
        <v>1690.6545202301563</v>
      </c>
      <c r="AH103" s="26">
        <v>2783.5854172260351</v>
      </c>
      <c r="AI103" s="26">
        <v>164.60263728155667</v>
      </c>
    </row>
    <row r="104" spans="1:35" ht="15.75" customHeight="1" x14ac:dyDescent="0.2">
      <c r="A104" s="6">
        <v>103</v>
      </c>
      <c r="B104" s="26" t="s">
        <v>415</v>
      </c>
      <c r="C104" s="6">
        <v>2</v>
      </c>
      <c r="D104" s="27">
        <v>12</v>
      </c>
      <c r="E104" s="26">
        <v>152.4</v>
      </c>
      <c r="F104" s="26">
        <v>39.700000000000003</v>
      </c>
      <c r="G104" s="28" t="s">
        <v>36</v>
      </c>
      <c r="H104" s="28" t="s">
        <v>41</v>
      </c>
      <c r="I104" s="10"/>
      <c r="J104" s="26">
        <v>39.700000000000003</v>
      </c>
      <c r="K104" s="11">
        <v>10.7302104877198</v>
      </c>
      <c r="L104" s="11">
        <v>27.340295665058818</v>
      </c>
      <c r="M104" s="11">
        <v>1.2848694775078413</v>
      </c>
      <c r="N104" s="11">
        <v>11.306735919042632</v>
      </c>
      <c r="O104" s="11">
        <v>11.306735919042632</v>
      </c>
      <c r="P104" s="26">
        <v>10730.2104877198</v>
      </c>
      <c r="Q104" s="26">
        <v>27340.295665058817</v>
      </c>
      <c r="R104" s="26">
        <v>1284.8694775078413</v>
      </c>
      <c r="S104" s="11">
        <v>11306.735919042632</v>
      </c>
      <c r="T104" s="12"/>
      <c r="U104" s="26">
        <v>3748.2388362100164</v>
      </c>
      <c r="V104" s="26">
        <v>12839.749816170526</v>
      </c>
      <c r="W104" s="26">
        <v>243.43272364351665</v>
      </c>
      <c r="X104" s="26">
        <v>545.91243403526494</v>
      </c>
      <c r="Y104" s="26">
        <v>1356.3432365108129</v>
      </c>
      <c r="Z104" s="26">
        <v>60.948214584958713</v>
      </c>
      <c r="AA104" s="26">
        <v>2421.0097307383453</v>
      </c>
      <c r="AB104" s="26">
        <v>4181.2867731008964</v>
      </c>
      <c r="AC104" s="26">
        <v>215.26430888728046</v>
      </c>
      <c r="AD104" s="26">
        <v>481.8875502258262</v>
      </c>
      <c r="AE104" s="26">
        <v>1505.0499804381272</v>
      </c>
      <c r="AF104" s="26">
        <v>69.262872269246984</v>
      </c>
      <c r="AG104" s="26">
        <v>2383.3909109743322</v>
      </c>
      <c r="AH104" s="26">
        <v>4264.0559289927951</v>
      </c>
      <c r="AI104" s="26">
        <v>221.74304401399962</v>
      </c>
    </row>
    <row r="105" spans="1:35" ht="15.75" customHeight="1" x14ac:dyDescent="0.2">
      <c r="A105" s="6">
        <v>104</v>
      </c>
      <c r="B105" s="26" t="s">
        <v>416</v>
      </c>
      <c r="C105" s="6">
        <v>2</v>
      </c>
      <c r="D105" s="27">
        <v>11</v>
      </c>
      <c r="E105" s="26">
        <v>161.1</v>
      </c>
      <c r="F105" s="26">
        <v>57.4</v>
      </c>
      <c r="G105" s="28" t="s">
        <v>31</v>
      </c>
      <c r="H105" s="28" t="s">
        <v>201</v>
      </c>
      <c r="I105" s="10"/>
      <c r="J105" s="26">
        <v>57.4</v>
      </c>
      <c r="K105" s="11">
        <v>17.132359140329289</v>
      </c>
      <c r="L105" s="11">
        <v>38.474032052482251</v>
      </c>
      <c r="M105" s="11">
        <v>1.8530809258275858</v>
      </c>
      <c r="N105" s="11">
        <v>16.869384303499309</v>
      </c>
      <c r="O105" s="11">
        <v>16.869384303499309</v>
      </c>
      <c r="P105" s="26">
        <v>17132.359140329288</v>
      </c>
      <c r="Q105" s="26">
        <v>38474.032052482253</v>
      </c>
      <c r="R105" s="26">
        <v>1853.0809258275858</v>
      </c>
      <c r="S105" s="11">
        <v>16869.384303499308</v>
      </c>
      <c r="T105" s="12"/>
      <c r="U105" s="26">
        <v>5418.0950433073149</v>
      </c>
      <c r="V105" s="26">
        <v>18246.653866900699</v>
      </c>
      <c r="W105" s="26">
        <v>434.15177291287313</v>
      </c>
      <c r="X105" s="26">
        <v>921.98105053242034</v>
      </c>
      <c r="Y105" s="26">
        <v>1826.5625519031066</v>
      </c>
      <c r="Z105" s="26">
        <v>115.37498595971502</v>
      </c>
      <c r="AA105" s="26">
        <v>4395.0127614877711</v>
      </c>
      <c r="AB105" s="26">
        <v>6400.8615472734646</v>
      </c>
      <c r="AC105" s="26">
        <v>377.85910595343296</v>
      </c>
      <c r="AD105" s="26">
        <v>859.77740925782973</v>
      </c>
      <c r="AE105" s="26">
        <v>1939.0461104160058</v>
      </c>
      <c r="AF105" s="26">
        <v>125.67866330382404</v>
      </c>
      <c r="AG105" s="26">
        <v>4329.7704609533166</v>
      </c>
      <c r="AH105" s="26">
        <v>6702.9140939067311</v>
      </c>
      <c r="AI105" s="26">
        <v>384.6463955610929</v>
      </c>
    </row>
    <row r="106" spans="1:35" ht="15.75" customHeight="1" x14ac:dyDescent="0.2">
      <c r="A106" s="6">
        <v>105</v>
      </c>
      <c r="B106" s="26" t="s">
        <v>417</v>
      </c>
      <c r="C106" s="6">
        <v>2</v>
      </c>
      <c r="D106" s="27">
        <v>11</v>
      </c>
      <c r="E106" s="26">
        <v>147.6</v>
      </c>
      <c r="F106" s="26">
        <v>41.4</v>
      </c>
      <c r="G106" s="28" t="s">
        <v>31</v>
      </c>
      <c r="H106" s="28" t="s">
        <v>201</v>
      </c>
      <c r="I106" s="10"/>
      <c r="J106" s="26">
        <v>41.4</v>
      </c>
      <c r="K106" s="11">
        <v>13.423996973709432</v>
      </c>
      <c r="L106" s="11">
        <v>26.808976789862683</v>
      </c>
      <c r="M106" s="11">
        <v>1.2439901462872323</v>
      </c>
      <c r="N106" s="11">
        <v>11.554869062328102</v>
      </c>
      <c r="O106" s="11">
        <v>11.554869062328102</v>
      </c>
      <c r="P106" s="26">
        <v>13423.996973709432</v>
      </c>
      <c r="Q106" s="26">
        <v>26808.976789862681</v>
      </c>
      <c r="R106" s="26">
        <v>1243.9901462872322</v>
      </c>
      <c r="S106" s="11">
        <v>11554.869062328102</v>
      </c>
      <c r="T106" s="12"/>
      <c r="U106" s="26">
        <v>4665.5148559910367</v>
      </c>
      <c r="V106" s="26">
        <v>12523.121965260107</v>
      </c>
      <c r="W106" s="26">
        <v>279.60776835568237</v>
      </c>
      <c r="X106" s="26">
        <v>897.33195888519833</v>
      </c>
      <c r="Y106" s="26">
        <v>1334.1894233404382</v>
      </c>
      <c r="Z106" s="26">
        <v>78.293029598601564</v>
      </c>
      <c r="AA106" s="26">
        <v>2999.3424335015084</v>
      </c>
      <c r="AB106" s="26">
        <v>4332.8473110086034</v>
      </c>
      <c r="AC106" s="26">
        <v>251.41177333902704</v>
      </c>
      <c r="AD106" s="26">
        <v>891.74968202074103</v>
      </c>
      <c r="AE106" s="26">
        <v>1376.2705045897799</v>
      </c>
      <c r="AF106" s="26">
        <v>85.37950126517876</v>
      </c>
      <c r="AG106" s="26">
        <v>2991.4935875110314</v>
      </c>
      <c r="AH106" s="26">
        <v>4511.5618233892801</v>
      </c>
      <c r="AI106" s="26">
        <v>253.71632794605503</v>
      </c>
    </row>
    <row r="107" spans="1:35" ht="15.75" customHeight="1" x14ac:dyDescent="0.2">
      <c r="A107" s="6">
        <v>106</v>
      </c>
      <c r="B107" s="26" t="s">
        <v>418</v>
      </c>
      <c r="C107" s="6">
        <v>2</v>
      </c>
      <c r="D107" s="27">
        <v>9</v>
      </c>
      <c r="E107" s="26">
        <v>144.30000000000001</v>
      </c>
      <c r="F107" s="26">
        <v>62.3</v>
      </c>
      <c r="G107" s="28" t="s">
        <v>31</v>
      </c>
      <c r="H107" s="28" t="s">
        <v>201</v>
      </c>
      <c r="I107" s="10"/>
      <c r="J107" s="26">
        <v>62.3</v>
      </c>
      <c r="K107" s="11">
        <v>27.89374285853215</v>
      </c>
      <c r="L107" s="11">
        <v>32.610937099829336</v>
      </c>
      <c r="M107" s="11">
        <v>1.3388834536939598</v>
      </c>
      <c r="N107" s="11">
        <v>14.910489948216522</v>
      </c>
      <c r="O107" s="11">
        <v>14.910489948216522</v>
      </c>
      <c r="P107" s="26">
        <v>27893.74285853215</v>
      </c>
      <c r="Q107" s="26">
        <v>32610.937099829338</v>
      </c>
      <c r="R107" s="26">
        <v>1338.8834536939598</v>
      </c>
      <c r="S107" s="11">
        <v>14910.489948216522</v>
      </c>
      <c r="T107" s="12"/>
      <c r="U107" s="26">
        <v>12813.394084836576</v>
      </c>
      <c r="V107" s="26">
        <v>14675.219333766961</v>
      </c>
      <c r="W107" s="26">
        <v>330.45011118333883</v>
      </c>
      <c r="X107" s="26">
        <v>1958.8520483464899</v>
      </c>
      <c r="Y107" s="26">
        <v>1846.2100669203292</v>
      </c>
      <c r="Z107" s="26">
        <v>90.425131051416272</v>
      </c>
      <c r="AA107" s="26">
        <v>5014.0497309836283</v>
      </c>
      <c r="AB107" s="26">
        <v>5568.0286424195601</v>
      </c>
      <c r="AC107" s="26">
        <v>266.43242714605356</v>
      </c>
      <c r="AD107" s="26">
        <v>1915.5826488247085</v>
      </c>
      <c r="AE107" s="26">
        <v>1877.0851646373442</v>
      </c>
      <c r="AF107" s="26">
        <v>103.57823911001826</v>
      </c>
      <c r="AG107" s="26">
        <v>4973.144827782824</v>
      </c>
      <c r="AH107" s="26">
        <v>5619.1660742392887</v>
      </c>
      <c r="AI107" s="26">
        <v>268.7684927557649</v>
      </c>
    </row>
    <row r="108" spans="1:35" ht="15.75" customHeight="1" x14ac:dyDescent="0.2">
      <c r="A108" s="6">
        <v>107</v>
      </c>
      <c r="B108" s="26" t="s">
        <v>419</v>
      </c>
      <c r="C108" s="6">
        <v>2</v>
      </c>
      <c r="D108" s="27">
        <v>10</v>
      </c>
      <c r="E108" s="26">
        <v>134.9</v>
      </c>
      <c r="F108" s="26">
        <v>31.1</v>
      </c>
      <c r="G108" s="28" t="s">
        <v>36</v>
      </c>
      <c r="H108" s="28" t="s">
        <v>201</v>
      </c>
      <c r="I108" s="10"/>
      <c r="J108" s="26">
        <v>31.1</v>
      </c>
      <c r="K108" s="11">
        <v>6.0603181239472388</v>
      </c>
      <c r="L108" s="11">
        <v>23.507653528409975</v>
      </c>
      <c r="M108" s="11">
        <v>1.283271507506941</v>
      </c>
      <c r="N108" s="11">
        <v>10.655193652941836</v>
      </c>
      <c r="O108" s="11">
        <v>10.655193652941836</v>
      </c>
      <c r="P108" s="26">
        <v>6060.3181239472387</v>
      </c>
      <c r="Q108" s="26">
        <v>23507.653528409974</v>
      </c>
      <c r="R108" s="26">
        <v>1283.2715075069409</v>
      </c>
      <c r="S108" s="11">
        <v>10655.193652941836</v>
      </c>
      <c r="T108" s="12"/>
      <c r="U108" s="26">
        <v>1797.3676165321153</v>
      </c>
      <c r="V108" s="26">
        <v>10255.8079620845</v>
      </c>
      <c r="W108" s="26">
        <v>278.23680687483846</v>
      </c>
      <c r="X108" s="26">
        <v>340.73494132708652</v>
      </c>
      <c r="Y108" s="26">
        <v>1245.5413158079448</v>
      </c>
      <c r="Z108" s="26">
        <v>67.837260733437432</v>
      </c>
      <c r="AA108" s="26">
        <v>1272.8166264172773</v>
      </c>
      <c r="AB108" s="26">
        <v>4000.7633815487666</v>
      </c>
      <c r="AC108" s="26">
        <v>217.16937902677662</v>
      </c>
      <c r="AD108" s="26">
        <v>391.56699150140139</v>
      </c>
      <c r="AE108" s="26">
        <v>1385.095302054983</v>
      </c>
      <c r="AF108" s="26">
        <v>77.643217819972989</v>
      </c>
      <c r="AG108" s="26">
        <v>1319.3546682671156</v>
      </c>
      <c r="AH108" s="26">
        <v>4023.7936535301419</v>
      </c>
      <c r="AI108" s="26">
        <v>217.15131609840472</v>
      </c>
    </row>
    <row r="109" spans="1:35" ht="15.75" customHeight="1" x14ac:dyDescent="0.2">
      <c r="A109" s="6">
        <v>108</v>
      </c>
      <c r="B109" s="26" t="s">
        <v>420</v>
      </c>
      <c r="C109" s="6">
        <v>2</v>
      </c>
      <c r="D109" s="27">
        <v>8</v>
      </c>
      <c r="E109" s="26">
        <v>119.2</v>
      </c>
      <c r="F109" s="26">
        <v>18.600000000000001</v>
      </c>
      <c r="G109" s="28" t="s">
        <v>31</v>
      </c>
      <c r="H109" s="28" t="s">
        <v>82</v>
      </c>
      <c r="I109" s="10"/>
      <c r="J109" s="26">
        <v>18.600000000000001</v>
      </c>
      <c r="K109" s="11">
        <v>4.7437648825908818</v>
      </c>
      <c r="L109" s="11">
        <v>12.898919890346495</v>
      </c>
      <c r="M109" s="11">
        <v>0.75243564071379998</v>
      </c>
      <c r="N109" s="11">
        <v>4.89035584807079</v>
      </c>
      <c r="O109" s="11">
        <v>4.89035584807079</v>
      </c>
      <c r="P109" s="26">
        <v>4743.7648825908818</v>
      </c>
      <c r="Q109" s="26">
        <v>12898.919890346495</v>
      </c>
      <c r="R109" s="26">
        <v>752.43564071380001</v>
      </c>
      <c r="S109" s="11">
        <v>4890.3558480707898</v>
      </c>
      <c r="T109" s="12"/>
      <c r="U109" s="26">
        <v>1418.109912871809</v>
      </c>
      <c r="V109" s="26">
        <v>6023.2208318282164</v>
      </c>
      <c r="W109" s="26">
        <v>158.87278020244938</v>
      </c>
      <c r="X109" s="26">
        <v>302.66085822635137</v>
      </c>
      <c r="Y109" s="26">
        <v>527.11413110361775</v>
      </c>
      <c r="Z109" s="26">
        <v>36.896723568913302</v>
      </c>
      <c r="AA109" s="26">
        <v>1024.198397738566</v>
      </c>
      <c r="AB109" s="26">
        <v>1829.9812307151917</v>
      </c>
      <c r="AC109" s="26">
        <v>127.0415479700665</v>
      </c>
      <c r="AD109" s="26">
        <v>229.41664987829199</v>
      </c>
      <c r="AE109" s="26">
        <v>656.36301142954392</v>
      </c>
      <c r="AF109" s="26">
        <v>40.037614730369576</v>
      </c>
      <c r="AG109" s="26">
        <v>1053.8216229460402</v>
      </c>
      <c r="AH109" s="26">
        <v>1876.8974748224364</v>
      </c>
      <c r="AI109" s="26">
        <v>128.09265701531166</v>
      </c>
    </row>
    <row r="110" spans="1:35" ht="15.75" customHeight="1" x14ac:dyDescent="0.2">
      <c r="A110" s="6">
        <v>109</v>
      </c>
      <c r="B110" s="26" t="s">
        <v>421</v>
      </c>
      <c r="C110" s="6">
        <v>2</v>
      </c>
      <c r="D110" s="27">
        <v>8</v>
      </c>
      <c r="E110" s="26">
        <v>119.8</v>
      </c>
      <c r="F110" s="26">
        <v>19.8</v>
      </c>
      <c r="G110" s="28" t="s">
        <v>31</v>
      </c>
      <c r="H110" s="28" t="s">
        <v>82</v>
      </c>
      <c r="I110" s="10"/>
      <c r="J110" s="26">
        <v>19.8</v>
      </c>
      <c r="K110" s="11">
        <v>5.3367460055482958</v>
      </c>
      <c r="L110" s="11">
        <v>13.58624469138028</v>
      </c>
      <c r="M110" s="11">
        <v>0.78431011245908255</v>
      </c>
      <c r="N110" s="11">
        <v>5.2664690935667862</v>
      </c>
      <c r="O110" s="11">
        <v>5.2664690935667862</v>
      </c>
      <c r="P110" s="26">
        <v>5336.7460055482961</v>
      </c>
      <c r="Q110" s="26">
        <v>13586.24469138028</v>
      </c>
      <c r="R110" s="26">
        <v>784.31011245908257</v>
      </c>
      <c r="S110" s="11">
        <v>5266.4690935667859</v>
      </c>
      <c r="T110" s="12"/>
      <c r="U110" s="26">
        <v>1459.1005724522959</v>
      </c>
      <c r="V110" s="26">
        <v>6233.8209866499164</v>
      </c>
      <c r="W110" s="26">
        <v>147.37444632703949</v>
      </c>
      <c r="X110" s="26">
        <v>259.88271773303762</v>
      </c>
      <c r="Y110" s="26">
        <v>687.6085787866233</v>
      </c>
      <c r="Z110" s="26">
        <v>42.453721733431045</v>
      </c>
      <c r="AA110" s="26">
        <v>1262.3891356477525</v>
      </c>
      <c r="AB110" s="26">
        <v>1915.2940848761771</v>
      </c>
      <c r="AC110" s="26">
        <v>137.64291320694088</v>
      </c>
      <c r="AD110" s="26">
        <v>292.57437002534851</v>
      </c>
      <c r="AE110" s="26">
        <v>770.01339962444786</v>
      </c>
      <c r="AF110" s="26">
        <v>52.000774903872937</v>
      </c>
      <c r="AG110" s="26">
        <v>1311.9676978062271</v>
      </c>
      <c r="AH110" s="26">
        <v>1893.5530302795373</v>
      </c>
      <c r="AI110" s="26">
        <v>139.3515654685884</v>
      </c>
    </row>
    <row r="111" spans="1:35" ht="15.75" customHeight="1" x14ac:dyDescent="0.2">
      <c r="A111" s="6">
        <v>110</v>
      </c>
      <c r="B111" s="26" t="s">
        <v>422</v>
      </c>
      <c r="C111" s="6">
        <v>2</v>
      </c>
      <c r="D111" s="27">
        <v>15</v>
      </c>
      <c r="E111" s="26">
        <v>167.2</v>
      </c>
      <c r="F111" s="26">
        <v>43</v>
      </c>
      <c r="G111" s="28" t="s">
        <v>31</v>
      </c>
      <c r="H111" s="28" t="s">
        <v>34</v>
      </c>
      <c r="I111" s="10"/>
      <c r="J111" s="26">
        <v>43</v>
      </c>
      <c r="K111" s="11">
        <v>10.980652513597342</v>
      </c>
      <c r="L111" s="11">
        <v>30.315308437869909</v>
      </c>
      <c r="M111" s="11">
        <v>1.6933911007582414</v>
      </c>
      <c r="N111" s="11">
        <v>12.111708161599728</v>
      </c>
      <c r="O111" s="11">
        <v>12.111708161599728</v>
      </c>
      <c r="P111" s="26">
        <v>10980.652513597341</v>
      </c>
      <c r="Q111" s="26">
        <v>30315.30843786991</v>
      </c>
      <c r="R111" s="26">
        <v>1693.3911007582415</v>
      </c>
      <c r="S111" s="11">
        <v>12111.708161599727</v>
      </c>
      <c r="T111" s="12"/>
      <c r="U111" s="26">
        <v>4071.4239275268419</v>
      </c>
      <c r="V111" s="26">
        <v>15584.238786033406</v>
      </c>
      <c r="W111" s="26">
        <v>436.36536605776388</v>
      </c>
      <c r="X111" s="26">
        <v>484.97922563142237</v>
      </c>
      <c r="Y111" s="26">
        <v>1316.7577806720653</v>
      </c>
      <c r="Z111" s="26">
        <v>97.123465049826933</v>
      </c>
      <c r="AA111" s="26">
        <v>2439.9520310440362</v>
      </c>
      <c r="AB111" s="26">
        <v>4444.170532946845</v>
      </c>
      <c r="AC111" s="26">
        <v>313.34713529069393</v>
      </c>
      <c r="AD111" s="26">
        <v>535.79860946291274</v>
      </c>
      <c r="AE111" s="26">
        <v>1481.4504057647875</v>
      </c>
      <c r="AF111" s="26">
        <v>118.65304912146834</v>
      </c>
      <c r="AG111" s="26">
        <v>2503.8733550715438</v>
      </c>
      <c r="AH111" s="26">
        <v>4869.3294422160297</v>
      </c>
      <c r="AI111" s="26">
        <v>330.07061517085515</v>
      </c>
    </row>
    <row r="112" spans="1:35" ht="15.75" customHeight="1" x14ac:dyDescent="0.2">
      <c r="A112" s="6">
        <v>111</v>
      </c>
      <c r="B112" s="26" t="s">
        <v>423</v>
      </c>
      <c r="C112" s="6">
        <v>2</v>
      </c>
      <c r="D112" s="27">
        <v>15</v>
      </c>
      <c r="E112" s="26">
        <v>161.4</v>
      </c>
      <c r="F112" s="26">
        <v>92</v>
      </c>
      <c r="G112" s="28" t="s">
        <v>31</v>
      </c>
      <c r="H112" s="28" t="s">
        <v>201</v>
      </c>
      <c r="I112" s="10"/>
      <c r="J112" s="26">
        <v>92</v>
      </c>
      <c r="K112" s="11">
        <v>38.713643262427745</v>
      </c>
      <c r="L112" s="11">
        <v>50.825396351001572</v>
      </c>
      <c r="M112" s="11">
        <v>2.2602110051747872</v>
      </c>
      <c r="N112" s="11">
        <v>24.426417939095767</v>
      </c>
      <c r="O112" s="11">
        <v>24.426417939095767</v>
      </c>
      <c r="P112" s="26">
        <v>38713.643262427744</v>
      </c>
      <c r="Q112" s="26">
        <v>50825.396351001575</v>
      </c>
      <c r="R112" s="26">
        <v>2260.2110051747873</v>
      </c>
      <c r="S112" s="11">
        <v>24426.417939095765</v>
      </c>
      <c r="T112" s="12"/>
      <c r="U112" s="26">
        <v>18585.485912619668</v>
      </c>
      <c r="V112" s="26">
        <v>22911.105836645573</v>
      </c>
      <c r="W112" s="26">
        <v>654.63206883213263</v>
      </c>
      <c r="X112" s="26">
        <v>2316.2339253601667</v>
      </c>
      <c r="Y112" s="26">
        <v>2762.0143018718345</v>
      </c>
      <c r="Z112" s="26">
        <v>158.91028015916106</v>
      </c>
      <c r="AA112" s="26">
        <v>7191.0261645378996</v>
      </c>
      <c r="AB112" s="26">
        <v>9361.9145141118643</v>
      </c>
      <c r="AC112" s="26">
        <v>441.61997702570574</v>
      </c>
      <c r="AD112" s="26">
        <v>2251.7578734905346</v>
      </c>
      <c r="AE112" s="26">
        <v>2892.7191527582881</v>
      </c>
      <c r="AF112" s="26">
        <v>166.60945251257036</v>
      </c>
      <c r="AG112" s="26">
        <v>7008.6084910212376</v>
      </c>
      <c r="AH112" s="26">
        <v>9409.7699703537783</v>
      </c>
      <c r="AI112" s="26">
        <v>444.19968187943874</v>
      </c>
    </row>
    <row r="113" spans="1:35" ht="15.75" customHeight="1" x14ac:dyDescent="0.2">
      <c r="A113" s="6">
        <v>112</v>
      </c>
      <c r="B113" s="26" t="s">
        <v>424</v>
      </c>
      <c r="C113" s="6">
        <v>2</v>
      </c>
      <c r="D113" s="27">
        <v>12</v>
      </c>
      <c r="E113" s="26">
        <v>148.69999999999999</v>
      </c>
      <c r="F113" s="26">
        <v>43</v>
      </c>
      <c r="G113" s="28" t="s">
        <v>36</v>
      </c>
      <c r="H113" s="28" t="s">
        <v>82</v>
      </c>
      <c r="I113" s="10"/>
      <c r="J113" s="26">
        <v>43</v>
      </c>
      <c r="K113" s="11">
        <v>10.199021184770858</v>
      </c>
      <c r="L113" s="11">
        <v>30.999645460562423</v>
      </c>
      <c r="M113" s="11">
        <v>1.3977387095951808</v>
      </c>
      <c r="N113" s="11">
        <v>14.226802703828383</v>
      </c>
      <c r="O113" s="11">
        <v>14.226802703828383</v>
      </c>
      <c r="P113" s="26">
        <v>10199.021184770858</v>
      </c>
      <c r="Q113" s="26">
        <v>30999.645460562424</v>
      </c>
      <c r="R113" s="26">
        <v>1397.7387095951808</v>
      </c>
      <c r="S113" s="11">
        <v>14226.802703828384</v>
      </c>
      <c r="T113" s="12"/>
      <c r="U113" s="26">
        <v>3581.0070066240883</v>
      </c>
      <c r="V113" s="26">
        <v>14252.218066533085</v>
      </c>
      <c r="W113" s="26">
        <v>343.07270439174198</v>
      </c>
      <c r="X113" s="26">
        <v>525.42912578317123</v>
      </c>
      <c r="Y113" s="26">
        <v>1629.7887928023499</v>
      </c>
      <c r="Z113" s="26">
        <v>82.371988265362745</v>
      </c>
      <c r="AA113" s="26">
        <v>2311.2997994054244</v>
      </c>
      <c r="AB113" s="26">
        <v>5321.6145421201918</v>
      </c>
      <c r="AC113" s="26">
        <v>276.55124937058588</v>
      </c>
      <c r="AD113" s="26">
        <v>530.64529668240789</v>
      </c>
      <c r="AE113" s="26">
        <v>1787.7742592992977</v>
      </c>
      <c r="AF113" s="26">
        <v>90.707646507363222</v>
      </c>
      <c r="AG113" s="26">
        <v>2343.9834907928803</v>
      </c>
      <c r="AH113" s="26">
        <v>5487.6251096065434</v>
      </c>
      <c r="AI113" s="26">
        <v>284.10943852514168</v>
      </c>
    </row>
    <row r="114" spans="1:35" ht="15.75" customHeight="1" x14ac:dyDescent="0.2">
      <c r="A114" s="6">
        <v>113</v>
      </c>
      <c r="B114" s="26" t="s">
        <v>425</v>
      </c>
      <c r="C114" s="6">
        <v>2</v>
      </c>
      <c r="D114" s="27">
        <v>14</v>
      </c>
      <c r="E114" s="26">
        <v>154.4</v>
      </c>
      <c r="F114" s="26">
        <v>53.3</v>
      </c>
      <c r="G114" s="28" t="s">
        <v>31</v>
      </c>
      <c r="H114" s="28" t="s">
        <v>82</v>
      </c>
      <c r="I114" s="10"/>
      <c r="J114" s="26">
        <v>53.3</v>
      </c>
      <c r="K114" s="11">
        <v>21.507394261124592</v>
      </c>
      <c r="L114" s="11">
        <v>30.115504817045004</v>
      </c>
      <c r="M114" s="11">
        <v>1.6277718810915454</v>
      </c>
      <c r="N114" s="11">
        <v>12.2100450361624</v>
      </c>
      <c r="O114" s="11">
        <v>12.2100450361624</v>
      </c>
      <c r="P114" s="26">
        <v>21507.394261124591</v>
      </c>
      <c r="Q114" s="26">
        <v>30115.504817045003</v>
      </c>
      <c r="R114" s="26">
        <v>1627.7718810915453</v>
      </c>
      <c r="S114" s="11">
        <v>12210.045036162401</v>
      </c>
      <c r="T114" s="12"/>
      <c r="U114" s="26">
        <v>9770.5933477543131</v>
      </c>
      <c r="V114" s="26">
        <v>15115.507327446163</v>
      </c>
      <c r="W114" s="26">
        <v>472.72604260720783</v>
      </c>
      <c r="X114" s="26">
        <v>1278.0417813070314</v>
      </c>
      <c r="Y114" s="26">
        <v>1313.3825198081886</v>
      </c>
      <c r="Z114" s="26">
        <v>98.404734688483771</v>
      </c>
      <c r="AA114" s="26">
        <v>4047.3757153282909</v>
      </c>
      <c r="AB114" s="26">
        <v>4655.598659398016</v>
      </c>
      <c r="AC114" s="26">
        <v>300.46943876031645</v>
      </c>
      <c r="AD114" s="26">
        <v>1342.356891355769</v>
      </c>
      <c r="AE114" s="26">
        <v>1413.5988840048119</v>
      </c>
      <c r="AF114" s="26">
        <v>111.79559080570236</v>
      </c>
      <c r="AG114" s="26">
        <v>4047.7509525821633</v>
      </c>
      <c r="AH114" s="26">
        <v>4827.464972951384</v>
      </c>
      <c r="AI114" s="26">
        <v>301.52863952323361</v>
      </c>
    </row>
    <row r="115" spans="1:35" ht="15.75" customHeight="1" x14ac:dyDescent="0.2">
      <c r="A115" s="6">
        <v>114</v>
      </c>
      <c r="B115" s="26" t="s">
        <v>426</v>
      </c>
      <c r="C115" s="6">
        <v>2</v>
      </c>
      <c r="D115" s="27">
        <v>11</v>
      </c>
      <c r="E115" s="26">
        <v>148.80000000000001</v>
      </c>
      <c r="F115" s="26">
        <v>39.6</v>
      </c>
      <c r="G115" s="28" t="s">
        <v>31</v>
      </c>
      <c r="H115" s="28" t="s">
        <v>82</v>
      </c>
      <c r="I115" s="10"/>
      <c r="J115" s="26">
        <v>39.6</v>
      </c>
      <c r="K115" s="11">
        <v>13.055641220813168</v>
      </c>
      <c r="L115" s="11">
        <v>25.34504145533948</v>
      </c>
      <c r="M115" s="11">
        <v>1.3976896256405196</v>
      </c>
      <c r="N115" s="11">
        <v>10.15451703556313</v>
      </c>
      <c r="O115" s="11">
        <v>10.15451703556313</v>
      </c>
      <c r="P115" s="26">
        <v>13055.641220813168</v>
      </c>
      <c r="Q115" s="26">
        <v>25345.04145533948</v>
      </c>
      <c r="R115" s="26">
        <v>1397.6896256405196</v>
      </c>
      <c r="S115" s="11">
        <v>10154.517035563129</v>
      </c>
      <c r="T115" s="12"/>
      <c r="U115" s="26">
        <v>5036.5498135179814</v>
      </c>
      <c r="V115" s="26">
        <v>12627.829260479562</v>
      </c>
      <c r="W115" s="26">
        <v>377.05511607444566</v>
      </c>
      <c r="X115" s="26">
        <v>818.90870649808471</v>
      </c>
      <c r="Y115" s="26">
        <v>1207.8103135350384</v>
      </c>
      <c r="Z115" s="26">
        <v>83.790132241241437</v>
      </c>
      <c r="AA115" s="26">
        <v>2807.081095784733</v>
      </c>
      <c r="AB115" s="26">
        <v>3824.2598426483705</v>
      </c>
      <c r="AC115" s="26">
        <v>255.01960117193613</v>
      </c>
      <c r="AD115" s="26">
        <v>749.67031249734691</v>
      </c>
      <c r="AE115" s="26">
        <v>1358.043969120981</v>
      </c>
      <c r="AF115" s="26">
        <v>93.055670442764921</v>
      </c>
      <c r="AG115" s="26">
        <v>2719.6704040497348</v>
      </c>
      <c r="AH115" s="26">
        <v>3764.4029102587392</v>
      </c>
      <c r="AI115" s="26">
        <v>259.52814023970512</v>
      </c>
    </row>
    <row r="116" spans="1:35" ht="15.75" customHeight="1" x14ac:dyDescent="0.2">
      <c r="A116" s="6">
        <v>115</v>
      </c>
      <c r="B116" s="26" t="s">
        <v>427</v>
      </c>
      <c r="C116" s="6">
        <v>2</v>
      </c>
      <c r="D116" s="27">
        <v>8</v>
      </c>
      <c r="E116" s="26">
        <v>125.6</v>
      </c>
      <c r="F116" s="26">
        <v>23.1</v>
      </c>
      <c r="G116" s="28" t="s">
        <v>36</v>
      </c>
      <c r="H116" s="28" t="s">
        <v>82</v>
      </c>
      <c r="I116" s="10"/>
      <c r="J116" s="26">
        <v>23.1</v>
      </c>
      <c r="K116" s="11">
        <v>6.822706417257419</v>
      </c>
      <c r="L116" s="11">
        <v>15.430158454248174</v>
      </c>
      <c r="M116" s="11">
        <v>0.76559472636469217</v>
      </c>
      <c r="N116" s="11">
        <v>5.9546035435956473</v>
      </c>
      <c r="O116" s="11">
        <v>5.9546035435956473</v>
      </c>
      <c r="P116" s="26">
        <v>6822.7064172574192</v>
      </c>
      <c r="Q116" s="26">
        <v>15430.158454248174</v>
      </c>
      <c r="R116" s="26">
        <v>765.59472636469218</v>
      </c>
      <c r="S116" s="11">
        <v>5954.6035435956474</v>
      </c>
      <c r="T116" s="12"/>
      <c r="U116" s="26">
        <v>2103.6945597380795</v>
      </c>
      <c r="V116" s="26">
        <v>6945.1239375292962</v>
      </c>
      <c r="W116" s="26">
        <v>176.93985724817762</v>
      </c>
      <c r="X116" s="26">
        <v>360.10125723704914</v>
      </c>
      <c r="Y116" s="26">
        <v>716.88961894225827</v>
      </c>
      <c r="Z116" s="26">
        <v>34.229024933056607</v>
      </c>
      <c r="AA116" s="26">
        <v>1555.6171400415199</v>
      </c>
      <c r="AB116" s="26">
        <v>2188.7856436405709</v>
      </c>
      <c r="AC116" s="26">
        <v>129.59211411832942</v>
      </c>
      <c r="AD116" s="26">
        <v>401.98505969483227</v>
      </c>
      <c r="AE116" s="26">
        <v>817.70575286083886</v>
      </c>
      <c r="AF116" s="26">
        <v>44.129686244099673</v>
      </c>
      <c r="AG116" s="26">
        <v>1491.5148235382383</v>
      </c>
      <c r="AH116" s="26">
        <v>2231.2225281519786</v>
      </c>
      <c r="AI116" s="26">
        <v>127.23091773093928</v>
      </c>
    </row>
    <row r="117" spans="1:35" ht="15.75" customHeight="1" x14ac:dyDescent="0.2">
      <c r="A117" s="6">
        <v>116</v>
      </c>
      <c r="B117" s="26" t="s">
        <v>428</v>
      </c>
      <c r="C117" s="6">
        <v>2</v>
      </c>
      <c r="D117" s="27">
        <v>16</v>
      </c>
      <c r="E117" s="26">
        <v>166</v>
      </c>
      <c r="F117" s="29">
        <v>84.4</v>
      </c>
      <c r="G117" s="28" t="s">
        <v>36</v>
      </c>
      <c r="H117" s="28" t="s">
        <v>41</v>
      </c>
      <c r="I117" s="10"/>
      <c r="J117" s="26">
        <v>84.4</v>
      </c>
      <c r="K117" s="11">
        <v>22.894586858110902</v>
      </c>
      <c r="L117" s="11">
        <v>58.736920844979501</v>
      </c>
      <c r="M117" s="11">
        <v>2.8532918642153469</v>
      </c>
      <c r="N117" s="11">
        <v>26.590189186656804</v>
      </c>
      <c r="O117" s="11">
        <v>26.590189186656804</v>
      </c>
      <c r="P117" s="26">
        <v>22894.586858110903</v>
      </c>
      <c r="Q117" s="26">
        <v>58736.920844979497</v>
      </c>
      <c r="R117" s="26">
        <v>2853.2918642153468</v>
      </c>
      <c r="S117" s="11">
        <v>26590.189186656804</v>
      </c>
      <c r="T117" s="12"/>
      <c r="U117" s="26">
        <v>10948.895616011425</v>
      </c>
      <c r="V117" s="26">
        <v>28972.498151787055</v>
      </c>
      <c r="W117" s="26">
        <v>828.26539965571362</v>
      </c>
      <c r="X117" s="26">
        <v>1281.3598099847698</v>
      </c>
      <c r="Y117" s="26">
        <v>3460.8190147602218</v>
      </c>
      <c r="Z117" s="26">
        <v>204.10728796448964</v>
      </c>
      <c r="AA117" s="26">
        <v>4123.1518101208758</v>
      </c>
      <c r="AB117" s="26">
        <v>9547.5394354498567</v>
      </c>
      <c r="AC117" s="26">
        <v>548.6544017278768</v>
      </c>
      <c r="AD117" s="26">
        <v>1233.7540197257265</v>
      </c>
      <c r="AE117" s="26">
        <v>3730.3909139486091</v>
      </c>
      <c r="AF117" s="26">
        <v>216.58493604531893</v>
      </c>
      <c r="AG117" s="26">
        <v>4158.6597870581381</v>
      </c>
      <c r="AH117" s="26">
        <v>9851.4398224981178</v>
      </c>
      <c r="AI117" s="26">
        <v>555.6271783902356</v>
      </c>
    </row>
    <row r="118" spans="1:35" ht="15.75" customHeight="1" x14ac:dyDescent="0.2">
      <c r="A118" s="6">
        <v>117</v>
      </c>
      <c r="B118" s="26" t="s">
        <v>429</v>
      </c>
      <c r="C118" s="6">
        <v>2</v>
      </c>
      <c r="D118" s="27">
        <v>13</v>
      </c>
      <c r="E118" s="26">
        <v>170.4</v>
      </c>
      <c r="F118" s="29">
        <v>74.400000000000006</v>
      </c>
      <c r="G118" s="28" t="s">
        <v>36</v>
      </c>
      <c r="H118" s="28" t="s">
        <v>41</v>
      </c>
      <c r="I118" s="10"/>
      <c r="J118" s="26">
        <v>74.400000000000006</v>
      </c>
      <c r="K118" s="11">
        <v>26.339122841009054</v>
      </c>
      <c r="L118" s="11">
        <v>46.549393216258188</v>
      </c>
      <c r="M118" s="11">
        <v>1.7475922045524277</v>
      </c>
      <c r="N118" s="11">
        <v>20.442383316404261</v>
      </c>
      <c r="O118" s="11">
        <v>20.442383316404261</v>
      </c>
      <c r="P118" s="26">
        <v>26339.122841009055</v>
      </c>
      <c r="Q118" s="26">
        <v>46549.393216258184</v>
      </c>
      <c r="R118" s="26">
        <v>1747.5922045524276</v>
      </c>
      <c r="S118" s="11">
        <v>20442.383316404259</v>
      </c>
      <c r="T118" s="12"/>
      <c r="U118" s="26">
        <v>11730.090670884569</v>
      </c>
      <c r="V118" s="26">
        <v>23070.67894295173</v>
      </c>
      <c r="W118" s="26">
        <v>454.03529846371021</v>
      </c>
      <c r="X118" s="26">
        <v>1449.0379385414767</v>
      </c>
      <c r="Y118" s="26">
        <v>2024.8194839395464</v>
      </c>
      <c r="Z118" s="26">
        <v>90.775643672909695</v>
      </c>
      <c r="AA118" s="26">
        <v>5194.0138308325577</v>
      </c>
      <c r="AB118" s="26">
        <v>7918.5322598637449</v>
      </c>
      <c r="AC118" s="26">
        <v>407.7589128977084</v>
      </c>
      <c r="AD118" s="26">
        <v>1468.0135506018862</v>
      </c>
      <c r="AE118" s="26">
        <v>2319.48221556627</v>
      </c>
      <c r="AF118" s="26">
        <v>102.58030959133717</v>
      </c>
      <c r="AG118" s="26">
        <v>5399.1155698157663</v>
      </c>
      <c r="AH118" s="26">
        <v>8179.5493570347007</v>
      </c>
      <c r="AI118" s="26">
        <v>435.5179107046846</v>
      </c>
    </row>
    <row r="119" spans="1:35" ht="15.75" customHeight="1" x14ac:dyDescent="0.2">
      <c r="A119" s="6">
        <v>118</v>
      </c>
      <c r="B119" s="26" t="s">
        <v>430</v>
      </c>
      <c r="C119" s="6">
        <v>2</v>
      </c>
      <c r="D119" s="27">
        <v>7</v>
      </c>
      <c r="E119" s="26">
        <v>123.9</v>
      </c>
      <c r="F119" s="29">
        <v>24.7</v>
      </c>
      <c r="G119" s="28" t="s">
        <v>36</v>
      </c>
      <c r="H119" s="28" t="s">
        <v>41</v>
      </c>
      <c r="I119" s="10"/>
      <c r="J119" s="26">
        <v>24.7</v>
      </c>
      <c r="K119" s="11">
        <v>4.9144972997492635</v>
      </c>
      <c r="L119" s="11">
        <v>18.634246919036471</v>
      </c>
      <c r="M119" s="11">
        <v>0.98795722499964345</v>
      </c>
      <c r="N119" s="11">
        <v>7.7770550307525887</v>
      </c>
      <c r="O119" s="11">
        <v>7.7770550307525887</v>
      </c>
      <c r="P119" s="26">
        <v>4914.4972997492632</v>
      </c>
      <c r="Q119" s="26">
        <v>18634.246919036472</v>
      </c>
      <c r="R119" s="26">
        <v>987.95722499964347</v>
      </c>
      <c r="S119" s="11">
        <v>7777.0550307525882</v>
      </c>
      <c r="T119" s="12"/>
      <c r="U119" s="26">
        <v>1359.0310263151409</v>
      </c>
      <c r="V119" s="26">
        <v>8332.9987880114604</v>
      </c>
      <c r="W119" s="26">
        <v>215.94265058148051</v>
      </c>
      <c r="X119" s="26">
        <v>239.18862522793418</v>
      </c>
      <c r="Y119" s="26">
        <v>947.69435095204028</v>
      </c>
      <c r="Z119" s="26">
        <v>49.194388922791312</v>
      </c>
      <c r="AA119" s="26">
        <v>1109.1572801742263</v>
      </c>
      <c r="AB119" s="26">
        <v>2788.765535338061</v>
      </c>
      <c r="AC119" s="26">
        <v>155.36778010297149</v>
      </c>
      <c r="AD119" s="26">
        <v>216.89995421433849</v>
      </c>
      <c r="AE119" s="26">
        <v>1081.4536189444891</v>
      </c>
      <c r="AF119" s="26">
        <v>51.990207710641108</v>
      </c>
      <c r="AG119" s="26">
        <v>1080.0003518911335</v>
      </c>
      <c r="AH119" s="26">
        <v>2959.1415255179977</v>
      </c>
      <c r="AI119" s="26">
        <v>162.37104767053745</v>
      </c>
    </row>
    <row r="120" spans="1:35" ht="15.75" customHeight="1" x14ac:dyDescent="0.2">
      <c r="A120" s="6">
        <v>119</v>
      </c>
      <c r="B120" s="26" t="s">
        <v>431</v>
      </c>
      <c r="C120" s="6">
        <v>2</v>
      </c>
      <c r="D120" s="27">
        <v>15</v>
      </c>
      <c r="E120" s="26">
        <v>157.80000000000001</v>
      </c>
      <c r="F120" s="29">
        <v>55.3</v>
      </c>
      <c r="G120" s="28" t="s">
        <v>31</v>
      </c>
      <c r="H120" s="28" t="s">
        <v>201</v>
      </c>
      <c r="I120" s="10"/>
      <c r="J120" s="26">
        <v>55.3</v>
      </c>
      <c r="K120" s="11">
        <v>17.163087558814798</v>
      </c>
      <c r="L120" s="11">
        <v>35.86944370872655</v>
      </c>
      <c r="M120" s="11">
        <v>2.090969992949137</v>
      </c>
      <c r="N120" s="11">
        <v>16.117034212280249</v>
      </c>
      <c r="O120" s="11">
        <v>16.117034212280249</v>
      </c>
      <c r="P120" s="26">
        <v>17163.087558814797</v>
      </c>
      <c r="Q120" s="26">
        <v>35869.443708726547</v>
      </c>
      <c r="R120" s="26">
        <v>2090.9699929491371</v>
      </c>
      <c r="S120" s="11">
        <v>16117.034212280247</v>
      </c>
      <c r="T120" s="12"/>
      <c r="U120" s="26">
        <v>6831.2587814742883</v>
      </c>
      <c r="V120" s="26">
        <v>16924.019925428714</v>
      </c>
      <c r="W120" s="26">
        <v>518.01429351372587</v>
      </c>
      <c r="X120" s="26">
        <v>1100.5194186108063</v>
      </c>
      <c r="Y120" s="26">
        <v>1747.8265420735534</v>
      </c>
      <c r="Z120" s="26">
        <v>148.97873636144342</v>
      </c>
      <c r="AA120" s="26">
        <v>3631.270235478868</v>
      </c>
      <c r="AB120" s="26">
        <v>6150.0129997152526</v>
      </c>
      <c r="AC120" s="26">
        <v>371.30258848925359</v>
      </c>
      <c r="AD120" s="26">
        <v>1067.6369707311526</v>
      </c>
      <c r="AE120" s="26">
        <v>1964.1527764407956</v>
      </c>
      <c r="AF120" s="26">
        <v>159.90483256406515</v>
      </c>
      <c r="AG120" s="26">
        <v>3504.8593516136334</v>
      </c>
      <c r="AH120" s="26">
        <v>6255.0418940506461</v>
      </c>
      <c r="AI120" s="26">
        <v>393.65616467459182</v>
      </c>
    </row>
    <row r="121" spans="1:35" ht="15.75" customHeight="1" x14ac:dyDescent="0.2">
      <c r="A121" s="6">
        <v>120</v>
      </c>
      <c r="B121" s="26" t="s">
        <v>432</v>
      </c>
      <c r="C121" s="6">
        <v>2</v>
      </c>
      <c r="D121" s="27">
        <v>17</v>
      </c>
      <c r="E121" s="26">
        <v>174.1</v>
      </c>
      <c r="F121" s="29">
        <v>53.8</v>
      </c>
      <c r="G121" s="28" t="s">
        <v>36</v>
      </c>
      <c r="H121" s="28" t="s">
        <v>41</v>
      </c>
      <c r="I121" s="10"/>
      <c r="J121" s="26">
        <v>53.8</v>
      </c>
      <c r="K121" s="11">
        <v>9.1446575876052147</v>
      </c>
      <c r="L121" s="11">
        <v>42.36203256048762</v>
      </c>
      <c r="M121" s="11">
        <v>2.3135421237976566</v>
      </c>
      <c r="N121" s="11">
        <v>18.807340025254675</v>
      </c>
      <c r="O121" s="11">
        <v>18.807340025254675</v>
      </c>
      <c r="P121" s="26">
        <v>9144.6575876052138</v>
      </c>
      <c r="Q121" s="26">
        <v>42362.03256048762</v>
      </c>
      <c r="R121" s="26">
        <v>2313.5421237976566</v>
      </c>
      <c r="S121" s="11">
        <v>18807.340025254674</v>
      </c>
      <c r="T121" s="12"/>
      <c r="U121" s="26">
        <v>3789.4678526925964</v>
      </c>
      <c r="V121" s="26">
        <v>20671.822373470492</v>
      </c>
      <c r="W121" s="26">
        <v>618.89391876340915</v>
      </c>
      <c r="X121" s="26">
        <v>474.38716432075472</v>
      </c>
      <c r="Y121" s="26">
        <v>2403.7072043221765</v>
      </c>
      <c r="Z121" s="26">
        <v>157.19482471059857</v>
      </c>
      <c r="AA121" s="26">
        <v>1720.131601756904</v>
      </c>
      <c r="AB121" s="26">
        <v>6969.2705828305425</v>
      </c>
      <c r="AC121" s="26">
        <v>472.04131357427275</v>
      </c>
      <c r="AD121" s="26">
        <v>451.29992706769417</v>
      </c>
      <c r="AE121" s="26">
        <v>2496.1820760153814</v>
      </c>
      <c r="AF121" s="26">
        <v>164.76804736892399</v>
      </c>
      <c r="AG121" s="26">
        <v>1673.154994565735</v>
      </c>
      <c r="AH121" s="26">
        <v>6938.1801620865726</v>
      </c>
      <c r="AI121" s="26">
        <v>471.07222374792406</v>
      </c>
    </row>
    <row r="122" spans="1:35" ht="15.75" customHeight="1" x14ac:dyDescent="0.2">
      <c r="A122" s="6">
        <v>121</v>
      </c>
      <c r="B122" s="26" t="s">
        <v>433</v>
      </c>
      <c r="C122" s="6">
        <v>2</v>
      </c>
      <c r="D122" s="27">
        <v>17</v>
      </c>
      <c r="E122" s="26">
        <v>176.1</v>
      </c>
      <c r="F122" s="29">
        <v>71.5</v>
      </c>
      <c r="G122" s="28" t="s">
        <v>36</v>
      </c>
      <c r="H122" s="28" t="s">
        <v>41</v>
      </c>
      <c r="I122" s="10"/>
      <c r="J122" s="26">
        <v>71.5</v>
      </c>
      <c r="K122" s="11">
        <v>14.537535420119008</v>
      </c>
      <c r="L122" s="11">
        <v>54.040790489148492</v>
      </c>
      <c r="M122" s="11">
        <v>2.8326855741414176</v>
      </c>
      <c r="N122" s="11">
        <v>23.90414473298587</v>
      </c>
      <c r="O122" s="11">
        <v>23.90414473298587</v>
      </c>
      <c r="P122" s="26">
        <v>14537.535420119008</v>
      </c>
      <c r="Q122" s="26">
        <v>54040.790489148494</v>
      </c>
      <c r="R122" s="26">
        <v>2832.6855741414174</v>
      </c>
      <c r="S122" s="11">
        <v>23904.144732985871</v>
      </c>
      <c r="T122" s="12"/>
      <c r="U122" s="26">
        <v>5952.4665264573323</v>
      </c>
      <c r="V122" s="26">
        <v>26883.690420963016</v>
      </c>
      <c r="W122" s="26">
        <v>812.13912899398531</v>
      </c>
      <c r="X122" s="26">
        <v>896.25270569818531</v>
      </c>
      <c r="Y122" s="26">
        <v>2684.621622234622</v>
      </c>
      <c r="Z122" s="26">
        <v>189.36495818745658</v>
      </c>
      <c r="AA122" s="26">
        <v>2801.6082640151076</v>
      </c>
      <c r="AB122" s="26">
        <v>9174.4904397456812</v>
      </c>
      <c r="AC122" s="26">
        <v>604.68161271230758</v>
      </c>
      <c r="AD122" s="26">
        <v>886.83483576310198</v>
      </c>
      <c r="AE122" s="26">
        <v>3034.0510007433786</v>
      </c>
      <c r="AF122" s="26">
        <v>206.75930442428484</v>
      </c>
      <c r="AG122" s="26">
        <v>2830.5497295623431</v>
      </c>
      <c r="AH122" s="26">
        <v>9010.9816702621902</v>
      </c>
      <c r="AI122" s="26">
        <v>582.2812529580857</v>
      </c>
    </row>
    <row r="123" spans="1:35" ht="15.75" customHeight="1" x14ac:dyDescent="0.2">
      <c r="A123" s="6">
        <v>122</v>
      </c>
      <c r="B123" s="26" t="s">
        <v>434</v>
      </c>
      <c r="C123" s="6">
        <v>2</v>
      </c>
      <c r="D123" s="27">
        <v>14</v>
      </c>
      <c r="E123" s="26">
        <v>160.30000000000001</v>
      </c>
      <c r="F123" s="29">
        <v>61.7</v>
      </c>
      <c r="G123" s="28" t="s">
        <v>31</v>
      </c>
      <c r="H123" s="28" t="s">
        <v>82</v>
      </c>
      <c r="I123" s="10"/>
      <c r="J123" s="26">
        <v>61.7</v>
      </c>
      <c r="K123" s="11">
        <v>22.822009189499639</v>
      </c>
      <c r="L123" s="11">
        <v>36.345826460324325</v>
      </c>
      <c r="M123" s="11">
        <v>2.0315745407780903</v>
      </c>
      <c r="N123" s="11">
        <v>15.099981365975808</v>
      </c>
      <c r="O123" s="11">
        <v>15.099981365975808</v>
      </c>
      <c r="P123" s="26">
        <v>22822.009189499637</v>
      </c>
      <c r="Q123" s="26">
        <v>36345.826460324322</v>
      </c>
      <c r="R123" s="26">
        <v>2031.5745407780901</v>
      </c>
      <c r="S123" s="11">
        <v>15099.981365975807</v>
      </c>
      <c r="T123" s="12"/>
      <c r="U123" s="26">
        <v>10874.81511578605</v>
      </c>
      <c r="V123" s="26">
        <v>18314.414178668223</v>
      </c>
      <c r="W123" s="26">
        <v>558.38576228199861</v>
      </c>
      <c r="X123" s="26">
        <v>1434.6649319908545</v>
      </c>
      <c r="Y123" s="26">
        <v>1672.4941330656513</v>
      </c>
      <c r="Z123" s="26">
        <v>132.64967527196069</v>
      </c>
      <c r="AA123" s="26">
        <v>4030.9683422192716</v>
      </c>
      <c r="AB123" s="26">
        <v>5645.9344089827209</v>
      </c>
      <c r="AC123" s="26">
        <v>350.2985893465131</v>
      </c>
      <c r="AD123" s="26">
        <v>1357.8966115341591</v>
      </c>
      <c r="AE123" s="26">
        <v>1855.6857484345521</v>
      </c>
      <c r="AF123" s="26">
        <v>133.43282765146753</v>
      </c>
      <c r="AG123" s="26">
        <v>4054.7026130467357</v>
      </c>
      <c r="AH123" s="26">
        <v>5925.8670754928835</v>
      </c>
      <c r="AI123" s="26">
        <v>362.63867758218083</v>
      </c>
    </row>
    <row r="124" spans="1:35" ht="15.75" customHeight="1" x14ac:dyDescent="0.2">
      <c r="A124" s="6">
        <v>123</v>
      </c>
      <c r="B124" s="26" t="s">
        <v>435</v>
      </c>
      <c r="C124" s="6">
        <v>2</v>
      </c>
      <c r="D124" s="27">
        <v>9</v>
      </c>
      <c r="E124" s="26">
        <v>141.69999999999999</v>
      </c>
      <c r="F124" s="29">
        <v>43</v>
      </c>
      <c r="G124" s="28" t="s">
        <v>31</v>
      </c>
      <c r="H124" s="28" t="s">
        <v>201</v>
      </c>
      <c r="I124" s="10"/>
      <c r="J124" s="26">
        <v>43</v>
      </c>
      <c r="K124" s="11">
        <v>14.037265542416369</v>
      </c>
      <c r="L124" s="11">
        <v>27.310211638704985</v>
      </c>
      <c r="M124" s="11">
        <v>1.3168810375699351</v>
      </c>
      <c r="N124" s="11">
        <v>12.804289334932189</v>
      </c>
      <c r="O124" s="11">
        <v>12.804289334932189</v>
      </c>
      <c r="P124" s="26">
        <v>14037.265542416369</v>
      </c>
      <c r="Q124" s="26">
        <v>27310.211638704983</v>
      </c>
      <c r="R124" s="26">
        <v>1316.8810375699352</v>
      </c>
      <c r="S124" s="11">
        <v>12804.289334932189</v>
      </c>
      <c r="T124" s="12"/>
      <c r="U124" s="26">
        <v>4206.3890249759206</v>
      </c>
      <c r="V124" s="26">
        <v>11972.349205478522</v>
      </c>
      <c r="W124" s="26">
        <v>279.01551406988722</v>
      </c>
      <c r="X124" s="26">
        <v>823.38863266165026</v>
      </c>
      <c r="Y124" s="26">
        <v>1309.8280382943381</v>
      </c>
      <c r="Z124" s="26">
        <v>79.712615407790892</v>
      </c>
      <c r="AA124" s="26">
        <v>3521.9169664032297</v>
      </c>
      <c r="AB124" s="26">
        <v>4990.2449287239369</v>
      </c>
      <c r="AC124" s="26">
        <v>251.63971353371943</v>
      </c>
      <c r="AD124" s="26">
        <v>858.29136376551367</v>
      </c>
      <c r="AE124" s="26">
        <v>1338.5081493689779</v>
      </c>
      <c r="AF124" s="26">
        <v>82.925600056800988</v>
      </c>
      <c r="AG124" s="26">
        <v>3708.1679482548602</v>
      </c>
      <c r="AH124" s="26">
        <v>5165.7082185449372</v>
      </c>
      <c r="AI124" s="26">
        <v>274.91417684669256</v>
      </c>
    </row>
    <row r="125" spans="1:35" ht="15.75" customHeight="1" x14ac:dyDescent="0.2">
      <c r="A125" s="6">
        <v>124</v>
      </c>
      <c r="B125" s="26" t="s">
        <v>436</v>
      </c>
      <c r="C125" s="6">
        <v>2</v>
      </c>
      <c r="D125" s="27">
        <v>9</v>
      </c>
      <c r="E125" s="26">
        <v>144</v>
      </c>
      <c r="F125" s="29">
        <v>42.2</v>
      </c>
      <c r="G125" s="28" t="s">
        <v>36</v>
      </c>
      <c r="H125" s="28" t="s">
        <v>201</v>
      </c>
      <c r="I125" s="10"/>
      <c r="J125" s="26">
        <v>42.2</v>
      </c>
      <c r="K125" s="11">
        <v>13.311033896564073</v>
      </c>
      <c r="L125" s="11">
        <v>27.345278699369739</v>
      </c>
      <c r="M125" s="11">
        <v>1.2792096110206619</v>
      </c>
      <c r="N125" s="11">
        <v>12.113436076831119</v>
      </c>
      <c r="O125" s="11">
        <v>12.113436076831119</v>
      </c>
      <c r="P125" s="26">
        <v>13311.033896564073</v>
      </c>
      <c r="Q125" s="26">
        <v>27345.278699369737</v>
      </c>
      <c r="R125" s="26">
        <v>1279.2096110206619</v>
      </c>
      <c r="S125" s="11">
        <v>12113.43607683112</v>
      </c>
      <c r="T125" s="12"/>
      <c r="U125" s="26">
        <v>3739.5901495797407</v>
      </c>
      <c r="V125" s="26">
        <v>12228.923399570791</v>
      </c>
      <c r="W125" s="26">
        <v>255.85106971126018</v>
      </c>
      <c r="X125" s="26">
        <v>801.32535548338092</v>
      </c>
      <c r="Y125" s="26">
        <v>1361.8256592845455</v>
      </c>
      <c r="Z125" s="26">
        <v>73.681836175985694</v>
      </c>
      <c r="AA125" s="26">
        <v>3515.4336376226388</v>
      </c>
      <c r="AB125" s="26">
        <v>4563.8006400294562</v>
      </c>
      <c r="AC125" s="26">
        <v>231.15656928705039</v>
      </c>
      <c r="AD125" s="26">
        <v>837.21142917670818</v>
      </c>
      <c r="AE125" s="26">
        <v>1509.7879817359449</v>
      </c>
      <c r="AF125" s="26">
        <v>85.238584936633544</v>
      </c>
      <c r="AG125" s="26">
        <v>3334.5568044029524</v>
      </c>
      <c r="AH125" s="26">
        <v>4678.0217957811738</v>
      </c>
      <c r="AI125" s="26">
        <v>247.69857227487842</v>
      </c>
    </row>
    <row r="126" spans="1:35" ht="15.75" customHeight="1" x14ac:dyDescent="0.2">
      <c r="A126" s="6">
        <v>125</v>
      </c>
      <c r="B126" s="26" t="s">
        <v>437</v>
      </c>
      <c r="C126" s="6">
        <v>2</v>
      </c>
      <c r="D126" s="27">
        <v>16</v>
      </c>
      <c r="E126" s="26">
        <v>180.7</v>
      </c>
      <c r="F126" s="26">
        <v>66.3</v>
      </c>
      <c r="G126" s="28" t="s">
        <v>36</v>
      </c>
      <c r="H126" s="28" t="s">
        <v>41</v>
      </c>
      <c r="I126" s="10"/>
      <c r="J126" s="26">
        <v>66.3</v>
      </c>
      <c r="K126" s="11">
        <v>9.4037644839616501</v>
      </c>
      <c r="L126" s="11">
        <v>53.890380434477635</v>
      </c>
      <c r="M126" s="11">
        <v>2.455557869085947</v>
      </c>
      <c r="N126" s="11">
        <v>24.438678073664551</v>
      </c>
      <c r="O126" s="11">
        <v>24.438678073664551</v>
      </c>
      <c r="P126" s="26">
        <v>9403.7644839616496</v>
      </c>
      <c r="Q126" s="26">
        <v>53890.380434477636</v>
      </c>
      <c r="R126" s="26">
        <v>2455.557869085947</v>
      </c>
      <c r="S126" s="11">
        <v>24438.678073664552</v>
      </c>
      <c r="T126" s="12"/>
      <c r="U126" s="26">
        <v>3978.1953945019018</v>
      </c>
      <c r="V126" s="26">
        <v>26364.471993682677</v>
      </c>
      <c r="W126" s="26">
        <v>727.90029606380108</v>
      </c>
      <c r="X126" s="26">
        <v>550.56662561840869</v>
      </c>
      <c r="Y126" s="26">
        <v>3342.9998486991562</v>
      </c>
      <c r="Z126" s="26">
        <v>191.0147303454404</v>
      </c>
      <c r="AA126" s="26">
        <v>1543.0975776871105</v>
      </c>
      <c r="AB126" s="26">
        <v>8791.9417663376462</v>
      </c>
      <c r="AC126" s="26">
        <v>473.7135218726317</v>
      </c>
      <c r="AD126" s="26">
        <v>535.32558809922284</v>
      </c>
      <c r="AE126" s="26">
        <v>3241.6941525913617</v>
      </c>
      <c r="AF126" s="26">
        <v>179.13657067703286</v>
      </c>
      <c r="AG126" s="26">
        <v>1687.8748312665305</v>
      </c>
      <c r="AH126" s="26">
        <v>9062.0423060363919</v>
      </c>
      <c r="AI126" s="26">
        <v>491.77560304334304</v>
      </c>
    </row>
    <row r="127" spans="1:35" ht="15.75" customHeight="1" x14ac:dyDescent="0.2">
      <c r="A127" s="6">
        <v>126</v>
      </c>
      <c r="B127" s="26" t="s">
        <v>438</v>
      </c>
      <c r="C127" s="6">
        <v>2</v>
      </c>
      <c r="D127" s="27">
        <v>11</v>
      </c>
      <c r="E127" s="26">
        <v>155.69999999999999</v>
      </c>
      <c r="F127" s="26">
        <v>72.3</v>
      </c>
      <c r="G127" s="28" t="s">
        <v>31</v>
      </c>
      <c r="H127" s="28" t="s">
        <v>201</v>
      </c>
      <c r="I127" s="10"/>
      <c r="J127" s="26">
        <v>72.3</v>
      </c>
      <c r="K127" s="11">
        <v>34.501413057655178</v>
      </c>
      <c r="L127" s="11">
        <v>36.404000536347027</v>
      </c>
      <c r="M127" s="11">
        <v>1.6596670601290235</v>
      </c>
      <c r="N127" s="11">
        <v>17.499911041575022</v>
      </c>
      <c r="O127" s="11">
        <v>17.499911041575022</v>
      </c>
      <c r="P127" s="26">
        <v>34501.413057655176</v>
      </c>
      <c r="Q127" s="26">
        <v>36404.000536347026</v>
      </c>
      <c r="R127" s="26">
        <v>1659.6670601290234</v>
      </c>
      <c r="S127" s="11">
        <v>17499.911041575022</v>
      </c>
      <c r="T127" s="12"/>
      <c r="U127" s="26">
        <v>11219.764625440765</v>
      </c>
      <c r="V127" s="26">
        <v>15725.331270489185</v>
      </c>
      <c r="W127" s="26">
        <v>378.89893802214851</v>
      </c>
      <c r="X127" s="26">
        <v>2337.0303152198903</v>
      </c>
      <c r="Y127" s="26">
        <v>1652.6517623963807</v>
      </c>
      <c r="Z127" s="26">
        <v>121.06340256969573</v>
      </c>
      <c r="AA127" s="26"/>
      <c r="AB127" s="26">
        <v>6834.2544619429409</v>
      </c>
      <c r="AC127" s="26">
        <v>325.08039449766034</v>
      </c>
      <c r="AD127" s="26">
        <v>2314.0033895374149</v>
      </c>
      <c r="AE127" s="26">
        <v>1894.0683339882883</v>
      </c>
      <c r="AF127" s="26">
        <v>129.36154138707613</v>
      </c>
      <c r="AG127" s="26"/>
      <c r="AH127" s="26">
        <v>7118.9364832474121</v>
      </c>
      <c r="AI127" s="26">
        <v>342.13968518241575</v>
      </c>
    </row>
    <row r="128" spans="1:35" ht="15.75" customHeight="1" x14ac:dyDescent="0.2">
      <c r="A128" s="6">
        <v>127</v>
      </c>
      <c r="B128" s="26" t="s">
        <v>439</v>
      </c>
      <c r="C128" s="6">
        <v>2</v>
      </c>
      <c r="D128" s="27">
        <v>15</v>
      </c>
      <c r="E128" s="26">
        <v>166.7</v>
      </c>
      <c r="F128" s="26">
        <v>105.9</v>
      </c>
      <c r="G128" s="28" t="s">
        <v>31</v>
      </c>
      <c r="H128" s="28" t="s">
        <v>201</v>
      </c>
      <c r="I128" s="10"/>
      <c r="J128" s="26">
        <v>95.9</v>
      </c>
      <c r="K128" s="11">
        <v>39.909211655653948</v>
      </c>
      <c r="L128" s="11">
        <v>54.28597518667911</v>
      </c>
      <c r="M128" s="11">
        <v>2.1933563911803096</v>
      </c>
      <c r="N128" s="11">
        <v>25.086530749422884</v>
      </c>
      <c r="O128" s="11">
        <v>25.086530749422884</v>
      </c>
      <c r="P128" s="26">
        <v>39909.211655653948</v>
      </c>
      <c r="Q128" s="26">
        <v>54285.975186679112</v>
      </c>
      <c r="R128" s="26">
        <v>2193.3563911803094</v>
      </c>
      <c r="S128" s="11">
        <v>25086.530749422884</v>
      </c>
      <c r="T128" s="12"/>
      <c r="U128" s="26">
        <v>17123.912438857173</v>
      </c>
      <c r="V128" s="26">
        <v>25279.92705798896</v>
      </c>
      <c r="W128" s="26">
        <v>544.4646933398501</v>
      </c>
      <c r="X128" s="26">
        <v>3232.2311457515689</v>
      </c>
      <c r="Y128" s="26">
        <v>3419.5655619614222</v>
      </c>
      <c r="Z128" s="26">
        <v>192.97598990435455</v>
      </c>
      <c r="AA128" s="26">
        <v>7354.4766667005824</v>
      </c>
      <c r="AB128" s="26">
        <v>9081.5322110334146</v>
      </c>
      <c r="AC128" s="26">
        <v>410.16236654315776</v>
      </c>
      <c r="AD128" s="26">
        <v>3232.2311457515689</v>
      </c>
      <c r="AE128" s="26">
        <v>3419.5655619614222</v>
      </c>
      <c r="AF128" s="26">
        <v>192.97598990435455</v>
      </c>
      <c r="AG128" s="26">
        <v>7461.9594707351707</v>
      </c>
      <c r="AH128" s="26">
        <v>9165.867414466622</v>
      </c>
      <c r="AI128" s="26">
        <v>436.58574822809112</v>
      </c>
    </row>
    <row r="129" spans="1:35" ht="15.75" customHeight="1" x14ac:dyDescent="0.2">
      <c r="A129" s="6">
        <v>128</v>
      </c>
      <c r="B129" s="26" t="s">
        <v>440</v>
      </c>
      <c r="C129" s="6">
        <v>2</v>
      </c>
      <c r="D129" s="27">
        <v>14</v>
      </c>
      <c r="E129" s="26">
        <v>162.19999999999999</v>
      </c>
      <c r="F129" s="26">
        <v>95.9</v>
      </c>
      <c r="G129" s="28" t="s">
        <v>31</v>
      </c>
      <c r="H129" s="28" t="s">
        <v>201</v>
      </c>
      <c r="I129" s="10"/>
      <c r="J129" s="26">
        <v>105.9</v>
      </c>
      <c r="K129" s="11">
        <v>53.689593544154427</v>
      </c>
      <c r="L129" s="11">
        <v>50.544265680508943</v>
      </c>
      <c r="M129" s="11">
        <v>2.2666635850667802</v>
      </c>
      <c r="N129" s="11">
        <v>23.537657329177797</v>
      </c>
      <c r="O129" s="11">
        <v>23.537657329177797</v>
      </c>
      <c r="P129" s="26">
        <v>53689.593544154428</v>
      </c>
      <c r="Q129" s="26">
        <v>50544.265680508943</v>
      </c>
      <c r="R129" s="26">
        <v>2266.6635850667803</v>
      </c>
      <c r="S129" s="11">
        <v>23537.657329177797</v>
      </c>
      <c r="T129" s="12"/>
      <c r="U129" s="26">
        <v>24391.163943874788</v>
      </c>
      <c r="V129" s="26">
        <v>23743.679710716497</v>
      </c>
      <c r="W129" s="26">
        <v>634.31760246605484</v>
      </c>
      <c r="X129" s="26">
        <v>3353.1131236678643</v>
      </c>
      <c r="Y129" s="26">
        <v>2606.157603087624</v>
      </c>
      <c r="Z129" s="26">
        <v>165.93731994593452</v>
      </c>
      <c r="AA129" s="26">
        <v>10775.646346273206</v>
      </c>
      <c r="AB129" s="26">
        <v>9082.1636334644991</v>
      </c>
      <c r="AC129" s="26">
        <v>435.36039170737024</v>
      </c>
      <c r="AD129" s="26">
        <v>3353.1131236678643</v>
      </c>
      <c r="AE129" s="26">
        <v>2606.157603087624</v>
      </c>
      <c r="AF129" s="26">
        <v>165.93731994593452</v>
      </c>
      <c r="AG129" s="26"/>
      <c r="AH129" s="26">
        <v>9243.1784895380497</v>
      </c>
      <c r="AI129" s="26">
        <v>457.73927957151261</v>
      </c>
    </row>
    <row r="130" spans="1:35" ht="15.75" customHeight="1" x14ac:dyDescent="0.2">
      <c r="A130" s="6">
        <v>129</v>
      </c>
      <c r="B130" s="26" t="s">
        <v>441</v>
      </c>
      <c r="C130" s="6">
        <v>2</v>
      </c>
      <c r="D130" s="27">
        <v>17</v>
      </c>
      <c r="E130" s="26">
        <v>154</v>
      </c>
      <c r="F130" s="26">
        <v>63.2</v>
      </c>
      <c r="G130" s="28" t="s">
        <v>31</v>
      </c>
      <c r="H130" s="28" t="s">
        <v>201</v>
      </c>
      <c r="I130" s="10"/>
      <c r="J130" s="26">
        <v>63.2</v>
      </c>
      <c r="K130" s="11">
        <v>20.359591496847685</v>
      </c>
      <c r="L130" s="11">
        <v>40.393411489678208</v>
      </c>
      <c r="M130" s="11">
        <v>2.2488089385834527</v>
      </c>
      <c r="N130" s="11">
        <v>18.171328019454958</v>
      </c>
      <c r="O130" s="11">
        <v>18.171328019454958</v>
      </c>
      <c r="P130" s="26">
        <v>20359.591496847683</v>
      </c>
      <c r="Q130" s="26">
        <v>40393.411489678205</v>
      </c>
      <c r="R130" s="26">
        <v>2248.8089385834528</v>
      </c>
      <c r="S130" s="11">
        <v>18171.328019454959</v>
      </c>
      <c r="T130" s="12"/>
      <c r="U130" s="26">
        <v>7603.1457039006909</v>
      </c>
      <c r="V130" s="26">
        <v>19235.128380767164</v>
      </c>
      <c r="W130" s="26">
        <v>639.55009458834547</v>
      </c>
      <c r="X130" s="26">
        <v>1155.4361467078224</v>
      </c>
      <c r="Y130" s="26">
        <v>2091.44597440089</v>
      </c>
      <c r="Z130" s="26">
        <v>148.37133287424217</v>
      </c>
      <c r="AA130" s="26">
        <v>4574.2843628179189</v>
      </c>
      <c r="AB130" s="26">
        <v>6817.3991826919782</v>
      </c>
      <c r="AC130" s="26">
        <v>369.82627560922299</v>
      </c>
      <c r="AD130" s="26">
        <v>1158.3666268682114</v>
      </c>
      <c r="AE130" s="26">
        <v>2150.6756738127006</v>
      </c>
      <c r="AF130" s="26">
        <v>154.49637292732251</v>
      </c>
      <c r="AG130" s="26">
        <v>4785.768759845977</v>
      </c>
      <c r="AH130" s="26">
        <v>7111.807188549391</v>
      </c>
      <c r="AI130" s="26">
        <v>384.00794971927525</v>
      </c>
    </row>
    <row r="131" spans="1:35" ht="15.75" customHeight="1" x14ac:dyDescent="0.2">
      <c r="A131" s="6">
        <v>130</v>
      </c>
      <c r="B131" s="26" t="s">
        <v>442</v>
      </c>
      <c r="C131" s="6">
        <v>2</v>
      </c>
      <c r="D131" s="27">
        <v>11</v>
      </c>
      <c r="E131" s="26">
        <v>141.4</v>
      </c>
      <c r="F131" s="26">
        <v>36</v>
      </c>
      <c r="G131" s="28" t="s">
        <v>36</v>
      </c>
      <c r="H131" s="28" t="s">
        <v>201</v>
      </c>
      <c r="I131" s="10"/>
      <c r="J131" s="26">
        <v>36</v>
      </c>
      <c r="K131" s="11">
        <v>10.148572960327787</v>
      </c>
      <c r="L131" s="11">
        <v>24.015388798262283</v>
      </c>
      <c r="M131" s="11">
        <v>1.221965990476211</v>
      </c>
      <c r="N131" s="11">
        <v>10.843703456527622</v>
      </c>
      <c r="O131" s="11">
        <v>10.843703456527622</v>
      </c>
      <c r="P131" s="26">
        <v>10148.572960327787</v>
      </c>
      <c r="Q131" s="26">
        <v>24015.388798262284</v>
      </c>
      <c r="R131" s="26">
        <v>1221.9659904762109</v>
      </c>
      <c r="S131" s="11">
        <v>10843.703456527623</v>
      </c>
      <c r="T131" s="12"/>
      <c r="U131" s="26">
        <v>3234.6749729982912</v>
      </c>
      <c r="V131" s="26">
        <v>10564.862816762936</v>
      </c>
      <c r="W131" s="26">
        <v>257.83997178402535</v>
      </c>
      <c r="X131" s="26">
        <v>601.42213280699025</v>
      </c>
      <c r="Y131" s="26">
        <v>1286.8948780024002</v>
      </c>
      <c r="Z131" s="26">
        <v>76.063370995616111</v>
      </c>
      <c r="AA131" s="26">
        <v>2358.359069198018</v>
      </c>
      <c r="AB131" s="26">
        <v>3881.8161824693784</v>
      </c>
      <c r="AC131" s="26">
        <v>239.10790038320337</v>
      </c>
      <c r="AD131" s="26">
        <v>608.87926393653936</v>
      </c>
      <c r="AE131" s="26">
        <v>1423.8675398861367</v>
      </c>
      <c r="AF131" s="26">
        <v>87.470558783567498</v>
      </c>
      <c r="AG131" s="26">
        <v>2406.9624990876205</v>
      </c>
      <c r="AH131" s="26">
        <v>4251.1248561697066</v>
      </c>
      <c r="AI131" s="26">
        <v>254.89938258566707</v>
      </c>
    </row>
    <row r="132" spans="1:35" ht="15.75" customHeight="1" x14ac:dyDescent="0.2">
      <c r="A132" s="6">
        <v>131</v>
      </c>
      <c r="B132" s="26" t="s">
        <v>443</v>
      </c>
      <c r="C132" s="6">
        <v>2</v>
      </c>
      <c r="D132" s="27">
        <v>8</v>
      </c>
      <c r="E132" s="26">
        <v>142.6</v>
      </c>
      <c r="F132" s="26">
        <v>46.3</v>
      </c>
      <c r="G132" s="28" t="s">
        <v>36</v>
      </c>
      <c r="H132" s="28" t="s">
        <v>201</v>
      </c>
      <c r="I132" s="10"/>
      <c r="J132" s="26">
        <v>46.3</v>
      </c>
      <c r="K132" s="11">
        <v>19.813448273793203</v>
      </c>
      <c r="L132" s="11">
        <v>24.933241138558614</v>
      </c>
      <c r="M132" s="11">
        <v>0.99077342822490611</v>
      </c>
      <c r="N132" s="11">
        <v>10.950653349209585</v>
      </c>
      <c r="O132" s="11">
        <v>10.950653349209585</v>
      </c>
      <c r="P132" s="26">
        <v>19813.448273793201</v>
      </c>
      <c r="Q132" s="26">
        <v>24933.241138558613</v>
      </c>
      <c r="R132" s="26">
        <v>990.77342822490607</v>
      </c>
      <c r="S132" s="11">
        <v>10950.653349209584</v>
      </c>
      <c r="T132" s="12"/>
      <c r="U132" s="26">
        <v>8491.1959080714096</v>
      </c>
      <c r="V132" s="26">
        <v>10883.185844260021</v>
      </c>
      <c r="W132" s="26">
        <v>249.32710764897493</v>
      </c>
      <c r="X132" s="26">
        <v>1302.9110715022591</v>
      </c>
      <c r="Y132" s="26">
        <v>1245.1410511316515</v>
      </c>
      <c r="Z132" s="26">
        <v>58.030138375147168</v>
      </c>
      <c r="AA132" s="26">
        <v>3769.5739495386983</v>
      </c>
      <c r="AB132" s="26">
        <v>4211.0542028867594</v>
      </c>
      <c r="AC132" s="26">
        <v>196.34394629954031</v>
      </c>
      <c r="AD132" s="26">
        <v>1234.9284890550286</v>
      </c>
      <c r="AE132" s="26">
        <v>1334.5791031085821</v>
      </c>
      <c r="AF132" s="26">
        <v>59.492438072012071</v>
      </c>
      <c r="AG132" s="26">
        <v>3831.4249112162875</v>
      </c>
      <c r="AH132" s="26">
        <v>4159.878992082592</v>
      </c>
      <c r="AI132" s="26">
        <v>202.71194472472732</v>
      </c>
    </row>
    <row r="133" spans="1:35" ht="15.75" customHeight="1" x14ac:dyDescent="0.2">
      <c r="A133" s="6">
        <v>132</v>
      </c>
      <c r="B133" s="26" t="s">
        <v>444</v>
      </c>
      <c r="C133" s="6">
        <v>2</v>
      </c>
      <c r="D133" s="27">
        <v>14</v>
      </c>
      <c r="E133" s="26">
        <v>159.19999999999999</v>
      </c>
      <c r="F133" s="26">
        <v>51.5</v>
      </c>
      <c r="G133" s="28" t="s">
        <v>36</v>
      </c>
      <c r="H133" s="28" t="s">
        <v>201</v>
      </c>
      <c r="I133" s="10"/>
      <c r="J133" s="26">
        <v>51.5</v>
      </c>
      <c r="K133" s="11">
        <v>12.063166496342109</v>
      </c>
      <c r="L133" s="11">
        <v>37.408919012503596</v>
      </c>
      <c r="M133" s="11">
        <v>1.6737719350720763</v>
      </c>
      <c r="N133" s="11">
        <v>17.600579224128076</v>
      </c>
      <c r="O133" s="11">
        <v>17.600579224128076</v>
      </c>
      <c r="P133" s="26">
        <v>12063.16649634211</v>
      </c>
      <c r="Q133" s="26">
        <v>37408.919012503597</v>
      </c>
      <c r="R133" s="26">
        <v>1673.7719350720763</v>
      </c>
      <c r="S133" s="11">
        <v>17600.579224128076</v>
      </c>
      <c r="T133" s="12"/>
      <c r="U133" s="26">
        <v>3789.8874808687074</v>
      </c>
      <c r="V133" s="26">
        <v>16823.367054215803</v>
      </c>
      <c r="W133" s="26">
        <v>386.59569391655913</v>
      </c>
      <c r="X133" s="26">
        <v>531.14183263925941</v>
      </c>
      <c r="Y133" s="26">
        <v>1907.9704474079335</v>
      </c>
      <c r="Z133" s="26">
        <v>101.3865638074992</v>
      </c>
      <c r="AA133" s="26">
        <v>3040.6930071108409</v>
      </c>
      <c r="AB133" s="26">
        <v>6680.1969906309996</v>
      </c>
      <c r="AC133" s="26">
        <v>341.91574141741791</v>
      </c>
      <c r="AD133" s="26">
        <v>603.3372033179628</v>
      </c>
      <c r="AE133" s="26">
        <v>2139.6273588623972</v>
      </c>
      <c r="AF133" s="26">
        <v>115.23989738406505</v>
      </c>
      <c r="AG133" s="26">
        <v>3027.9413496918878</v>
      </c>
      <c r="AH133" s="26">
        <v>6872.7844272267448</v>
      </c>
      <c r="AI133" s="26">
        <v>357.18957446308912</v>
      </c>
    </row>
    <row r="134" spans="1:35" ht="15.75" customHeight="1" x14ac:dyDescent="0.2">
      <c r="A134" s="6">
        <v>133</v>
      </c>
      <c r="B134" s="26" t="s">
        <v>445</v>
      </c>
      <c r="C134" s="6">
        <v>2</v>
      </c>
      <c r="D134" s="27">
        <v>14</v>
      </c>
      <c r="E134" s="26">
        <v>158.19999999999999</v>
      </c>
      <c r="F134" s="26">
        <v>38.5</v>
      </c>
      <c r="G134" s="28" t="s">
        <v>36</v>
      </c>
      <c r="H134" s="28" t="s">
        <v>82</v>
      </c>
      <c r="I134" s="10"/>
      <c r="J134" s="26">
        <v>38.5</v>
      </c>
      <c r="K134" s="11">
        <v>6.8288595586550294</v>
      </c>
      <c r="L134" s="11">
        <v>29.963283395153859</v>
      </c>
      <c r="M134" s="11">
        <v>1.3987532127633078</v>
      </c>
      <c r="N134" s="11">
        <v>12.916749328069367</v>
      </c>
      <c r="O134" s="11">
        <v>12.916749328069367</v>
      </c>
      <c r="P134" s="26">
        <v>6828.8595586550291</v>
      </c>
      <c r="Q134" s="26">
        <v>29963.28339515386</v>
      </c>
      <c r="R134" s="26">
        <v>1398.7532127633078</v>
      </c>
      <c r="S134" s="11">
        <v>12916.749328069367</v>
      </c>
      <c r="T134" s="12"/>
      <c r="U134" s="26">
        <v>2319.1705612227606</v>
      </c>
      <c r="V134" s="26">
        <v>14431.200779817809</v>
      </c>
      <c r="W134" s="26">
        <v>343.68548811100965</v>
      </c>
      <c r="X134" s="26">
        <v>377.54756450635028</v>
      </c>
      <c r="Y134" s="26">
        <v>1542.1022313132862</v>
      </c>
      <c r="Z134" s="26">
        <v>77.60859489985377</v>
      </c>
      <c r="AA134" s="26">
        <v>1400.3084173912882</v>
      </c>
      <c r="AB134" s="26">
        <v>4722.5173398872621</v>
      </c>
      <c r="AC134" s="26">
        <v>264.75068080364599</v>
      </c>
      <c r="AD134" s="26">
        <v>355.57442662930231</v>
      </c>
      <c r="AE134" s="26">
        <v>1715.0215052767005</v>
      </c>
      <c r="AF134" s="26">
        <v>82.713175499852042</v>
      </c>
      <c r="AG134" s="26">
        <v>1433.1047022656244</v>
      </c>
      <c r="AH134" s="26">
        <v>4937.108251592118</v>
      </c>
      <c r="AI134" s="26">
        <v>271.47662202710961</v>
      </c>
    </row>
    <row r="135" spans="1:35" ht="15.75" customHeight="1" x14ac:dyDescent="0.2">
      <c r="A135" s="6">
        <v>134</v>
      </c>
      <c r="B135" s="26" t="s">
        <v>446</v>
      </c>
      <c r="C135" s="6">
        <v>2</v>
      </c>
      <c r="D135" s="27">
        <v>10</v>
      </c>
      <c r="E135" s="26">
        <v>136.30000000000001</v>
      </c>
      <c r="F135" s="26">
        <v>38.9</v>
      </c>
      <c r="G135" s="28" t="s">
        <v>36</v>
      </c>
      <c r="H135" s="28" t="s">
        <v>82</v>
      </c>
      <c r="I135" s="10"/>
      <c r="J135" s="26">
        <v>38.9</v>
      </c>
      <c r="K135" s="11">
        <v>13.578562661336935</v>
      </c>
      <c r="L135" s="11">
        <v>24.001844960311885</v>
      </c>
      <c r="M135" s="11">
        <v>1.0278730373740745</v>
      </c>
      <c r="N135" s="11">
        <v>10.291298889263562</v>
      </c>
      <c r="O135" s="11">
        <v>10.291298889263562</v>
      </c>
      <c r="P135" s="26">
        <v>13578.562661336935</v>
      </c>
      <c r="Q135" s="26">
        <v>24001.844960311886</v>
      </c>
      <c r="R135" s="26">
        <v>1027.8730373740746</v>
      </c>
      <c r="S135" s="11">
        <v>10291.298889263562</v>
      </c>
      <c r="T135" s="12"/>
      <c r="U135" s="26">
        <v>5032.2380041471979</v>
      </c>
      <c r="V135" s="26">
        <v>11340.30694870154</v>
      </c>
      <c r="W135" s="26">
        <v>251.7004138909283</v>
      </c>
      <c r="X135" s="26">
        <v>717.55056300754472</v>
      </c>
      <c r="Y135" s="26">
        <v>1162.2295796895462</v>
      </c>
      <c r="Z135" s="26">
        <v>54.920702853428544</v>
      </c>
      <c r="AA135" s="26">
        <v>3050.5382930292421</v>
      </c>
      <c r="AB135" s="26">
        <v>3786.0442483909724</v>
      </c>
      <c r="AC135" s="26">
        <v>198.3433379760113</v>
      </c>
      <c r="AD135" s="26">
        <v>720.87777326145181</v>
      </c>
      <c r="AE135" s="26">
        <v>1275.2684203771016</v>
      </c>
      <c r="AF135" s="26">
        <v>60.877008229814713</v>
      </c>
      <c r="AG135" s="26">
        <v>3202.4576671358509</v>
      </c>
      <c r="AH135" s="26">
        <v>4067.7566408059424</v>
      </c>
      <c r="AI135" s="26">
        <v>209.95665205437615</v>
      </c>
    </row>
    <row r="136" spans="1:35" ht="15.75" customHeight="1" x14ac:dyDescent="0.2">
      <c r="A136" s="6">
        <v>135</v>
      </c>
      <c r="B136" s="26" t="s">
        <v>447</v>
      </c>
      <c r="C136" s="6">
        <v>2</v>
      </c>
      <c r="D136" s="27">
        <v>5</v>
      </c>
      <c r="E136" s="26">
        <v>112.7</v>
      </c>
      <c r="F136" s="26">
        <v>20.6</v>
      </c>
      <c r="G136" s="28" t="s">
        <v>31</v>
      </c>
      <c r="H136" s="28" t="s">
        <v>41</v>
      </c>
      <c r="I136" s="10"/>
      <c r="J136" s="26">
        <v>20.6</v>
      </c>
      <c r="K136" s="11">
        <v>7.4745652952912156</v>
      </c>
      <c r="L136" s="11">
        <v>12.315081359516386</v>
      </c>
      <c r="M136" s="11">
        <v>0.76591995294799597</v>
      </c>
      <c r="N136" s="11">
        <v>4.3722007796931868</v>
      </c>
      <c r="O136" s="11">
        <v>4.3722007796931868</v>
      </c>
      <c r="P136" s="26">
        <v>7474.5652952912151</v>
      </c>
      <c r="Q136" s="26">
        <v>12315.081359516385</v>
      </c>
      <c r="R136" s="26">
        <v>765.91995294799597</v>
      </c>
      <c r="S136" s="11">
        <v>4372.2007796931866</v>
      </c>
      <c r="T136" s="12"/>
      <c r="U136" s="26">
        <v>2523.3739341248574</v>
      </c>
      <c r="V136" s="26">
        <v>6017.5814550875766</v>
      </c>
      <c r="W136" s="26">
        <v>201.25966108474526</v>
      </c>
      <c r="X136" s="26">
        <v>420.09018289658047</v>
      </c>
      <c r="Y136" s="26">
        <v>602.26708502025554</v>
      </c>
      <c r="Z136" s="26">
        <v>41.651647466218186</v>
      </c>
      <c r="AA136" s="26">
        <v>1711.7753275558325</v>
      </c>
      <c r="AB136" s="26">
        <v>1622.9153230279926</v>
      </c>
      <c r="AC136" s="26">
        <v>122.88743299981127</v>
      </c>
      <c r="AD136" s="26">
        <v>444.22265851146045</v>
      </c>
      <c r="AE136" s="26">
        <v>579.02129521221138</v>
      </c>
      <c r="AF136" s="26">
        <v>42.775957822495215</v>
      </c>
      <c r="AG136" s="26">
        <v>1682.4861419244469</v>
      </c>
      <c r="AH136" s="26">
        <v>1567.9970764327272</v>
      </c>
      <c r="AI136" s="26">
        <v>128.08305463483066</v>
      </c>
    </row>
    <row r="137" spans="1:35" ht="15.75" customHeight="1" x14ac:dyDescent="0.2">
      <c r="A137" s="6">
        <v>136</v>
      </c>
      <c r="B137" s="26" t="s">
        <v>448</v>
      </c>
      <c r="C137" s="6">
        <v>2</v>
      </c>
      <c r="D137" s="27">
        <v>8</v>
      </c>
      <c r="E137" s="26">
        <v>146.19999999999999</v>
      </c>
      <c r="F137" s="26">
        <v>55</v>
      </c>
      <c r="G137" s="28" t="s">
        <v>31</v>
      </c>
      <c r="H137" s="28" t="s">
        <v>201</v>
      </c>
      <c r="I137" s="10"/>
      <c r="J137" s="26">
        <v>55</v>
      </c>
      <c r="K137" s="11">
        <v>24.604337327280209</v>
      </c>
      <c r="L137" s="11">
        <v>29.168701226371773</v>
      </c>
      <c r="M137" s="11">
        <v>1.2126216763850448</v>
      </c>
      <c r="N137" s="11">
        <v>13.06465430024217</v>
      </c>
      <c r="O137" s="11">
        <v>13.06465430024217</v>
      </c>
      <c r="P137" s="26">
        <v>24604.337327280209</v>
      </c>
      <c r="Q137" s="26">
        <v>29168.701226371773</v>
      </c>
      <c r="R137" s="26">
        <v>1212.6216763850448</v>
      </c>
      <c r="S137" s="11">
        <v>13064.654300242169</v>
      </c>
      <c r="T137" s="12"/>
      <c r="U137" s="26">
        <v>8867.5801812711234</v>
      </c>
      <c r="V137" s="26">
        <v>12990.891900287303</v>
      </c>
      <c r="W137" s="26">
        <v>276.12181669498864</v>
      </c>
      <c r="X137" s="26">
        <v>1658.584592818509</v>
      </c>
      <c r="Y137" s="26">
        <v>1300.8328766896784</v>
      </c>
      <c r="Z137" s="26">
        <v>82.767793958490259</v>
      </c>
      <c r="AA137" s="26">
        <v>5579.0468515897592</v>
      </c>
      <c r="AB137" s="26">
        <v>5054.3759983057062</v>
      </c>
      <c r="AC137" s="26">
        <v>241.05897964607476</v>
      </c>
      <c r="AD137" s="26">
        <v>1503.3353092719883</v>
      </c>
      <c r="AE137" s="26">
        <v>1420.4873203614</v>
      </c>
      <c r="AF137" s="26">
        <v>86.618219561533735</v>
      </c>
      <c r="AG137" s="26">
        <v>5844.5327935662381</v>
      </c>
      <c r="AH137" s="26">
        <v>5288.9581048853852</v>
      </c>
      <c r="AI137" s="26">
        <v>257.54230117243361</v>
      </c>
    </row>
    <row r="138" spans="1:35" ht="15.75" customHeight="1" x14ac:dyDescent="0.2">
      <c r="A138" s="6">
        <v>137</v>
      </c>
      <c r="B138" s="26" t="s">
        <v>449</v>
      </c>
      <c r="C138" s="6">
        <v>2</v>
      </c>
      <c r="D138" s="27">
        <v>6</v>
      </c>
      <c r="E138" s="26">
        <v>135.1</v>
      </c>
      <c r="F138" s="26">
        <v>39.700000000000003</v>
      </c>
      <c r="G138" s="28" t="s">
        <v>31</v>
      </c>
      <c r="H138" s="28" t="s">
        <v>201</v>
      </c>
      <c r="I138" s="10"/>
      <c r="J138" s="26">
        <v>39.700000000000003</v>
      </c>
      <c r="K138" s="11">
        <v>15.061592410283247</v>
      </c>
      <c r="L138" s="11">
        <v>23.693224290748656</v>
      </c>
      <c r="M138" s="11">
        <v>1.073578032025569</v>
      </c>
      <c r="N138" s="11">
        <v>10.298742558827033</v>
      </c>
      <c r="O138" s="11">
        <v>10.298742558827033</v>
      </c>
      <c r="P138" s="26">
        <v>15061.592410283247</v>
      </c>
      <c r="Q138" s="26">
        <v>23693.224290748654</v>
      </c>
      <c r="R138" s="26">
        <v>1073.578032025569</v>
      </c>
      <c r="S138" s="11">
        <v>10298.742558827033</v>
      </c>
      <c r="T138" s="12"/>
      <c r="U138" s="26">
        <v>5293.6558426992924</v>
      </c>
      <c r="V138" s="26">
        <v>10433.989529525326</v>
      </c>
      <c r="W138" s="26">
        <v>231.28570548738298</v>
      </c>
      <c r="X138" s="26">
        <v>1060.8440700487947</v>
      </c>
      <c r="Y138" s="26">
        <v>1284.9854920728087</v>
      </c>
      <c r="Z138" s="26">
        <v>68.369622533288279</v>
      </c>
      <c r="AA138" s="26">
        <v>3170.1701333512483</v>
      </c>
      <c r="AB138" s="26">
        <v>3793.9182344617248</v>
      </c>
      <c r="AC138" s="26">
        <v>208.37218191402067</v>
      </c>
      <c r="AD138" s="26">
        <v>1081.7243253923</v>
      </c>
      <c r="AE138" s="26">
        <v>1295.6568963759819</v>
      </c>
      <c r="AF138" s="26">
        <v>71.661244785666668</v>
      </c>
      <c r="AG138" s="26">
        <v>3387.6993226017476</v>
      </c>
      <c r="AH138" s="26">
        <v>3924.181935916517</v>
      </c>
      <c r="AI138" s="26">
        <v>210.06997042208565</v>
      </c>
    </row>
    <row r="139" spans="1:35" ht="15.75" customHeight="1" x14ac:dyDescent="0.2">
      <c r="A139" s="6">
        <v>138</v>
      </c>
      <c r="B139" s="26" t="s">
        <v>450</v>
      </c>
      <c r="C139" s="6">
        <v>2</v>
      </c>
      <c r="D139" s="27">
        <v>6</v>
      </c>
      <c r="E139" s="26">
        <v>124.3</v>
      </c>
      <c r="F139" s="26">
        <v>25.7</v>
      </c>
      <c r="G139" s="28" t="s">
        <v>31</v>
      </c>
      <c r="H139" s="28" t="s">
        <v>201</v>
      </c>
      <c r="I139" s="10"/>
      <c r="J139" s="26">
        <v>25.7</v>
      </c>
      <c r="K139" s="11">
        <v>6.7148409289717463</v>
      </c>
      <c r="L139" s="11">
        <v>17.979092405249304</v>
      </c>
      <c r="M139" s="11">
        <v>0.86304812572845613</v>
      </c>
      <c r="N139" s="11">
        <v>7.3912523981788691</v>
      </c>
      <c r="O139" s="11">
        <v>7.3912523981788691</v>
      </c>
      <c r="P139" s="26">
        <v>6714.8409289717465</v>
      </c>
      <c r="Q139" s="26">
        <v>17979.092405249303</v>
      </c>
      <c r="R139" s="26">
        <v>863.04812572845606</v>
      </c>
      <c r="S139" s="11">
        <v>7391.252398178869</v>
      </c>
      <c r="T139" s="12"/>
      <c r="U139" s="26">
        <v>2131.408059822797</v>
      </c>
      <c r="V139" s="26">
        <v>8186.8729832965137</v>
      </c>
      <c r="W139" s="26">
        <v>205.34364641941337</v>
      </c>
      <c r="X139" s="26">
        <v>379.26076345317989</v>
      </c>
      <c r="Y139" s="26">
        <v>881.22343160272737</v>
      </c>
      <c r="Z139" s="26">
        <v>44.562779414260667</v>
      </c>
      <c r="AA139" s="26">
        <v>1556.590184408062</v>
      </c>
      <c r="AB139" s="26">
        <v>2828.8326556647257</v>
      </c>
      <c r="AC139" s="26">
        <v>149.6280081809289</v>
      </c>
      <c r="AD139" s="26">
        <v>342.62358412344531</v>
      </c>
      <c r="AE139" s="26">
        <v>937.55633488967237</v>
      </c>
      <c r="AF139" s="26">
        <v>47.653025624019854</v>
      </c>
      <c r="AG139" s="26">
        <v>1441.2134331772338</v>
      </c>
      <c r="AH139" s="26">
        <v>2743.6399760217441</v>
      </c>
      <c r="AI139" s="26">
        <v>146.12893381499842</v>
      </c>
    </row>
    <row r="140" spans="1:35" ht="15.75" customHeight="1" x14ac:dyDescent="0.2">
      <c r="A140" s="6">
        <v>139</v>
      </c>
      <c r="B140" s="26" t="s">
        <v>451</v>
      </c>
      <c r="C140" s="6">
        <v>2</v>
      </c>
      <c r="D140" s="27">
        <v>6</v>
      </c>
      <c r="E140" s="26">
        <v>128.69999999999999</v>
      </c>
      <c r="F140" s="26">
        <v>25</v>
      </c>
      <c r="G140" s="28" t="s">
        <v>36</v>
      </c>
      <c r="H140" s="28" t="s">
        <v>201</v>
      </c>
      <c r="I140" s="10"/>
      <c r="J140" s="26">
        <v>25</v>
      </c>
      <c r="K140" s="11">
        <v>5.1929508570859024</v>
      </c>
      <c r="L140" s="11">
        <v>19.090817783340519</v>
      </c>
      <c r="M140" s="11">
        <v>0.89409505680266466</v>
      </c>
      <c r="N140" s="11">
        <v>7.7125475853262522</v>
      </c>
      <c r="O140" s="11">
        <v>7.7125475853262522</v>
      </c>
      <c r="P140" s="26">
        <v>5192.9508570859025</v>
      </c>
      <c r="Q140" s="26">
        <v>19090.817783340517</v>
      </c>
      <c r="R140" s="26">
        <v>894.09505680266466</v>
      </c>
      <c r="S140" s="11">
        <v>7712.5475853262524</v>
      </c>
      <c r="T140" s="12"/>
      <c r="U140" s="26">
        <v>1680.3285183954029</v>
      </c>
      <c r="V140" s="26">
        <v>8942.027397036125</v>
      </c>
      <c r="W140" s="26">
        <v>219.10545167161246</v>
      </c>
      <c r="X140" s="26">
        <v>230.26531501735593</v>
      </c>
      <c r="Y140" s="26">
        <v>996.60661842709976</v>
      </c>
      <c r="Z140" s="26">
        <v>46.81392800630109</v>
      </c>
      <c r="AA140" s="26">
        <v>1108.8349152248334</v>
      </c>
      <c r="AB140" s="26">
        <v>2819.3059375144544</v>
      </c>
      <c r="AC140" s="26">
        <v>158.3002004870813</v>
      </c>
      <c r="AD140" s="26">
        <v>266.6675076528378</v>
      </c>
      <c r="AE140" s="26">
        <v>1015.1146673046619</v>
      </c>
      <c r="AF140" s="26">
        <v>52.497210690469934</v>
      </c>
      <c r="AG140" s="26">
        <v>1031.7758836009671</v>
      </c>
      <c r="AH140" s="26">
        <v>2881.5203620800366</v>
      </c>
      <c r="AI140" s="26">
        <v>157.81886925098993</v>
      </c>
    </row>
    <row r="141" spans="1:35" ht="15.75" customHeight="1" x14ac:dyDescent="0.2">
      <c r="A141" s="6">
        <v>140</v>
      </c>
      <c r="B141" s="26" t="s">
        <v>452</v>
      </c>
      <c r="C141" s="6">
        <v>2</v>
      </c>
      <c r="D141" s="27">
        <v>5</v>
      </c>
      <c r="E141" s="26">
        <v>106.4</v>
      </c>
      <c r="F141" s="26">
        <v>19.8</v>
      </c>
      <c r="G141" s="28" t="s">
        <v>31</v>
      </c>
      <c r="H141" s="28" t="s">
        <v>41</v>
      </c>
      <c r="I141" s="10"/>
      <c r="J141" s="26">
        <v>19.8</v>
      </c>
      <c r="K141" s="11">
        <v>7.1251549775900207</v>
      </c>
      <c r="L141" s="11">
        <v>11.900254641719904</v>
      </c>
      <c r="M141" s="11">
        <v>0.67068183285408989</v>
      </c>
      <c r="N141" s="11">
        <v>4.2466334157734895</v>
      </c>
      <c r="O141" s="11">
        <v>4.2466334157734895</v>
      </c>
      <c r="P141" s="26">
        <v>7125.1549775900203</v>
      </c>
      <c r="Q141" s="26">
        <v>11900.254641719905</v>
      </c>
      <c r="R141" s="26">
        <v>670.68183285408986</v>
      </c>
      <c r="S141" s="11">
        <v>4246.6334157734891</v>
      </c>
      <c r="T141" s="12"/>
      <c r="U141" s="26">
        <v>2540.3229344517208</v>
      </c>
      <c r="V141" s="26">
        <v>5552.9351974536612</v>
      </c>
      <c r="W141" s="26">
        <v>162.70988838019102</v>
      </c>
      <c r="X141" s="26">
        <v>450.7342224791372</v>
      </c>
      <c r="Y141" s="26">
        <v>510.5484108737482</v>
      </c>
      <c r="Z141" s="26">
        <v>32.249904068723332</v>
      </c>
      <c r="AA141" s="26">
        <v>1473.331662355529</v>
      </c>
      <c r="AB141" s="26">
        <v>1528.7399514106326</v>
      </c>
      <c r="AC141" s="26">
        <v>98.291056864193536</v>
      </c>
      <c r="AD141" s="26">
        <v>396.84772021683284</v>
      </c>
      <c r="AE141" s="26">
        <v>606.71521547515954</v>
      </c>
      <c r="AF141" s="26">
        <v>36.43662826495752</v>
      </c>
      <c r="AG141" s="26">
        <v>1507.4524555995422</v>
      </c>
      <c r="AH141" s="26">
        <v>1600.6298380139485</v>
      </c>
      <c r="AI141" s="26">
        <v>106.31861344796791</v>
      </c>
    </row>
    <row r="142" spans="1:35" ht="15.75" customHeight="1" x14ac:dyDescent="0.2">
      <c r="A142" s="6">
        <v>141</v>
      </c>
      <c r="B142" s="26" t="s">
        <v>453</v>
      </c>
      <c r="C142" s="6">
        <v>2</v>
      </c>
      <c r="D142" s="27">
        <v>16</v>
      </c>
      <c r="E142" s="26">
        <v>170.8</v>
      </c>
      <c r="F142" s="26">
        <v>76.2</v>
      </c>
      <c r="G142" s="28" t="s">
        <v>36</v>
      </c>
      <c r="H142" s="28" t="s">
        <v>201</v>
      </c>
      <c r="I142" s="10"/>
      <c r="J142" s="26">
        <v>76.2</v>
      </c>
      <c r="K142" s="11">
        <v>19.012084966129418</v>
      </c>
      <c r="L142" s="11">
        <v>55.129992278746222</v>
      </c>
      <c r="M142" s="11">
        <v>2.7196242770258787</v>
      </c>
      <c r="N142" s="11">
        <v>26.209990583906379</v>
      </c>
      <c r="O142" s="11">
        <v>26.209990583906379</v>
      </c>
      <c r="P142" s="26">
        <v>19012.084966129416</v>
      </c>
      <c r="Q142" s="26">
        <v>55129.99227874622</v>
      </c>
      <c r="R142" s="26">
        <v>2719.6242770258787</v>
      </c>
      <c r="S142" s="11">
        <v>26209.990583906379</v>
      </c>
      <c r="T142" s="12"/>
      <c r="U142" s="26">
        <v>6976.948783152453</v>
      </c>
      <c r="V142" s="26">
        <v>25338.901817234528</v>
      </c>
      <c r="W142" s="26">
        <v>708.88223132894063</v>
      </c>
      <c r="X142" s="26">
        <v>1126.5247239236746</v>
      </c>
      <c r="Y142" s="26">
        <v>3247.47434766267</v>
      </c>
      <c r="Z142" s="26">
        <v>197.96965203840639</v>
      </c>
      <c r="AA142" s="26">
        <v>4245.1608261715564</v>
      </c>
      <c r="AB142" s="26">
        <v>9840.5844144281655</v>
      </c>
      <c r="AC142" s="26">
        <v>552.72249113260443</v>
      </c>
      <c r="AD142" s="26">
        <v>1084.9232116060018</v>
      </c>
      <c r="AE142" s="26">
        <v>3269.9194959611891</v>
      </c>
      <c r="AF142" s="26">
        <v>198.8222270587988</v>
      </c>
      <c r="AG142" s="26">
        <v>4299.328763207116</v>
      </c>
      <c r="AH142" s="26">
        <v>9852.0123258543535</v>
      </c>
      <c r="AI142" s="26">
        <v>555.00273004255212</v>
      </c>
    </row>
    <row r="143" spans="1:35" ht="15.75" customHeight="1" x14ac:dyDescent="0.2">
      <c r="A143" s="6">
        <v>142</v>
      </c>
      <c r="B143" s="26" t="s">
        <v>454</v>
      </c>
      <c r="C143" s="6">
        <v>2</v>
      </c>
      <c r="D143" s="27">
        <v>12</v>
      </c>
      <c r="E143" s="26">
        <v>149.9</v>
      </c>
      <c r="F143" s="26">
        <v>57.9</v>
      </c>
      <c r="G143" s="28" t="s">
        <v>36</v>
      </c>
      <c r="H143" s="28" t="s">
        <v>201</v>
      </c>
      <c r="I143" s="10"/>
      <c r="J143" s="26">
        <v>57.9</v>
      </c>
      <c r="K143" s="11">
        <v>24.149686126191686</v>
      </c>
      <c r="L143" s="11">
        <v>32.000329638977995</v>
      </c>
      <c r="M143" s="11">
        <v>1.2462939007798051</v>
      </c>
      <c r="N143" s="11">
        <v>14.214641394791975</v>
      </c>
      <c r="O143" s="11">
        <v>14.214641394791975</v>
      </c>
      <c r="P143" s="26">
        <v>24149.686126191686</v>
      </c>
      <c r="Q143" s="26">
        <v>32000.329638977993</v>
      </c>
      <c r="R143" s="26">
        <v>1246.293900779805</v>
      </c>
      <c r="S143" s="11">
        <v>14214.641394791975</v>
      </c>
      <c r="T143" s="12"/>
      <c r="U143" s="26">
        <v>10024.130640010293</v>
      </c>
      <c r="V143" s="26">
        <v>14740.94010605953</v>
      </c>
      <c r="W143" s="26">
        <v>285.8709303917185</v>
      </c>
      <c r="X143" s="26">
        <v>1325.8311564039827</v>
      </c>
      <c r="Y143" s="26">
        <v>1695.1753925230066</v>
      </c>
      <c r="Z143" s="26">
        <v>78.967890650560676</v>
      </c>
      <c r="AA143" s="26">
        <v>5058.5120078657928</v>
      </c>
      <c r="AB143" s="26">
        <v>5250.9710690222264</v>
      </c>
      <c r="AC143" s="26">
        <v>243.50240868210292</v>
      </c>
      <c r="AD143" s="26">
        <v>1287.6014845805901</v>
      </c>
      <c r="AE143" s="26">
        <v>1749.1039016552559</v>
      </c>
      <c r="AF143" s="26">
        <v>80.454024743729065</v>
      </c>
      <c r="AG143" s="26">
        <v>5332.7957291999874</v>
      </c>
      <c r="AH143" s="26">
        <v>5519.3910315914873</v>
      </c>
      <c r="AI143" s="26">
        <v>256.98732971176997</v>
      </c>
    </row>
    <row r="144" spans="1:35" ht="15.75" customHeight="1" x14ac:dyDescent="0.2">
      <c r="A144" s="6">
        <v>143</v>
      </c>
      <c r="B144" s="26" t="s">
        <v>455</v>
      </c>
      <c r="C144" s="6">
        <v>2</v>
      </c>
      <c r="D144" s="27">
        <v>11</v>
      </c>
      <c r="E144" s="26">
        <v>156.9</v>
      </c>
      <c r="F144" s="26">
        <v>59.6</v>
      </c>
      <c r="G144" s="28" t="s">
        <v>36</v>
      </c>
      <c r="H144" s="28" t="s">
        <v>201</v>
      </c>
      <c r="I144" s="10"/>
      <c r="J144" s="26">
        <v>59.6</v>
      </c>
      <c r="K144" s="11">
        <v>20.695602824626015</v>
      </c>
      <c r="L144" s="11">
        <v>37.242798627071622</v>
      </c>
      <c r="M144" s="11">
        <v>1.7002990548494337</v>
      </c>
      <c r="N144" s="11">
        <v>17.289778974963184</v>
      </c>
      <c r="O144" s="11">
        <v>17.289778974963184</v>
      </c>
      <c r="P144" s="26">
        <v>20695.602824626014</v>
      </c>
      <c r="Q144" s="26">
        <v>37242.798627071621</v>
      </c>
      <c r="R144" s="26">
        <v>1700.2990548494336</v>
      </c>
      <c r="S144" s="11">
        <v>17289.778974963185</v>
      </c>
      <c r="T144" s="12"/>
      <c r="U144" s="26">
        <v>8845.3440672598699</v>
      </c>
      <c r="V144" s="26">
        <v>16867.59394309956</v>
      </c>
      <c r="W144" s="26">
        <v>389.26884137167082</v>
      </c>
      <c r="X144" s="26">
        <v>1105.1574277132645</v>
      </c>
      <c r="Y144" s="26">
        <v>2018.6481810744729</v>
      </c>
      <c r="Z144" s="26">
        <v>98.08740473778181</v>
      </c>
      <c r="AA144" s="26">
        <v>4295.264483080201</v>
      </c>
      <c r="AB144" s="26">
        <v>6576.3881435393041</v>
      </c>
      <c r="AC144" s="26">
        <v>361.10902445460448</v>
      </c>
      <c r="AD144" s="26">
        <v>1135.1880172882438</v>
      </c>
      <c r="AE144" s="26">
        <v>1994.4635557945358</v>
      </c>
      <c r="AF144" s="26">
        <v>101.53006997987033</v>
      </c>
      <c r="AG144" s="26">
        <v>4182.8342416388105</v>
      </c>
      <c r="AH144" s="26">
        <v>6700.2790945548732</v>
      </c>
      <c r="AI144" s="26">
        <v>364.08618071624448</v>
      </c>
    </row>
    <row r="145" spans="1:35" ht="15.75" customHeight="1" x14ac:dyDescent="0.2">
      <c r="A145" s="6">
        <v>144</v>
      </c>
      <c r="B145" s="26" t="s">
        <v>456</v>
      </c>
      <c r="C145" s="6">
        <v>2</v>
      </c>
      <c r="D145" s="27">
        <v>13</v>
      </c>
      <c r="E145" s="26">
        <v>171.8</v>
      </c>
      <c r="F145" s="26">
        <v>60.1</v>
      </c>
      <c r="G145" s="28" t="s">
        <v>36</v>
      </c>
      <c r="H145" s="28" t="s">
        <v>201</v>
      </c>
      <c r="I145" s="10"/>
      <c r="J145" s="26">
        <v>60.1</v>
      </c>
      <c r="K145" s="11">
        <v>10.900307979655558</v>
      </c>
      <c r="L145" s="11">
        <v>46.900389212648449</v>
      </c>
      <c r="M145" s="11">
        <v>2.0176293045702871</v>
      </c>
      <c r="N145" s="11">
        <v>21.227974099755127</v>
      </c>
      <c r="O145" s="11">
        <v>21.227974099755127</v>
      </c>
      <c r="P145" s="26">
        <v>10900.307979655558</v>
      </c>
      <c r="Q145" s="26">
        <v>46900.38921264845</v>
      </c>
      <c r="R145" s="26">
        <v>2017.6293045702871</v>
      </c>
      <c r="S145" s="11">
        <v>21227.974099755127</v>
      </c>
      <c r="T145" s="12"/>
      <c r="U145" s="26">
        <v>3745.1871202598031</v>
      </c>
      <c r="V145" s="26">
        <v>22489.359731152348</v>
      </c>
      <c r="W145" s="26">
        <v>556.64502072771825</v>
      </c>
      <c r="X145" s="26">
        <v>558.7905798459434</v>
      </c>
      <c r="Y145" s="26">
        <v>2775.8502794802557</v>
      </c>
      <c r="Z145" s="26">
        <v>143.43881879198224</v>
      </c>
      <c r="AA145" s="26">
        <v>2434.2939450725376</v>
      </c>
      <c r="AB145" s="26">
        <v>7643.6631782236427</v>
      </c>
      <c r="AC145" s="26">
        <v>396.40442031035388</v>
      </c>
      <c r="AD145" s="26">
        <v>569.94342933735231</v>
      </c>
      <c r="AE145" s="26">
        <v>2984.7767800358315</v>
      </c>
      <c r="AF145" s="26">
        <v>156.2973385122541</v>
      </c>
      <c r="AG145" s="26">
        <v>2459.0169698591799</v>
      </c>
      <c r="AH145" s="26">
        <v>7823.6838620153994</v>
      </c>
      <c r="AI145" s="26">
        <v>393.6213421985301</v>
      </c>
    </row>
    <row r="146" spans="1:35" ht="15.75" customHeight="1" x14ac:dyDescent="0.2">
      <c r="A146" s="6">
        <v>145</v>
      </c>
      <c r="B146" s="26" t="s">
        <v>457</v>
      </c>
      <c r="C146" s="6">
        <v>2</v>
      </c>
      <c r="D146" s="27">
        <v>9</v>
      </c>
      <c r="E146" s="26">
        <v>158.80000000000001</v>
      </c>
      <c r="F146" s="26">
        <v>108.9</v>
      </c>
      <c r="G146" s="28" t="s">
        <v>31</v>
      </c>
      <c r="H146" s="28" t="s">
        <v>201</v>
      </c>
      <c r="I146" s="10"/>
      <c r="J146" s="26">
        <v>108.9</v>
      </c>
      <c r="K146" s="11">
        <v>53.284835694622394</v>
      </c>
      <c r="L146" s="11">
        <v>53.457218157130683</v>
      </c>
      <c r="M146" s="11">
        <v>1.9209438699917871</v>
      </c>
      <c r="N146" s="11">
        <v>23.751840588809305</v>
      </c>
      <c r="O146" s="11">
        <v>23.751840588809305</v>
      </c>
      <c r="P146" s="26">
        <v>53284.835694622394</v>
      </c>
      <c r="Q146" s="26">
        <v>53457.218157130679</v>
      </c>
      <c r="R146" s="26">
        <v>1920.9438699917871</v>
      </c>
      <c r="S146" s="11">
        <v>23751.840588809304</v>
      </c>
      <c r="T146" s="12"/>
      <c r="U146" s="26">
        <v>26520.289258911351</v>
      </c>
      <c r="V146" s="26">
        <v>26166.896136149309</v>
      </c>
      <c r="W146" s="26">
        <v>547.72285052745269</v>
      </c>
      <c r="X146" s="26">
        <v>2889.5336881058684</v>
      </c>
      <c r="Y146" s="26">
        <v>2276.6655271532777</v>
      </c>
      <c r="Z146" s="26">
        <v>119.58597487844105</v>
      </c>
      <c r="AA146" s="26">
        <v>9394.2265343299023</v>
      </c>
      <c r="AB146" s="26">
        <v>9022.1640591503638</v>
      </c>
      <c r="AC146" s="26">
        <v>394.1927941901597</v>
      </c>
      <c r="AD146" s="26">
        <v>2889.5336881058684</v>
      </c>
      <c r="AE146" s="26">
        <v>2276.6655271532777</v>
      </c>
      <c r="AF146" s="26">
        <v>119.58597487844105</v>
      </c>
      <c r="AG146" s="26">
        <v>10054.900821206618</v>
      </c>
      <c r="AH146" s="26">
        <v>10176.345475352382</v>
      </c>
      <c r="AI146" s="26">
        <v>405.298786813368</v>
      </c>
    </row>
    <row r="147" spans="1:35" ht="15.75" customHeight="1" x14ac:dyDescent="0.2">
      <c r="A147" s="6">
        <v>146</v>
      </c>
      <c r="B147" s="26" t="s">
        <v>458</v>
      </c>
      <c r="C147" s="6">
        <v>2</v>
      </c>
      <c r="D147" s="27">
        <v>13</v>
      </c>
      <c r="E147" s="26">
        <v>169.8</v>
      </c>
      <c r="F147" s="26">
        <v>56</v>
      </c>
      <c r="G147" s="28" t="s">
        <v>36</v>
      </c>
      <c r="H147" s="28" t="s">
        <v>34</v>
      </c>
      <c r="I147" s="10"/>
      <c r="J147" s="26">
        <v>56</v>
      </c>
      <c r="K147" s="11">
        <v>10.300510081356835</v>
      </c>
      <c r="L147" s="11">
        <v>43.364615292067143</v>
      </c>
      <c r="M147" s="11">
        <v>2.1790756935227127</v>
      </c>
      <c r="N147" s="11">
        <v>19.111065309637695</v>
      </c>
      <c r="O147" s="11">
        <v>19.111065309637695</v>
      </c>
      <c r="P147" s="26">
        <v>10300.510081356835</v>
      </c>
      <c r="Q147" s="26">
        <v>43364.615292067145</v>
      </c>
      <c r="R147" s="26">
        <v>2179.0756935227128</v>
      </c>
      <c r="S147" s="11">
        <v>19111.065309637695</v>
      </c>
      <c r="T147" s="12"/>
      <c r="U147" s="26">
        <v>3941.4597094242381</v>
      </c>
      <c r="V147" s="26">
        <v>20976.809825653887</v>
      </c>
      <c r="W147" s="26">
        <v>622.04083471618401</v>
      </c>
      <c r="X147" s="26">
        <v>621.85056732072871</v>
      </c>
      <c r="Y147" s="26">
        <v>2710.5026338166626</v>
      </c>
      <c r="Z147" s="26">
        <v>153.29751791070305</v>
      </c>
      <c r="AA147" s="26">
        <v>1979.3448225096815</v>
      </c>
      <c r="AB147" s="26">
        <v>6634.1291708607487</v>
      </c>
      <c r="AC147" s="26">
        <v>421.57914879471366</v>
      </c>
      <c r="AD147" s="26">
        <v>543.88485811778833</v>
      </c>
      <c r="AE147" s="26">
        <v>2678.191054281011</v>
      </c>
      <c r="AF147" s="26">
        <v>148.10077921908191</v>
      </c>
      <c r="AG147" s="26">
        <v>2037.7430801546127</v>
      </c>
      <c r="AH147" s="26">
        <v>7088.242450679275</v>
      </c>
      <c r="AI147" s="26">
        <v>431.78249635757561</v>
      </c>
    </row>
    <row r="148" spans="1:35" ht="15.75" customHeight="1" x14ac:dyDescent="0.2">
      <c r="A148" s="6">
        <v>147</v>
      </c>
      <c r="B148" s="26" t="s">
        <v>459</v>
      </c>
      <c r="C148" s="6">
        <v>2</v>
      </c>
      <c r="D148" s="27">
        <v>17</v>
      </c>
      <c r="E148" s="26">
        <v>154.5</v>
      </c>
      <c r="F148" s="26">
        <v>46.2</v>
      </c>
      <c r="G148" s="28" t="s">
        <v>31</v>
      </c>
      <c r="H148" s="28" t="s">
        <v>34</v>
      </c>
      <c r="I148" s="10"/>
      <c r="J148" s="26">
        <v>46.2</v>
      </c>
      <c r="K148" s="11">
        <v>16.489403241564048</v>
      </c>
      <c r="L148" s="11">
        <v>27.961457527373703</v>
      </c>
      <c r="M148" s="11">
        <v>1.7291199182576842</v>
      </c>
      <c r="N148" s="11">
        <v>11.347914931183027</v>
      </c>
      <c r="O148" s="11">
        <v>11.347914931183027</v>
      </c>
      <c r="P148" s="26">
        <v>16489.403241564047</v>
      </c>
      <c r="Q148" s="26">
        <v>27961.457527373703</v>
      </c>
      <c r="R148" s="26">
        <v>1729.119918257684</v>
      </c>
      <c r="S148" s="11">
        <v>11347.914931183026</v>
      </c>
      <c r="T148" s="12"/>
      <c r="U148" s="26">
        <v>6940.6045957079623</v>
      </c>
      <c r="V148" s="26">
        <v>14100.929612009117</v>
      </c>
      <c r="W148" s="26">
        <v>477.42919491758096</v>
      </c>
      <c r="X148" s="26">
        <v>1073.8193414477457</v>
      </c>
      <c r="Y148" s="26">
        <v>1260.394726155753</v>
      </c>
      <c r="Z148" s="26">
        <v>93.336087498803664</v>
      </c>
      <c r="AA148" s="26">
        <v>3315.7956781942235</v>
      </c>
      <c r="AB148" s="26">
        <v>4320.6260545295809</v>
      </c>
      <c r="AC148" s="26">
        <v>280.22944389370861</v>
      </c>
      <c r="AD148" s="26">
        <v>1150.3949281650462</v>
      </c>
      <c r="AE148" s="26">
        <v>1255.7775098305676</v>
      </c>
      <c r="AF148" s="26">
        <v>101.12440156245107</v>
      </c>
      <c r="AG148" s="26">
        <v>3096.383114066592</v>
      </c>
      <c r="AH148" s="26">
        <v>4511.1166406671246</v>
      </c>
      <c r="AI148" s="26">
        <v>290.54553125330659</v>
      </c>
    </row>
    <row r="149" spans="1:35" ht="15.75" customHeight="1" x14ac:dyDescent="0.2">
      <c r="A149" s="6">
        <v>148</v>
      </c>
      <c r="B149" s="26" t="s">
        <v>460</v>
      </c>
      <c r="C149" s="6">
        <v>2</v>
      </c>
      <c r="D149" s="27">
        <v>13</v>
      </c>
      <c r="E149" s="26">
        <v>164.5</v>
      </c>
      <c r="F149" s="26">
        <v>70.2</v>
      </c>
      <c r="G149" s="28" t="s">
        <v>31</v>
      </c>
      <c r="H149" s="28" t="s">
        <v>32</v>
      </c>
      <c r="I149" s="10"/>
      <c r="J149" s="26">
        <v>70.2</v>
      </c>
      <c r="K149" s="11">
        <v>21.692133267389035</v>
      </c>
      <c r="L149" s="11">
        <v>46.283512748090914</v>
      </c>
      <c r="M149" s="11">
        <v>2.265890081827429</v>
      </c>
      <c r="N149" s="11">
        <v>20.188046669089459</v>
      </c>
      <c r="O149" s="11">
        <v>20.188046669089459</v>
      </c>
      <c r="P149" s="26">
        <v>21692.133267389036</v>
      </c>
      <c r="Q149" s="26">
        <v>46283.512748090914</v>
      </c>
      <c r="R149" s="26">
        <v>2265.8900818274292</v>
      </c>
      <c r="S149" s="11">
        <v>20188.046669089457</v>
      </c>
      <c r="T149" s="12"/>
      <c r="U149" s="26">
        <v>8015.913541306747</v>
      </c>
      <c r="V149" s="26">
        <v>22256.800383734069</v>
      </c>
      <c r="W149" s="26">
        <v>573.89358324213538</v>
      </c>
      <c r="X149" s="26">
        <v>1448.023381185011</v>
      </c>
      <c r="Y149" s="26">
        <v>2681.3989705861754</v>
      </c>
      <c r="Z149" s="26">
        <v>155.99036960363782</v>
      </c>
      <c r="AA149" s="26">
        <v>4716.6584000519551</v>
      </c>
      <c r="AB149" s="26">
        <v>7293.8859164545011</v>
      </c>
      <c r="AC149" s="26">
        <v>407.54549277719815</v>
      </c>
      <c r="AD149" s="26">
        <v>1519.5509268742737</v>
      </c>
      <c r="AE149" s="26">
        <v>2679.6658024110416</v>
      </c>
      <c r="AF149" s="26">
        <v>165.18003188372521</v>
      </c>
      <c r="AG149" s="26">
        <v>4883.5751863818678</v>
      </c>
      <c r="AH149" s="26">
        <v>7533.0959796377401</v>
      </c>
      <c r="AI149" s="26">
        <v>409.20791542098647</v>
      </c>
    </row>
    <row r="150" spans="1:35" ht="15.75" customHeight="1" x14ac:dyDescent="0.2">
      <c r="A150" s="6">
        <v>149</v>
      </c>
      <c r="B150" s="26" t="s">
        <v>461</v>
      </c>
      <c r="C150" s="6">
        <v>2</v>
      </c>
      <c r="D150" s="27">
        <v>15</v>
      </c>
      <c r="E150" s="26">
        <v>165.4</v>
      </c>
      <c r="F150" s="26">
        <v>55.6</v>
      </c>
      <c r="G150" s="28" t="s">
        <v>31</v>
      </c>
      <c r="H150" s="28" t="s">
        <v>34</v>
      </c>
      <c r="I150" s="10"/>
      <c r="J150" s="26">
        <v>55.6</v>
      </c>
      <c r="K150" s="11">
        <v>21.382341256349594</v>
      </c>
      <c r="L150" s="11">
        <v>32.344308953651179</v>
      </c>
      <c r="M150" s="11">
        <v>2.056068976116181</v>
      </c>
      <c r="N150" s="11">
        <v>13.788982144532165</v>
      </c>
      <c r="O150" s="11">
        <v>13.788982144532165</v>
      </c>
      <c r="P150" s="26">
        <v>21382.341256349595</v>
      </c>
      <c r="Q150" s="26">
        <v>32344.30895365118</v>
      </c>
      <c r="R150" s="26">
        <v>2056.0689761161811</v>
      </c>
      <c r="S150" s="11">
        <v>13788.982144532165</v>
      </c>
      <c r="T150" s="12"/>
      <c r="U150" s="26">
        <v>9039.9580928922314</v>
      </c>
      <c r="V150" s="26">
        <v>15858.225842192815</v>
      </c>
      <c r="W150" s="26">
        <v>604.03607816588681</v>
      </c>
      <c r="X150" s="26">
        <v>1314.9871968411035</v>
      </c>
      <c r="Y150" s="26">
        <v>1498.1683666304011</v>
      </c>
      <c r="Z150" s="26">
        <v>115.42239896188275</v>
      </c>
      <c r="AA150" s="26">
        <v>4394.9833141076842</v>
      </c>
      <c r="AB150" s="26">
        <v>5108.2235705409093</v>
      </c>
      <c r="AC150" s="26">
        <v>359.72337313727081</v>
      </c>
      <c r="AD150" s="26">
        <v>1318.6354392792059</v>
      </c>
      <c r="AE150" s="26">
        <v>1641.0266319045045</v>
      </c>
      <c r="AF150" s="26">
        <v>124.73682239979085</v>
      </c>
      <c r="AG150" s="26">
        <v>4339.1338300312018</v>
      </c>
      <c r="AH150" s="26">
        <v>5541.5635754563491</v>
      </c>
      <c r="AI150" s="26">
        <v>369.933933020643</v>
      </c>
    </row>
    <row r="151" spans="1:35" ht="15.75" customHeight="1" x14ac:dyDescent="0.2">
      <c r="A151" s="6">
        <v>150</v>
      </c>
      <c r="B151" s="26" t="s">
        <v>462</v>
      </c>
      <c r="C151" s="6">
        <v>2</v>
      </c>
      <c r="D151" s="27">
        <v>12</v>
      </c>
      <c r="E151" s="26">
        <v>163.19999999999999</v>
      </c>
      <c r="F151" s="26">
        <v>67.3</v>
      </c>
      <c r="G151" s="28" t="s">
        <v>31</v>
      </c>
      <c r="H151" s="28" t="s">
        <v>32</v>
      </c>
      <c r="I151" s="10"/>
      <c r="J151" s="26">
        <v>67.3</v>
      </c>
      <c r="K151" s="11">
        <v>21.965886205628031</v>
      </c>
      <c r="L151" s="11">
        <v>42.910256145866391</v>
      </c>
      <c r="M151" s="11">
        <v>2.1245227879276212</v>
      </c>
      <c r="N151" s="11">
        <v>19.452406962907986</v>
      </c>
      <c r="O151" s="11">
        <v>19.452406962907986</v>
      </c>
      <c r="P151" s="26">
        <v>21965.88620562803</v>
      </c>
      <c r="Q151" s="26">
        <v>42910.256145866391</v>
      </c>
      <c r="R151" s="26">
        <v>2124.5227879276213</v>
      </c>
      <c r="S151" s="11">
        <v>19452.406962907986</v>
      </c>
      <c r="T151" s="12"/>
      <c r="U151" s="26">
        <v>7684.373807816819</v>
      </c>
      <c r="V151" s="26">
        <v>19980.525040225555</v>
      </c>
      <c r="W151" s="26">
        <v>574.03025174892537</v>
      </c>
      <c r="X151" s="26">
        <v>1485.8514876917793</v>
      </c>
      <c r="Y151" s="26">
        <v>2176.2494097549352</v>
      </c>
      <c r="Z151" s="26">
        <v>157.42269115124174</v>
      </c>
      <c r="AA151" s="26">
        <v>5159.8294404128455</v>
      </c>
      <c r="AB151" s="26">
        <v>7328.3237133788243</v>
      </c>
      <c r="AC151" s="26">
        <v>396.08626047446813</v>
      </c>
      <c r="AD151" s="26">
        <v>1395.1384670503896</v>
      </c>
      <c r="AE151" s="26">
        <v>2281.9532411080113</v>
      </c>
      <c r="AF151" s="26">
        <v>165.17585463718885</v>
      </c>
      <c r="AG151" s="26">
        <v>4984.4516337248378</v>
      </c>
      <c r="AH151" s="26">
        <v>7665.8805986662164</v>
      </c>
      <c r="AI151" s="26">
        <v>425.63147499871189</v>
      </c>
    </row>
    <row r="152" spans="1:35" ht="15.75" customHeight="1" x14ac:dyDescent="0.2">
      <c r="A152" s="6">
        <v>151</v>
      </c>
      <c r="B152" s="26" t="s">
        <v>463</v>
      </c>
      <c r="C152" s="6">
        <v>2</v>
      </c>
      <c r="D152" s="27">
        <v>11</v>
      </c>
      <c r="E152" s="26">
        <v>153.4</v>
      </c>
      <c r="F152" s="26">
        <v>81.400000000000006</v>
      </c>
      <c r="G152" s="28" t="s">
        <v>31</v>
      </c>
      <c r="H152" s="28" t="s">
        <v>32</v>
      </c>
      <c r="I152" s="10"/>
      <c r="J152" s="26">
        <v>81.400000000000006</v>
      </c>
      <c r="K152" s="11">
        <v>38.907405884876006</v>
      </c>
      <c r="L152" s="11">
        <v>40.491892625107027</v>
      </c>
      <c r="M152" s="11">
        <v>1.9361140539677713</v>
      </c>
      <c r="N152" s="11">
        <v>18.61638776671516</v>
      </c>
      <c r="O152" s="11">
        <v>18.61638776671516</v>
      </c>
      <c r="P152" s="26">
        <v>38907.405884876003</v>
      </c>
      <c r="Q152" s="26">
        <v>40491.89262510703</v>
      </c>
      <c r="R152" s="26">
        <v>1936.1140539677713</v>
      </c>
      <c r="S152" s="11">
        <v>18616.387766715161</v>
      </c>
      <c r="T152" s="12"/>
      <c r="U152" s="26">
        <v>16906.546169239984</v>
      </c>
      <c r="V152" s="26">
        <v>18535.375815460371</v>
      </c>
      <c r="W152" s="26">
        <v>534.37536524802817</v>
      </c>
      <c r="X152" s="26">
        <v>2282.4358021708758</v>
      </c>
      <c r="Y152" s="26">
        <v>1988.7507764495786</v>
      </c>
      <c r="Z152" s="26">
        <v>134.88910846859781</v>
      </c>
      <c r="AA152" s="26">
        <v>8064.6747178994665</v>
      </c>
      <c r="AB152" s="26">
        <v>7191.5255214610906</v>
      </c>
      <c r="AC152" s="26">
        <v>368.0152900445085</v>
      </c>
      <c r="AD152" s="26">
        <v>2266.6151346306965</v>
      </c>
      <c r="AE152" s="26">
        <v>2150.6226565877755</v>
      </c>
      <c r="AF152" s="26">
        <v>144.96417811989255</v>
      </c>
      <c r="AG152" s="26">
        <v>8145.0034894086111</v>
      </c>
      <c r="AH152" s="26">
        <v>7285.4888122167167</v>
      </c>
      <c r="AI152" s="26">
        <v>365.84263936319127</v>
      </c>
    </row>
    <row r="153" spans="1:35" ht="15.75" customHeight="1" x14ac:dyDescent="0.2">
      <c r="A153" s="6">
        <v>152</v>
      </c>
      <c r="B153" s="26" t="s">
        <v>464</v>
      </c>
      <c r="C153" s="6">
        <v>2</v>
      </c>
      <c r="D153" s="27">
        <v>11</v>
      </c>
      <c r="E153" s="26">
        <v>145.1</v>
      </c>
      <c r="F153" s="26">
        <v>42</v>
      </c>
      <c r="G153" s="28" t="s">
        <v>31</v>
      </c>
      <c r="H153" s="28" t="s">
        <v>32</v>
      </c>
      <c r="I153" s="10"/>
      <c r="J153" s="26">
        <v>42</v>
      </c>
      <c r="K153" s="11">
        <v>10.208053226226308</v>
      </c>
      <c r="L153" s="11">
        <v>30.055001272658707</v>
      </c>
      <c r="M153" s="11">
        <v>1.235511928382981</v>
      </c>
      <c r="N153" s="11">
        <v>13.444247073767791</v>
      </c>
      <c r="O153" s="11">
        <v>13.444247073767791</v>
      </c>
      <c r="P153" s="26">
        <v>10208.053226226308</v>
      </c>
      <c r="Q153" s="26">
        <v>30055.001272658705</v>
      </c>
      <c r="R153" s="26">
        <v>1235.5119283829808</v>
      </c>
      <c r="S153" s="11">
        <v>13444.24707376779</v>
      </c>
      <c r="T153" s="12"/>
      <c r="U153" s="26">
        <v>3240.0993914282972</v>
      </c>
      <c r="V153" s="26">
        <v>13791.980551573779</v>
      </c>
      <c r="W153" s="26">
        <v>290.91265164936897</v>
      </c>
      <c r="X153" s="26">
        <v>536.42653017518865</v>
      </c>
      <c r="Y153" s="26">
        <v>1549.7832915381593</v>
      </c>
      <c r="Z153" s="26">
        <v>74.014729056587356</v>
      </c>
      <c r="AA153" s="26">
        <v>2523.055338903805</v>
      </c>
      <c r="AB153" s="26">
        <v>5079.8303407390295</v>
      </c>
      <c r="AC153" s="26">
        <v>243.85488877802544</v>
      </c>
      <c r="AD153" s="26">
        <v>501.45220696820968</v>
      </c>
      <c r="AE153" s="26">
        <v>1573.6589716833228</v>
      </c>
      <c r="AF153" s="26">
        <v>77.577737616692971</v>
      </c>
      <c r="AG153" s="26">
        <v>2398.07304285698</v>
      </c>
      <c r="AH153" s="26">
        <v>5240.97446980728</v>
      </c>
      <c r="AI153" s="26">
        <v>247.1070987305522</v>
      </c>
    </row>
    <row r="154" spans="1:35" ht="15.75" customHeight="1" x14ac:dyDescent="0.2">
      <c r="A154" s="6">
        <v>153</v>
      </c>
      <c r="B154" s="26" t="s">
        <v>465</v>
      </c>
      <c r="C154" s="6">
        <v>2</v>
      </c>
      <c r="D154" s="27">
        <v>13</v>
      </c>
      <c r="E154" s="26">
        <v>161.80000000000001</v>
      </c>
      <c r="F154" s="26">
        <v>79.099999999999994</v>
      </c>
      <c r="G154" s="28" t="s">
        <v>36</v>
      </c>
      <c r="H154" s="28" t="s">
        <v>82</v>
      </c>
      <c r="I154" s="10"/>
      <c r="J154" s="26">
        <v>79.099999999999994</v>
      </c>
      <c r="K154" s="11">
        <v>29.008620326602376</v>
      </c>
      <c r="L154" s="11">
        <v>48.088270405968203</v>
      </c>
      <c r="M154" s="11">
        <v>1.7981652243251536</v>
      </c>
      <c r="N154" s="11">
        <v>24.31704304438129</v>
      </c>
      <c r="O154" s="11">
        <v>24.31704304438129</v>
      </c>
      <c r="P154" s="26">
        <v>29008.620326602377</v>
      </c>
      <c r="Q154" s="26">
        <v>48088.2704059682</v>
      </c>
      <c r="R154" s="26">
        <v>1798.1652243251535</v>
      </c>
      <c r="S154" s="11">
        <v>24317.043044381287</v>
      </c>
      <c r="T154" s="12"/>
      <c r="U154" s="26">
        <v>11054.492477694683</v>
      </c>
      <c r="V154" s="26">
        <v>20719.101452169474</v>
      </c>
      <c r="W154" s="26">
        <v>370.03620095062291</v>
      </c>
      <c r="X154" s="26">
        <v>1970.5228759738093</v>
      </c>
      <c r="Y154" s="26">
        <v>2599.2047308699835</v>
      </c>
      <c r="Z154" s="26">
        <v>138.4300669029854</v>
      </c>
      <c r="AA154" s="26">
        <v>6426.7207981866486</v>
      </c>
      <c r="AB154" s="26">
        <v>9257.6138746008892</v>
      </c>
      <c r="AC154" s="26">
        <v>428.70776611522774</v>
      </c>
      <c r="AD154" s="26">
        <v>1959.8935249957008</v>
      </c>
      <c r="AE154" s="26">
        <v>2939.4137040260421</v>
      </c>
      <c r="AF154" s="26">
        <v>148.88867840868224</v>
      </c>
      <c r="AG154" s="26">
        <v>6490.1724308290268</v>
      </c>
      <c r="AH154" s="26">
        <v>9520.8107348843714</v>
      </c>
      <c r="AI154" s="26">
        <v>417.79127602653085</v>
      </c>
    </row>
    <row r="155" spans="1:35" ht="15.75" customHeight="1" x14ac:dyDescent="0.2">
      <c r="A155" s="6">
        <v>154</v>
      </c>
      <c r="B155" s="26" t="s">
        <v>466</v>
      </c>
      <c r="C155" s="6">
        <v>2</v>
      </c>
      <c r="D155" s="27">
        <v>8</v>
      </c>
      <c r="E155" s="26">
        <v>135.80000000000001</v>
      </c>
      <c r="F155" s="26">
        <v>47.8</v>
      </c>
      <c r="G155" s="28" t="s">
        <v>36</v>
      </c>
      <c r="H155" s="28" t="s">
        <v>32</v>
      </c>
      <c r="I155" s="10"/>
      <c r="J155" s="26">
        <v>47.8</v>
      </c>
      <c r="K155" s="11">
        <v>22.136912137325613</v>
      </c>
      <c r="L155" s="11">
        <v>24.304230247890011</v>
      </c>
      <c r="M155" s="11">
        <v>1.0036156309814117</v>
      </c>
      <c r="N155" s="11">
        <v>11.006728214638375</v>
      </c>
      <c r="O155" s="11">
        <v>11.006728214638375</v>
      </c>
      <c r="P155" s="26">
        <v>22136.912137325613</v>
      </c>
      <c r="Q155" s="26">
        <v>24304.230247890009</v>
      </c>
      <c r="R155" s="26">
        <v>1003.6156309814116</v>
      </c>
      <c r="S155" s="11">
        <v>11006.728214638375</v>
      </c>
      <c r="T155" s="12"/>
      <c r="U155" s="26">
        <v>8824.0478971586526</v>
      </c>
      <c r="V155" s="26">
        <v>10670.030601932902</v>
      </c>
      <c r="W155" s="26">
        <v>208.84274887565797</v>
      </c>
      <c r="X155" s="26">
        <v>1602.4082044451509</v>
      </c>
      <c r="Y155" s="26">
        <v>1194.4274148245036</v>
      </c>
      <c r="Z155" s="26">
        <v>63.384062001135554</v>
      </c>
      <c r="AA155" s="26">
        <v>4586.8101948188723</v>
      </c>
      <c r="AB155" s="26">
        <v>4270.5548520913608</v>
      </c>
      <c r="AC155" s="26">
        <v>190.00069404743459</v>
      </c>
      <c r="AD155" s="26">
        <v>1600.2401398749043</v>
      </c>
      <c r="AE155" s="26">
        <v>1325.6375932774467</v>
      </c>
      <c r="AF155" s="26">
        <v>67.431421080610036</v>
      </c>
      <c r="AG155" s="26">
        <v>4566.2557424175366</v>
      </c>
      <c r="AH155" s="26">
        <v>4216.1083544450648</v>
      </c>
      <c r="AI155" s="26">
        <v>198.76707319667028</v>
      </c>
    </row>
    <row r="156" spans="1:35" ht="15.75" customHeight="1" x14ac:dyDescent="0.2">
      <c r="A156" s="6">
        <v>155</v>
      </c>
      <c r="B156" s="26" t="s">
        <v>467</v>
      </c>
      <c r="C156" s="6">
        <v>2</v>
      </c>
      <c r="D156" s="27">
        <v>16</v>
      </c>
      <c r="E156" s="26">
        <v>192.4</v>
      </c>
      <c r="F156" s="26">
        <v>142.5</v>
      </c>
      <c r="G156" s="28" t="s">
        <v>36</v>
      </c>
      <c r="H156" s="28" t="s">
        <v>41</v>
      </c>
      <c r="I156" s="10"/>
      <c r="J156" s="26">
        <v>142.5</v>
      </c>
      <c r="K156" s="11">
        <v>0</v>
      </c>
      <c r="L156" s="11">
        <v>76.937480778205725</v>
      </c>
      <c r="M156" s="11">
        <v>2.9822363497994324</v>
      </c>
      <c r="N156" s="11">
        <v>31.585550757452534</v>
      </c>
      <c r="O156" s="11">
        <v>31.585550757452534</v>
      </c>
      <c r="P156" s="26"/>
      <c r="Q156" s="26">
        <v>76937.480778205718</v>
      </c>
      <c r="R156" s="26">
        <v>2982.2363497994324</v>
      </c>
      <c r="S156" s="11">
        <v>31585.550757452533</v>
      </c>
      <c r="T156" s="12"/>
      <c r="U156" s="26"/>
      <c r="V156" s="26">
        <v>41525.104392998721</v>
      </c>
      <c r="W156" s="26">
        <v>939.69594376760369</v>
      </c>
      <c r="X156" s="26"/>
      <c r="Y156" s="26">
        <v>3911.3928761134675</v>
      </c>
      <c r="Z156" s="26">
        <v>225.27715956151337</v>
      </c>
      <c r="AA156" s="26">
        <v>7956.881171042176</v>
      </c>
      <c r="AB156" s="26">
        <v>11611.543807329785</v>
      </c>
      <c r="AC156" s="26">
        <v>603.47861946789646</v>
      </c>
      <c r="AD156" s="26"/>
      <c r="AE156" s="26">
        <v>3911.3928761134675</v>
      </c>
      <c r="AF156" s="26">
        <v>225.27715956151337</v>
      </c>
      <c r="AG156" s="26">
        <v>7849.9296599798081</v>
      </c>
      <c r="AH156" s="26">
        <v>12151.221197895815</v>
      </c>
      <c r="AI156" s="26">
        <v>595.11467924261842</v>
      </c>
    </row>
    <row r="157" spans="1:35" ht="15.75" customHeight="1" x14ac:dyDescent="0.2">
      <c r="A157" s="6">
        <v>156</v>
      </c>
      <c r="B157" s="26" t="s">
        <v>468</v>
      </c>
      <c r="C157" s="6">
        <v>2</v>
      </c>
      <c r="D157" s="27">
        <v>15</v>
      </c>
      <c r="E157" s="26">
        <v>165.8</v>
      </c>
      <c r="F157" s="26">
        <v>76.099999999999994</v>
      </c>
      <c r="G157" s="28" t="s">
        <v>31</v>
      </c>
      <c r="H157" s="28" t="s">
        <v>32</v>
      </c>
      <c r="I157" s="10"/>
      <c r="J157" s="26">
        <v>76.099999999999994</v>
      </c>
      <c r="K157" s="11">
        <v>34.625164777042954</v>
      </c>
      <c r="L157" s="11">
        <v>39.56705814208842</v>
      </c>
      <c r="M157" s="11">
        <v>2.0399545456501302</v>
      </c>
      <c r="N157" s="11">
        <v>17.964786569348419</v>
      </c>
      <c r="O157" s="11">
        <v>17.964786569348419</v>
      </c>
      <c r="P157" s="26">
        <v>34625.164777042955</v>
      </c>
      <c r="Q157" s="26">
        <v>39567.058142088419</v>
      </c>
      <c r="R157" s="26">
        <v>2039.9545456501301</v>
      </c>
      <c r="S157" s="11">
        <v>17964.78656934842</v>
      </c>
      <c r="T157" s="12"/>
      <c r="U157" s="26">
        <v>14415.698435204757</v>
      </c>
      <c r="V157" s="26">
        <v>18396.098915367143</v>
      </c>
      <c r="W157" s="26">
        <v>582.72167934836114</v>
      </c>
      <c r="X157" s="26">
        <v>2645.5901260099299</v>
      </c>
      <c r="Y157" s="26">
        <v>2003.7166193136884</v>
      </c>
      <c r="Z157" s="26">
        <v>138.00662576390346</v>
      </c>
      <c r="AA157" s="26">
        <v>6858.0521311539505</v>
      </c>
      <c r="AB157" s="26">
        <v>7043.1734808692299</v>
      </c>
      <c r="AC157" s="26">
        <v>408.51132445045386</v>
      </c>
      <c r="AD157" s="26">
        <v>2691.498822951176</v>
      </c>
      <c r="AE157" s="26">
        <v>2074.5460785507607</v>
      </c>
      <c r="AF157" s="26">
        <v>141.32577410038337</v>
      </c>
      <c r="AG157" s="26">
        <v>6767.1936266909397</v>
      </c>
      <c r="AH157" s="26">
        <v>6843.3503906147416</v>
      </c>
      <c r="AI157" s="26">
        <v>390.12580474865905</v>
      </c>
    </row>
    <row r="158" spans="1:35" ht="15.75" customHeight="1" x14ac:dyDescent="0.2">
      <c r="A158" s="6">
        <v>157</v>
      </c>
      <c r="B158" s="26" t="s">
        <v>469</v>
      </c>
      <c r="C158" s="6">
        <v>2</v>
      </c>
      <c r="D158" s="27">
        <v>15</v>
      </c>
      <c r="E158" s="26">
        <v>174.1</v>
      </c>
      <c r="F158" s="26">
        <v>114</v>
      </c>
      <c r="G158" s="28" t="s">
        <v>31</v>
      </c>
      <c r="H158" s="28" t="s">
        <v>32</v>
      </c>
      <c r="I158" s="10"/>
      <c r="J158" s="26">
        <v>114</v>
      </c>
      <c r="K158" s="11">
        <v>55.545934781959851</v>
      </c>
      <c r="L158" s="11">
        <v>53.183562284625253</v>
      </c>
      <c r="M158" s="11">
        <v>2.4680288599396287</v>
      </c>
      <c r="N158" s="11">
        <v>24.309986161262959</v>
      </c>
      <c r="O158" s="11">
        <v>24.309986161262959</v>
      </c>
      <c r="P158" s="26">
        <v>55545.934781959848</v>
      </c>
      <c r="Q158" s="26">
        <v>53183.562284625252</v>
      </c>
      <c r="R158" s="26">
        <v>2468.0288599396285</v>
      </c>
      <c r="S158" s="11">
        <v>24309.986161262957</v>
      </c>
      <c r="T158" s="12"/>
      <c r="U158" s="26">
        <v>24545.541985536653</v>
      </c>
      <c r="V158" s="26">
        <v>25418.38156473307</v>
      </c>
      <c r="W158" s="26">
        <v>651.14298232552301</v>
      </c>
      <c r="X158" s="26">
        <v>3770.6150464162083</v>
      </c>
      <c r="Y158" s="26">
        <v>2660.7372582018584</v>
      </c>
      <c r="Z158" s="26">
        <v>202.33497781739248</v>
      </c>
      <c r="AA158" s="26">
        <v>11353.192721532949</v>
      </c>
      <c r="AB158" s="26">
        <v>9166.6938850163733</v>
      </c>
      <c r="AC158" s="26">
        <v>490.39057050891336</v>
      </c>
      <c r="AD158" s="26">
        <v>3770.6150464162083</v>
      </c>
      <c r="AE158" s="26">
        <v>2660.7372582018584</v>
      </c>
      <c r="AF158" s="26">
        <v>202.33497781739248</v>
      </c>
      <c r="AG158" s="26">
        <v>10824.005523146145</v>
      </c>
      <c r="AH158" s="26">
        <v>9821.8177598428683</v>
      </c>
      <c r="AI158" s="26">
        <v>484.49125698516264</v>
      </c>
    </row>
    <row r="159" spans="1:35" ht="15.75" customHeight="1" x14ac:dyDescent="0.2">
      <c r="A159" s="6">
        <v>158</v>
      </c>
      <c r="B159" s="26" t="s">
        <v>470</v>
      </c>
      <c r="C159" s="6">
        <v>2</v>
      </c>
      <c r="D159" s="27">
        <v>11</v>
      </c>
      <c r="E159" s="26">
        <v>137.19999999999999</v>
      </c>
      <c r="F159" s="26">
        <v>37.4</v>
      </c>
      <c r="G159" s="28" t="s">
        <v>36</v>
      </c>
      <c r="H159" s="28" t="s">
        <v>41</v>
      </c>
      <c r="I159" s="10"/>
      <c r="J159" s="26">
        <v>37.4</v>
      </c>
      <c r="K159" s="11">
        <v>12.950185614852955</v>
      </c>
      <c r="L159" s="11">
        <v>23.883959634696843</v>
      </c>
      <c r="M159" s="11">
        <v>1.4561197352607202</v>
      </c>
      <c r="N159" s="11">
        <v>10.507192392888523</v>
      </c>
      <c r="O159" s="11">
        <v>10.507192392888523</v>
      </c>
      <c r="P159" s="26">
        <v>12950.185614852955</v>
      </c>
      <c r="Q159" s="26">
        <v>23883.959634696843</v>
      </c>
      <c r="R159" s="26">
        <v>1456.1197352607203</v>
      </c>
      <c r="S159" s="11">
        <v>10507.192392888523</v>
      </c>
      <c r="T159" s="12"/>
      <c r="U159" s="26">
        <v>4590.7342729140273</v>
      </c>
      <c r="V159" s="26">
        <v>11030.679227373601</v>
      </c>
      <c r="W159" s="26">
        <v>320.96688642261671</v>
      </c>
      <c r="X159" s="26">
        <v>938.81912259752448</v>
      </c>
      <c r="Y159" s="26">
        <v>1208.1434349860297</v>
      </c>
      <c r="Z159" s="26">
        <v>92.492547714401283</v>
      </c>
      <c r="AA159" s="26">
        <v>2775.5384717248967</v>
      </c>
      <c r="AB159" s="26">
        <v>3830.1186284510468</v>
      </c>
      <c r="AC159" s="26">
        <v>267.64098380328795</v>
      </c>
      <c r="AD159" s="26">
        <v>903.68194551736713</v>
      </c>
      <c r="AE159" s="26">
        <v>1350.2178212288509</v>
      </c>
      <c r="AF159" s="26">
        <v>100.51321546189173</v>
      </c>
      <c r="AG159" s="26">
        <v>2890.0910128782193</v>
      </c>
      <c r="AH159" s="26">
        <v>4118.7125082225948</v>
      </c>
      <c r="AI159" s="26">
        <v>285.43538537575438</v>
      </c>
    </row>
    <row r="160" spans="1:35" ht="15.75" customHeight="1" x14ac:dyDescent="0.2">
      <c r="A160" s="6">
        <v>159</v>
      </c>
      <c r="B160" s="26" t="s">
        <v>471</v>
      </c>
      <c r="C160" s="6">
        <v>2</v>
      </c>
      <c r="D160" s="27">
        <v>17</v>
      </c>
      <c r="E160" s="26">
        <v>163.5</v>
      </c>
      <c r="F160" s="26">
        <v>76.599999999999994</v>
      </c>
      <c r="G160" s="28" t="s">
        <v>31</v>
      </c>
      <c r="H160" s="28" t="s">
        <v>32</v>
      </c>
      <c r="I160" s="10"/>
      <c r="J160" s="26">
        <v>76.599999999999994</v>
      </c>
      <c r="K160" s="11">
        <v>26.101937299242483</v>
      </c>
      <c r="L160" s="11">
        <v>47.6537447312827</v>
      </c>
      <c r="M160" s="11">
        <v>2.6566741800045941</v>
      </c>
      <c r="N160" s="11">
        <v>22.664472096467005</v>
      </c>
      <c r="O160" s="11">
        <v>22.664472096467005</v>
      </c>
      <c r="P160" s="26">
        <v>26101.937299242483</v>
      </c>
      <c r="Q160" s="26">
        <v>47653.744731282699</v>
      </c>
      <c r="R160" s="26">
        <v>2656.6741800045938</v>
      </c>
      <c r="S160" s="11">
        <v>22664.472096467005</v>
      </c>
      <c r="T160" s="12"/>
      <c r="U160" s="26">
        <v>9766.9714616174297</v>
      </c>
      <c r="V160" s="26">
        <v>21843.699077721711</v>
      </c>
      <c r="W160" s="26">
        <v>737.44731508536279</v>
      </c>
      <c r="X160" s="26">
        <v>1652.1785878739552</v>
      </c>
      <c r="Y160" s="26">
        <v>2514.6825692870939</v>
      </c>
      <c r="Z160" s="26">
        <v>183.04384396262856</v>
      </c>
      <c r="AA160" s="26">
        <v>5971.957887781693</v>
      </c>
      <c r="AB160" s="26">
        <v>8586.7033803082468</v>
      </c>
      <c r="AC160" s="26">
        <v>514.56659998627333</v>
      </c>
      <c r="AD160" s="26">
        <v>1461.0649874071626</v>
      </c>
      <c r="AE160" s="26">
        <v>2579.7466568624532</v>
      </c>
      <c r="AF160" s="26">
        <v>181.21239311307323</v>
      </c>
      <c r="AG160" s="26">
        <v>6109.0083134272772</v>
      </c>
      <c r="AH160" s="26">
        <v>8983.3394900092117</v>
      </c>
      <c r="AI160" s="26">
        <v>515.16451591882037</v>
      </c>
    </row>
    <row r="161" spans="1:35" ht="15.75" customHeight="1" x14ac:dyDescent="0.2">
      <c r="A161" s="6">
        <v>160</v>
      </c>
      <c r="B161" s="26" t="s">
        <v>472</v>
      </c>
      <c r="C161" s="6">
        <v>2</v>
      </c>
      <c r="D161" s="27">
        <v>12</v>
      </c>
      <c r="E161" s="26">
        <v>162.80000000000001</v>
      </c>
      <c r="F161" s="26">
        <v>71.5</v>
      </c>
      <c r="G161" s="28" t="s">
        <v>31</v>
      </c>
      <c r="H161" s="28" t="s">
        <v>32</v>
      </c>
      <c r="I161" s="10"/>
      <c r="J161" s="26">
        <v>71.5</v>
      </c>
      <c r="K161" s="11">
        <v>28.367726407847304</v>
      </c>
      <c r="L161" s="11">
        <v>40.874104926882183</v>
      </c>
      <c r="M161" s="11">
        <v>1.7893085177425756</v>
      </c>
      <c r="N161" s="11">
        <v>18.730776744577486</v>
      </c>
      <c r="O161" s="11">
        <v>18.730776744577486</v>
      </c>
      <c r="P161" s="26">
        <v>28367.726407847302</v>
      </c>
      <c r="Q161" s="26">
        <v>40874.104926882181</v>
      </c>
      <c r="R161" s="26">
        <v>1789.3085177425755</v>
      </c>
      <c r="S161" s="11">
        <v>18730.776744577484</v>
      </c>
      <c r="T161" s="12"/>
      <c r="U161" s="26">
        <v>10808.339081300839</v>
      </c>
      <c r="V161" s="26">
        <v>19177.41200118935</v>
      </c>
      <c r="W161" s="26">
        <v>481.22790362061937</v>
      </c>
      <c r="X161" s="26">
        <v>1253.7306229474675</v>
      </c>
      <c r="Y161" s="26">
        <v>2057.4554806383339</v>
      </c>
      <c r="Z161" s="26">
        <v>123.09699660754718</v>
      </c>
      <c r="AA161" s="26">
        <v>6676.7995266558501</v>
      </c>
      <c r="AB161" s="26">
        <v>6982.2684399091868</v>
      </c>
      <c r="AC161" s="26">
        <v>365.53515537380014</v>
      </c>
      <c r="AD161" s="26">
        <v>1395.1042598404256</v>
      </c>
      <c r="AE161" s="26">
        <v>2220.6183681900552</v>
      </c>
      <c r="AF161" s="26">
        <v>131.87681099744771</v>
      </c>
      <c r="AG161" s="26">
        <v>7160.4968584530643</v>
      </c>
      <c r="AH161" s="26">
        <v>7470.4344558399098</v>
      </c>
      <c r="AI161" s="26">
        <v>393.12538137141729</v>
      </c>
    </row>
    <row r="162" spans="1:35" ht="15.75" customHeight="1" x14ac:dyDescent="0.2">
      <c r="A162" s="6">
        <v>161</v>
      </c>
      <c r="B162" s="26" t="s">
        <v>473</v>
      </c>
      <c r="C162" s="6">
        <v>2</v>
      </c>
      <c r="D162" s="27">
        <v>13</v>
      </c>
      <c r="E162" s="26">
        <v>162.1</v>
      </c>
      <c r="F162" s="26">
        <v>61</v>
      </c>
      <c r="G162" s="28" t="s">
        <v>31</v>
      </c>
      <c r="H162" s="28" t="s">
        <v>194</v>
      </c>
      <c r="I162" s="10"/>
      <c r="J162" s="26">
        <v>61</v>
      </c>
      <c r="K162" s="11">
        <v>21.05826184176528</v>
      </c>
      <c r="L162" s="11">
        <v>37.377742952864971</v>
      </c>
      <c r="M162" s="11">
        <v>1.7978707933289819</v>
      </c>
      <c r="N162" s="11">
        <v>16.425134322753976</v>
      </c>
      <c r="O162" s="11">
        <v>16.425134322753976</v>
      </c>
      <c r="P162" s="26">
        <v>21058.261841765277</v>
      </c>
      <c r="Q162" s="26">
        <v>37377.742952864966</v>
      </c>
      <c r="R162" s="26">
        <v>1797.8707933289818</v>
      </c>
      <c r="S162" s="11">
        <v>16425.134322753976</v>
      </c>
      <c r="T162" s="12"/>
      <c r="U162" s="26">
        <v>8337.7924182291226</v>
      </c>
      <c r="V162" s="26">
        <v>18163.390245695558</v>
      </c>
      <c r="W162" s="26">
        <v>497.58431717679196</v>
      </c>
      <c r="X162" s="26">
        <v>1221.8605840454236</v>
      </c>
      <c r="Y162" s="26">
        <v>1835.1947502043779</v>
      </c>
      <c r="Z162" s="26">
        <v>118.63061425655515</v>
      </c>
      <c r="AA162" s="26">
        <v>4567.9342442449733</v>
      </c>
      <c r="AB162" s="26">
        <v>6199.0716813189183</v>
      </c>
      <c r="AC162" s="26">
        <v>350.97105880722097</v>
      </c>
      <c r="AD162" s="26">
        <v>1289.2302619934792</v>
      </c>
      <c r="AE162" s="26">
        <v>1994.2778415489011</v>
      </c>
      <c r="AF162" s="26">
        <v>133.61559678700456</v>
      </c>
      <c r="AG162" s="26">
        <v>4840.3268074081743</v>
      </c>
      <c r="AH162" s="26">
        <v>6396.5900496817785</v>
      </c>
      <c r="AI162" s="26">
        <v>365.70057362440457</v>
      </c>
    </row>
    <row r="163" spans="1:35" ht="15.75" customHeight="1" x14ac:dyDescent="0.2">
      <c r="A163" s="6">
        <v>162</v>
      </c>
      <c r="B163" s="26" t="s">
        <v>474</v>
      </c>
      <c r="C163" s="6">
        <v>2</v>
      </c>
      <c r="D163" s="27">
        <v>16</v>
      </c>
      <c r="E163" s="26">
        <v>166.4</v>
      </c>
      <c r="F163" s="26">
        <v>98.9</v>
      </c>
      <c r="G163" s="28" t="s">
        <v>31</v>
      </c>
      <c r="H163" s="28" t="s">
        <v>41</v>
      </c>
      <c r="I163" s="10"/>
      <c r="J163" s="26">
        <v>98.9</v>
      </c>
      <c r="K163" s="11">
        <v>46.340070852884743</v>
      </c>
      <c r="L163" s="11">
        <v>49.680692621685274</v>
      </c>
      <c r="M163" s="11">
        <v>2.2299344351885617</v>
      </c>
      <c r="N163" s="11">
        <v>21.457215363218658</v>
      </c>
      <c r="O163" s="11">
        <v>21.457215363218658</v>
      </c>
      <c r="P163" s="26">
        <v>46340.070852884739</v>
      </c>
      <c r="Q163" s="26">
        <v>49680.692621685273</v>
      </c>
      <c r="R163" s="26">
        <v>2229.9344351885616</v>
      </c>
      <c r="S163" s="11">
        <v>21457.215363218656</v>
      </c>
      <c r="T163" s="12"/>
      <c r="U163" s="26">
        <v>22407.636742606021</v>
      </c>
      <c r="V163" s="26">
        <v>25320.892692007779</v>
      </c>
      <c r="W163" s="26">
        <v>659.81737643514191</v>
      </c>
      <c r="X163" s="26">
        <v>3070.4396653663398</v>
      </c>
      <c r="Y163" s="26">
        <v>2465.3429138086794</v>
      </c>
      <c r="Z163" s="26">
        <v>161.1206763108097</v>
      </c>
      <c r="AA163" s="26">
        <v>8288.1533540712826</v>
      </c>
      <c r="AB163" s="26">
        <v>8205.9721362988166</v>
      </c>
      <c r="AC163" s="26">
        <v>407.73894112958618</v>
      </c>
      <c r="AD163" s="26">
        <v>3070.4396653663398</v>
      </c>
      <c r="AE163" s="26">
        <v>2465.3429138086794</v>
      </c>
      <c r="AF163" s="26">
        <v>161.1206763108097</v>
      </c>
      <c r="AG163" s="26">
        <v>8418.0588907052497</v>
      </c>
      <c r="AH163" s="26">
        <v>8320.5573993024809</v>
      </c>
      <c r="AI163" s="26">
        <v>406.92027080405552</v>
      </c>
    </row>
    <row r="164" spans="1:35" ht="15.75" customHeight="1" x14ac:dyDescent="0.2">
      <c r="A164" s="6">
        <v>163</v>
      </c>
      <c r="B164" s="26" t="s">
        <v>475</v>
      </c>
      <c r="C164" s="6">
        <v>2</v>
      </c>
      <c r="D164" s="27">
        <v>15</v>
      </c>
      <c r="E164" s="26">
        <v>164.2</v>
      </c>
      <c r="F164" s="26">
        <v>55.7</v>
      </c>
      <c r="G164" s="28" t="s">
        <v>36</v>
      </c>
      <c r="H164" s="28" t="s">
        <v>32</v>
      </c>
      <c r="I164" s="10"/>
      <c r="J164" s="26">
        <v>55.7</v>
      </c>
      <c r="K164" s="11">
        <v>8.7797189352638956</v>
      </c>
      <c r="L164" s="11">
        <v>44.644785668272945</v>
      </c>
      <c r="M164" s="11">
        <v>2.108099039327636</v>
      </c>
      <c r="N164" s="11">
        <v>21.289358229675798</v>
      </c>
      <c r="O164" s="11">
        <v>21.289358229675798</v>
      </c>
      <c r="P164" s="26">
        <v>8779.7189352638961</v>
      </c>
      <c r="Q164" s="26">
        <v>44644.785668272947</v>
      </c>
      <c r="R164" s="26">
        <v>2108.0990393276361</v>
      </c>
      <c r="S164" s="11">
        <v>21289.3582296758</v>
      </c>
      <c r="T164" s="12"/>
      <c r="U164" s="26">
        <v>3105.3236210430705</v>
      </c>
      <c r="V164" s="26">
        <v>20047.961144140128</v>
      </c>
      <c r="W164" s="26">
        <v>520.24159450726859</v>
      </c>
      <c r="X164" s="26">
        <v>527.9556874156973</v>
      </c>
      <c r="Y164" s="26">
        <v>2827.4058483216404</v>
      </c>
      <c r="Z164" s="26">
        <v>154.08207654755216</v>
      </c>
      <c r="AA164" s="26">
        <v>1744.235310952844</v>
      </c>
      <c r="AB164" s="26">
        <v>7670.2685068159099</v>
      </c>
      <c r="AC164" s="26">
        <v>405.5842129792461</v>
      </c>
      <c r="AD164" s="26">
        <v>517.28484373324886</v>
      </c>
      <c r="AE164" s="26">
        <v>2931.7226869066731</v>
      </c>
      <c r="AF164" s="26">
        <v>158.81981290539073</v>
      </c>
      <c r="AG164" s="26">
        <v>1702.4109735564316</v>
      </c>
      <c r="AH164" s="26">
        <v>7859.9611876315757</v>
      </c>
      <c r="AI164" s="26">
        <v>415.16950367213747</v>
      </c>
    </row>
    <row r="165" spans="1:35" ht="15.75" customHeight="1" x14ac:dyDescent="0.2">
      <c r="A165" s="6">
        <v>164</v>
      </c>
      <c r="B165" s="26" t="s">
        <v>476</v>
      </c>
      <c r="C165" s="6">
        <v>2</v>
      </c>
      <c r="D165" s="27">
        <v>13</v>
      </c>
      <c r="E165" s="26">
        <v>165</v>
      </c>
      <c r="F165" s="26">
        <v>69.099999999999994</v>
      </c>
      <c r="G165" s="28" t="s">
        <v>36</v>
      </c>
      <c r="H165" s="28" t="s">
        <v>32</v>
      </c>
      <c r="I165" s="10"/>
      <c r="J165" s="26">
        <v>69.099999999999994</v>
      </c>
      <c r="K165" s="11">
        <v>23.978324520922225</v>
      </c>
      <c r="L165" s="11">
        <v>42.895850863604622</v>
      </c>
      <c r="M165" s="11">
        <v>1.686576838511578</v>
      </c>
      <c r="N165" s="11">
        <v>20.554613278089818</v>
      </c>
      <c r="O165" s="11">
        <v>20.554613278089818</v>
      </c>
      <c r="P165" s="26">
        <v>23978.324520922226</v>
      </c>
      <c r="Q165" s="26">
        <v>42895.850863604624</v>
      </c>
      <c r="R165" s="26">
        <v>1686.576838511578</v>
      </c>
      <c r="S165" s="11">
        <v>20554.613278089819</v>
      </c>
      <c r="T165" s="12"/>
      <c r="U165" s="26">
        <v>8612.4168644536985</v>
      </c>
      <c r="V165" s="26">
        <v>19150.217984586478</v>
      </c>
      <c r="W165" s="26">
        <v>376.89304903659627</v>
      </c>
      <c r="X165" s="26">
        <v>1663.2646584067882</v>
      </c>
      <c r="Y165" s="26">
        <v>2418.3800788208669</v>
      </c>
      <c r="Z165" s="26">
        <v>129.80862185036264</v>
      </c>
      <c r="AA165" s="26">
        <v>5366.8886919474608</v>
      </c>
      <c r="AB165" s="26">
        <v>7639.5154899745867</v>
      </c>
      <c r="AC165" s="26">
        <v>355.51106910947283</v>
      </c>
      <c r="AD165" s="26">
        <v>1659.353604723904</v>
      </c>
      <c r="AE165" s="26">
        <v>2542.3751079464741</v>
      </c>
      <c r="AF165" s="26">
        <v>140.95897409143089</v>
      </c>
      <c r="AG165" s="26">
        <v>5528.8460896115785</v>
      </c>
      <c r="AH165" s="26">
        <v>7954.3426013478893</v>
      </c>
      <c r="AI165" s="26">
        <v>338.09131404033138</v>
      </c>
    </row>
    <row r="166" spans="1:35" ht="15.75" customHeight="1" x14ac:dyDescent="0.2">
      <c r="A166" s="6">
        <v>165</v>
      </c>
      <c r="B166" s="26" t="s">
        <v>477</v>
      </c>
      <c r="C166" s="6">
        <v>2</v>
      </c>
      <c r="D166" s="27">
        <v>6</v>
      </c>
      <c r="E166" s="26">
        <v>126.3</v>
      </c>
      <c r="F166" s="26">
        <v>29.1</v>
      </c>
      <c r="G166" s="28" t="s">
        <v>36</v>
      </c>
      <c r="H166" s="28" t="s">
        <v>32</v>
      </c>
      <c r="I166" s="10"/>
      <c r="J166" s="26">
        <v>29.1</v>
      </c>
      <c r="K166" s="11">
        <v>7.8924350961104022</v>
      </c>
      <c r="L166" s="11">
        <v>19.89913937617257</v>
      </c>
      <c r="M166" s="11">
        <v>0.92946222721531879</v>
      </c>
      <c r="N166" s="11">
        <v>8.350853446601322</v>
      </c>
      <c r="O166" s="11">
        <v>8.350853446601322</v>
      </c>
      <c r="P166" s="26">
        <v>7892.4350961104019</v>
      </c>
      <c r="Q166" s="26">
        <v>19899.13937617257</v>
      </c>
      <c r="R166" s="26">
        <v>929.46222721531876</v>
      </c>
      <c r="S166" s="11">
        <v>8350.8534466013225</v>
      </c>
      <c r="T166" s="12"/>
      <c r="U166" s="26">
        <v>2736.2421152993966</v>
      </c>
      <c r="V166" s="26">
        <v>9001.7516546683273</v>
      </c>
      <c r="W166" s="26">
        <v>211.35226378002119</v>
      </c>
      <c r="X166" s="26">
        <v>470.8732424272095</v>
      </c>
      <c r="Y166" s="26">
        <v>1136.6440508597725</v>
      </c>
      <c r="Z166" s="26">
        <v>59.409191943054466</v>
      </c>
      <c r="AA166" s="26">
        <v>1719.5493506921457</v>
      </c>
      <c r="AB166" s="26">
        <v>2942.5225926630355</v>
      </c>
      <c r="AC166" s="26">
        <v>154.84912975154666</v>
      </c>
      <c r="AD166" s="26">
        <v>375.853970668285</v>
      </c>
      <c r="AE166" s="26">
        <v>1191.8094830957755</v>
      </c>
      <c r="AF166" s="26">
        <v>56.967633380612384</v>
      </c>
      <c r="AG166" s="26">
        <v>1674.4912562772986</v>
      </c>
      <c r="AH166" s="26">
        <v>3079.8773199827392</v>
      </c>
      <c r="AI166" s="26">
        <v>160.49641742108531</v>
      </c>
    </row>
    <row r="167" spans="1:35" ht="15.75" customHeight="1" x14ac:dyDescent="0.2">
      <c r="A167" s="6">
        <v>166</v>
      </c>
      <c r="B167" s="26" t="s">
        <v>478</v>
      </c>
      <c r="C167" s="6">
        <v>2</v>
      </c>
      <c r="D167" s="27">
        <v>15</v>
      </c>
      <c r="E167" s="26">
        <v>153.19999999999999</v>
      </c>
      <c r="F167" s="26">
        <v>55.5</v>
      </c>
      <c r="G167" s="28" t="s">
        <v>31</v>
      </c>
      <c r="H167" s="28" t="s">
        <v>32</v>
      </c>
      <c r="I167" s="10"/>
      <c r="J167" s="26">
        <v>55.5</v>
      </c>
      <c r="K167" s="11">
        <v>16.743510353486734</v>
      </c>
      <c r="L167" s="11">
        <v>36.067789237751612</v>
      </c>
      <c r="M167" s="11">
        <v>2.1318078614735678</v>
      </c>
      <c r="N167" s="11">
        <v>15.235648087188483</v>
      </c>
      <c r="O167" s="11">
        <v>15.235648087188483</v>
      </c>
      <c r="P167" s="26">
        <v>16743.510353486734</v>
      </c>
      <c r="Q167" s="26">
        <v>36067.789237751611</v>
      </c>
      <c r="R167" s="26">
        <v>2131.8078614735678</v>
      </c>
      <c r="S167" s="11">
        <v>15235.648087188483</v>
      </c>
      <c r="T167" s="12"/>
      <c r="U167" s="26">
        <v>4696.5829350990807</v>
      </c>
      <c r="V167" s="26">
        <v>17813.016478444144</v>
      </c>
      <c r="W167" s="26">
        <v>535.04611884803558</v>
      </c>
      <c r="X167" s="26">
        <v>1112.4379411575014</v>
      </c>
      <c r="Y167" s="26">
        <v>1782.2129550853604</v>
      </c>
      <c r="Z167" s="26">
        <v>142.15897375496542</v>
      </c>
      <c r="AA167" s="26">
        <v>4538.5413555849909</v>
      </c>
      <c r="AB167" s="26">
        <v>5528.8701057491462</v>
      </c>
      <c r="AC167" s="26">
        <v>348.29885415351572</v>
      </c>
      <c r="AD167" s="26">
        <v>941.24710907629515</v>
      </c>
      <c r="AE167" s="26">
        <v>2266.7100822022176</v>
      </c>
      <c r="AF167" s="26">
        <v>161.29822894888753</v>
      </c>
      <c r="AG167" s="26">
        <v>4578.4370176936281</v>
      </c>
      <c r="AH167" s="26">
        <v>5657.8549441517589</v>
      </c>
      <c r="AI167" s="26">
        <v>350.34582019625498</v>
      </c>
    </row>
    <row r="168" spans="1:35" ht="15.75" customHeight="1" x14ac:dyDescent="0.2">
      <c r="A168" s="6">
        <v>167</v>
      </c>
      <c r="B168" s="26" t="s">
        <v>479</v>
      </c>
      <c r="C168" s="6">
        <v>2</v>
      </c>
      <c r="D168" s="27">
        <v>17</v>
      </c>
      <c r="E168" s="26">
        <v>159.19999999999999</v>
      </c>
      <c r="F168" s="26">
        <v>78.400000000000006</v>
      </c>
      <c r="G168" s="28" t="s">
        <v>31</v>
      </c>
      <c r="H168" s="28" t="s">
        <v>32</v>
      </c>
      <c r="I168" s="10"/>
      <c r="J168" s="26">
        <v>78.400000000000006</v>
      </c>
      <c r="K168" s="11">
        <v>28.642223216116388</v>
      </c>
      <c r="L168" s="11">
        <v>47.443683485372347</v>
      </c>
      <c r="M168" s="11">
        <v>2.1543075676011418</v>
      </c>
      <c r="N168" s="11">
        <v>22.406373725168862</v>
      </c>
      <c r="O168" s="11">
        <v>22.406373725168862</v>
      </c>
      <c r="P168" s="26">
        <v>28642.223216116388</v>
      </c>
      <c r="Q168" s="26">
        <v>47443.683485372349</v>
      </c>
      <c r="R168" s="26">
        <v>2154.3075676011417</v>
      </c>
      <c r="S168" s="11">
        <v>22406.373725168862</v>
      </c>
      <c r="T168" s="12"/>
      <c r="U168" s="26">
        <v>12676.991236609543</v>
      </c>
      <c r="V168" s="26">
        <v>21819.466281151952</v>
      </c>
      <c r="W168" s="26">
        <v>616.10527545742127</v>
      </c>
      <c r="X168" s="26">
        <v>1749.8220799177748</v>
      </c>
      <c r="Y168" s="26">
        <v>2445.2130755965968</v>
      </c>
      <c r="Z168" s="26">
        <v>149.70633059867598</v>
      </c>
      <c r="AA168" s="26">
        <v>5685.8410130662578</v>
      </c>
      <c r="AB168" s="26">
        <v>8584.7892847650055</v>
      </c>
      <c r="AC168" s="26">
        <v>367.67363438234025</v>
      </c>
      <c r="AD168" s="26">
        <v>1683.0850084402528</v>
      </c>
      <c r="AE168" s="26">
        <v>2618.3336969305769</v>
      </c>
      <c r="AF168" s="26">
        <v>171.61265433978039</v>
      </c>
      <c r="AG168" s="26">
        <v>5652.3070156016774</v>
      </c>
      <c r="AH168" s="26">
        <v>8758.0376678766825</v>
      </c>
      <c r="AI168" s="26">
        <v>372.68113158029115</v>
      </c>
    </row>
    <row r="169" spans="1:35" ht="15.75" customHeight="1" x14ac:dyDescent="0.2">
      <c r="A169" s="6">
        <v>168</v>
      </c>
      <c r="B169" s="26" t="s">
        <v>480</v>
      </c>
      <c r="C169" s="6">
        <v>2</v>
      </c>
      <c r="D169" s="27">
        <v>8</v>
      </c>
      <c r="E169" s="26">
        <v>123.2</v>
      </c>
      <c r="F169" s="26">
        <v>22.2</v>
      </c>
      <c r="G169" s="28" t="s">
        <v>31</v>
      </c>
      <c r="H169" s="28" t="s">
        <v>41</v>
      </c>
      <c r="I169" s="10"/>
      <c r="J169" s="26">
        <v>22.2</v>
      </c>
      <c r="K169" s="11">
        <v>5.6842201433514541</v>
      </c>
      <c r="L169" s="11">
        <v>15.585453629311269</v>
      </c>
      <c r="M169" s="11">
        <v>0.79301451734203077</v>
      </c>
      <c r="N169" s="11">
        <v>6.3263173840107987</v>
      </c>
      <c r="O169" s="11">
        <v>6.3263173840107987</v>
      </c>
      <c r="P169" s="26">
        <v>5684.2201433514538</v>
      </c>
      <c r="Q169" s="26">
        <v>15585.453629311269</v>
      </c>
      <c r="R169" s="26">
        <v>793.01451734203079</v>
      </c>
      <c r="S169" s="11">
        <v>6326.3173840107984</v>
      </c>
      <c r="T169" s="12"/>
      <c r="U169" s="26">
        <v>1647.5607087668775</v>
      </c>
      <c r="V169" s="26">
        <v>7227.5587782673083</v>
      </c>
      <c r="W169" s="26">
        <v>177.53991648996214</v>
      </c>
      <c r="X169" s="26">
        <v>272.45679165208674</v>
      </c>
      <c r="Y169" s="26">
        <v>773.2843333379875</v>
      </c>
      <c r="Z169" s="26">
        <v>37.672922349083741</v>
      </c>
      <c r="AA169" s="26">
        <v>1281.0040810253274</v>
      </c>
      <c r="AB169" s="26">
        <v>2416.8670426407243</v>
      </c>
      <c r="AC169" s="26">
        <v>132.3243338776056</v>
      </c>
      <c r="AD169" s="26">
        <v>320.5203093001482</v>
      </c>
      <c r="AE169" s="26">
        <v>787.39691584083641</v>
      </c>
      <c r="AF169" s="26">
        <v>40.451811288492806</v>
      </c>
      <c r="AG169" s="26">
        <v>1430.1202939888858</v>
      </c>
      <c r="AH169" s="26">
        <v>2348.7690921912504</v>
      </c>
      <c r="AI169" s="26">
        <v>135.08348340597513</v>
      </c>
    </row>
    <row r="170" spans="1:35" ht="15.75" customHeight="1" x14ac:dyDescent="0.2">
      <c r="A170" s="6">
        <v>169</v>
      </c>
      <c r="B170" s="26" t="s">
        <v>481</v>
      </c>
      <c r="C170" s="6">
        <v>2</v>
      </c>
      <c r="D170" s="27">
        <v>12</v>
      </c>
      <c r="E170" s="26">
        <v>160</v>
      </c>
      <c r="F170" s="26">
        <v>53.1</v>
      </c>
      <c r="G170" s="28" t="s">
        <v>31</v>
      </c>
      <c r="H170" s="28" t="s">
        <v>32</v>
      </c>
      <c r="I170" s="10"/>
      <c r="J170" s="26">
        <v>53.1</v>
      </c>
      <c r="K170" s="11">
        <v>17.032195215457136</v>
      </c>
      <c r="L170" s="11">
        <v>33.945669080779993</v>
      </c>
      <c r="M170" s="11">
        <v>1.7796717545225693</v>
      </c>
      <c r="N170" s="11">
        <v>15.130033565840707</v>
      </c>
      <c r="O170" s="11">
        <v>15.130033565840707</v>
      </c>
      <c r="P170" s="26">
        <v>17032.195215457137</v>
      </c>
      <c r="Q170" s="26">
        <v>33945.66908077999</v>
      </c>
      <c r="R170" s="26">
        <v>1779.6717545225692</v>
      </c>
      <c r="S170" s="11">
        <v>15130.033565840706</v>
      </c>
      <c r="T170" s="12"/>
      <c r="U170" s="26">
        <v>6367.6720539768949</v>
      </c>
      <c r="V170" s="26">
        <v>15941.228565903391</v>
      </c>
      <c r="W170" s="26">
        <v>446.42072228167751</v>
      </c>
      <c r="X170" s="26">
        <v>1018.0619635775164</v>
      </c>
      <c r="Y170" s="26">
        <v>1680.3391089895465</v>
      </c>
      <c r="Z170" s="26">
        <v>116.09239073800053</v>
      </c>
      <c r="AA170" s="26">
        <v>3730.9600883712233</v>
      </c>
      <c r="AB170" s="26">
        <v>5552.8411431593413</v>
      </c>
      <c r="AC170" s="26">
        <v>331.5515806796638</v>
      </c>
      <c r="AD170" s="26">
        <v>1036.7635355066022</v>
      </c>
      <c r="AE170" s="26">
        <v>1989.3485206673304</v>
      </c>
      <c r="AF170" s="26">
        <v>135.49641261965871</v>
      </c>
      <c r="AG170" s="26">
        <v>3843.0301641018382</v>
      </c>
      <c r="AH170" s="26">
        <v>5907.5047930244864</v>
      </c>
      <c r="AI170" s="26">
        <v>336.7835949939514</v>
      </c>
    </row>
    <row r="171" spans="1:35" ht="15.75" customHeight="1" x14ac:dyDescent="0.2">
      <c r="A171" s="6">
        <v>170</v>
      </c>
      <c r="B171" s="26" t="s">
        <v>482</v>
      </c>
      <c r="C171" s="6">
        <v>2</v>
      </c>
      <c r="D171" s="27">
        <v>7</v>
      </c>
      <c r="E171" s="26">
        <v>129.9</v>
      </c>
      <c r="F171" s="26">
        <v>36.6</v>
      </c>
      <c r="G171" s="28" t="s">
        <v>31</v>
      </c>
      <c r="H171" s="28" t="s">
        <v>32</v>
      </c>
      <c r="I171" s="10"/>
      <c r="J171" s="26">
        <v>36.6</v>
      </c>
      <c r="K171" s="11">
        <v>15.55866222711054</v>
      </c>
      <c r="L171" s="11">
        <v>19.93049045807431</v>
      </c>
      <c r="M171" s="11">
        <v>0.9805957806331832</v>
      </c>
      <c r="N171" s="11">
        <v>8.6529435893079256</v>
      </c>
      <c r="O171" s="11">
        <v>8.6529435893079256</v>
      </c>
      <c r="P171" s="26">
        <v>15558.662227110541</v>
      </c>
      <c r="Q171" s="26">
        <v>19930.49045807431</v>
      </c>
      <c r="R171" s="26">
        <v>980.59578063318315</v>
      </c>
      <c r="S171" s="11">
        <v>8652.9435893079262</v>
      </c>
      <c r="T171" s="12"/>
      <c r="U171" s="26">
        <v>4783.9403002525896</v>
      </c>
      <c r="V171" s="26">
        <v>8756.2020952421226</v>
      </c>
      <c r="W171" s="26">
        <v>208.61598212202469</v>
      </c>
      <c r="X171" s="26"/>
      <c r="Y171" s="26">
        <v>971.46481464077999</v>
      </c>
      <c r="Z171" s="26">
        <v>63.801901469782578</v>
      </c>
      <c r="AA171" s="26">
        <v>3693.8474767736398</v>
      </c>
      <c r="AB171" s="26">
        <v>3378.6938182350659</v>
      </c>
      <c r="AC171" s="26">
        <v>185.51038853617126</v>
      </c>
      <c r="AD171" s="26">
        <v>1294.3848147603956</v>
      </c>
      <c r="AE171" s="26">
        <v>955.81013864727197</v>
      </c>
      <c r="AF171" s="26">
        <v>69.844873595089496</v>
      </c>
      <c r="AG171" s="26">
        <v>3615.6720791465627</v>
      </c>
      <c r="AH171" s="26">
        <v>3346.9748177848087</v>
      </c>
      <c r="AI171" s="26">
        <v>194.53096660186159</v>
      </c>
    </row>
    <row r="172" spans="1:35" ht="15.75" customHeight="1" x14ac:dyDescent="0.2">
      <c r="A172" s="6">
        <v>171</v>
      </c>
      <c r="B172" s="26" t="s">
        <v>483</v>
      </c>
      <c r="C172" s="6">
        <v>2</v>
      </c>
      <c r="D172" s="27">
        <v>10</v>
      </c>
      <c r="E172" s="26">
        <v>153.6</v>
      </c>
      <c r="F172" s="26">
        <v>69.8</v>
      </c>
      <c r="G172" s="28" t="s">
        <v>31</v>
      </c>
      <c r="H172" s="28" t="s">
        <v>32</v>
      </c>
      <c r="I172" s="10"/>
      <c r="J172" s="26">
        <v>69.8</v>
      </c>
      <c r="K172" s="11">
        <v>29.6248129358138</v>
      </c>
      <c r="L172" s="11">
        <v>37.668125598830336</v>
      </c>
      <c r="M172" s="11">
        <v>1.6102504203258816</v>
      </c>
      <c r="N172" s="11">
        <v>17.983025746019567</v>
      </c>
      <c r="O172" s="11">
        <v>17.983025746019567</v>
      </c>
      <c r="P172" s="26">
        <v>29624.812935813799</v>
      </c>
      <c r="Q172" s="26">
        <v>37668.125598830338</v>
      </c>
      <c r="R172" s="26">
        <v>1610.2504203258816</v>
      </c>
      <c r="S172" s="11">
        <v>17983.025746019568</v>
      </c>
      <c r="T172" s="12"/>
      <c r="U172" s="26">
        <v>12591.546585849568</v>
      </c>
      <c r="V172" s="26">
        <v>16317.463656686072</v>
      </c>
      <c r="W172" s="26">
        <v>421.48170001746223</v>
      </c>
      <c r="X172" s="26">
        <v>2084.173100085959</v>
      </c>
      <c r="Y172" s="26">
        <v>1930.4137768988546</v>
      </c>
      <c r="Z172" s="26">
        <v>97.008126844080763</v>
      </c>
      <c r="AA172" s="26">
        <v>5629.1574032476301</v>
      </c>
      <c r="AB172" s="26">
        <v>6948.0860220652221</v>
      </c>
      <c r="AC172" s="26">
        <v>323.18905732080492</v>
      </c>
      <c r="AD172" s="26">
        <v>2202.0531057670564</v>
      </c>
      <c r="AE172" s="26">
        <v>2075.3014648314875</v>
      </c>
      <c r="AF172" s="26">
        <v>109.44296911050913</v>
      </c>
      <c r="AG172" s="26">
        <v>5816.0375934106287</v>
      </c>
      <c r="AH172" s="26">
        <v>7029.2244822240045</v>
      </c>
      <c r="AI172" s="26">
        <v>340.02134900681381</v>
      </c>
    </row>
    <row r="173" spans="1:35" ht="15.75" customHeight="1" x14ac:dyDescent="0.2">
      <c r="A173" s="6">
        <v>172</v>
      </c>
      <c r="B173" s="26" t="s">
        <v>484</v>
      </c>
      <c r="C173" s="6">
        <v>2</v>
      </c>
      <c r="D173" s="27">
        <v>7</v>
      </c>
      <c r="E173" s="26">
        <v>129.9</v>
      </c>
      <c r="F173" s="26">
        <v>27.6</v>
      </c>
      <c r="G173" s="28" t="s">
        <v>31</v>
      </c>
      <c r="H173" s="28" t="s">
        <v>32</v>
      </c>
      <c r="I173" s="10"/>
      <c r="J173" s="26">
        <v>27.6</v>
      </c>
      <c r="K173" s="11">
        <v>8.2633362033582856</v>
      </c>
      <c r="L173" s="11">
        <v>17.94120180389092</v>
      </c>
      <c r="M173" s="11">
        <v>0.8462524620914198</v>
      </c>
      <c r="N173" s="11">
        <v>8.2963379032668225</v>
      </c>
      <c r="O173" s="11">
        <v>8.2963379032668225</v>
      </c>
      <c r="P173" s="26">
        <v>8263.3362033582853</v>
      </c>
      <c r="Q173" s="26">
        <v>17941.201803890919</v>
      </c>
      <c r="R173" s="26">
        <v>846.25246209141983</v>
      </c>
      <c r="S173" s="11">
        <v>8296.3379032668217</v>
      </c>
      <c r="T173" s="12"/>
      <c r="U173" s="26">
        <v>2458.6290036680339</v>
      </c>
      <c r="V173" s="26">
        <v>7415.3475802503053</v>
      </c>
      <c r="W173" s="26">
        <v>191.73911307931348</v>
      </c>
      <c r="X173" s="26">
        <v>451.81806738836087</v>
      </c>
      <c r="Y173" s="26">
        <v>992.68607083751078</v>
      </c>
      <c r="Z173" s="26">
        <v>51.567703116628394</v>
      </c>
      <c r="AA173" s="26">
        <v>2042.3625941112809</v>
      </c>
      <c r="AB173" s="26">
        <v>3135.3957969046214</v>
      </c>
      <c r="AC173" s="26">
        <v>157.25193575692529</v>
      </c>
      <c r="AD173" s="26">
        <v>403.41263657685198</v>
      </c>
      <c r="AE173" s="26">
        <v>1056.9252289503677</v>
      </c>
      <c r="AF173" s="26">
        <v>52.012098684980224</v>
      </c>
      <c r="AG173" s="26">
        <v>2106.7562149278442</v>
      </c>
      <c r="AH173" s="26">
        <v>3111.3308065743222</v>
      </c>
      <c r="AI173" s="26">
        <v>165.44149534078738</v>
      </c>
    </row>
    <row r="174" spans="1:35" ht="15.75" customHeight="1" x14ac:dyDescent="0.2">
      <c r="A174" s="6">
        <v>173</v>
      </c>
      <c r="B174" s="26" t="s">
        <v>485</v>
      </c>
      <c r="C174" s="6">
        <v>2</v>
      </c>
      <c r="D174" s="27">
        <v>5</v>
      </c>
      <c r="E174" s="26">
        <v>120.3</v>
      </c>
      <c r="F174" s="26">
        <v>23.7</v>
      </c>
      <c r="G174" s="28" t="s">
        <v>31</v>
      </c>
      <c r="H174" s="28" t="s">
        <v>32</v>
      </c>
      <c r="I174" s="10"/>
      <c r="J174" s="26">
        <v>23.7</v>
      </c>
      <c r="K174" s="11">
        <v>8.2064451668861889</v>
      </c>
      <c r="L174" s="11">
        <v>14.567430336254313</v>
      </c>
      <c r="M174" s="11">
        <v>0.77301543551863461</v>
      </c>
      <c r="N174" s="11">
        <v>5.4217933606365172</v>
      </c>
      <c r="O174" s="11">
        <v>5.4217933606365172</v>
      </c>
      <c r="P174" s="26">
        <v>8206.4451668861893</v>
      </c>
      <c r="Q174" s="26">
        <v>14567.430336254312</v>
      </c>
      <c r="R174" s="26">
        <v>773.0154355186346</v>
      </c>
      <c r="S174" s="11">
        <v>5421.7933606365168</v>
      </c>
      <c r="T174" s="12"/>
      <c r="U174" s="26">
        <v>2556.0210193934618</v>
      </c>
      <c r="V174" s="26">
        <v>6969.4073427485164</v>
      </c>
      <c r="W174" s="26">
        <v>175.87834224399518</v>
      </c>
      <c r="X174" s="26">
        <v>516.03760973194915</v>
      </c>
      <c r="Y174" s="26">
        <v>694.6760024881296</v>
      </c>
      <c r="Z174" s="26">
        <v>46.084923283188822</v>
      </c>
      <c r="AA174" s="26">
        <v>1830.8133777829289</v>
      </c>
      <c r="AB174" s="26">
        <v>1983.6781588427907</v>
      </c>
      <c r="AC174" s="26">
        <v>145.40672804380335</v>
      </c>
      <c r="AD174" s="26">
        <v>543.53215131565025</v>
      </c>
      <c r="AE174" s="26">
        <v>671.18505332894733</v>
      </c>
      <c r="AF174" s="26">
        <v>47.282941653978028</v>
      </c>
      <c r="AG174" s="26">
        <v>1979.2081434722438</v>
      </c>
      <c r="AH174" s="26">
        <v>2072.2541459766489</v>
      </c>
      <c r="AI174" s="26">
        <v>152.76242125650722</v>
      </c>
    </row>
    <row r="175" spans="1:35" ht="15.75" customHeight="1" x14ac:dyDescent="0.2">
      <c r="A175" s="6">
        <v>174</v>
      </c>
      <c r="B175" s="26" t="s">
        <v>486</v>
      </c>
      <c r="C175" s="6">
        <v>2</v>
      </c>
      <c r="D175" s="27">
        <v>15</v>
      </c>
      <c r="E175" s="26">
        <v>179.9</v>
      </c>
      <c r="F175" s="26">
        <v>111.5</v>
      </c>
      <c r="G175" s="28" t="s">
        <v>36</v>
      </c>
      <c r="H175" s="28" t="s">
        <v>41</v>
      </c>
      <c r="I175" s="10"/>
      <c r="J175" s="26">
        <v>111.5</v>
      </c>
      <c r="K175" s="11">
        <v>31.7588245595026</v>
      </c>
      <c r="L175" s="11">
        <v>75.73640241986152</v>
      </c>
      <c r="M175" s="11">
        <v>3.1830099645695813</v>
      </c>
      <c r="N175" s="11">
        <v>36.882132625876338</v>
      </c>
      <c r="O175" s="11">
        <v>36.882132625876338</v>
      </c>
      <c r="P175" s="26">
        <v>31758.824559502598</v>
      </c>
      <c r="Q175" s="26">
        <v>75736.402419861523</v>
      </c>
      <c r="R175" s="26">
        <v>3183.0099645695814</v>
      </c>
      <c r="S175" s="11">
        <v>36882.132625876337</v>
      </c>
      <c r="T175" s="12"/>
      <c r="U175" s="26">
        <v>14453.771135062483</v>
      </c>
      <c r="V175" s="26">
        <v>34931.377344876651</v>
      </c>
      <c r="W175" s="26">
        <v>844.00053832160165</v>
      </c>
      <c r="X175" s="26">
        <v>2044.5287697446026</v>
      </c>
      <c r="Y175" s="26">
        <v>4769.4863004149684</v>
      </c>
      <c r="Z175" s="26">
        <v>249.72555882356406</v>
      </c>
      <c r="AA175" s="26">
        <v>5872.957461536027</v>
      </c>
      <c r="AB175" s="26">
        <v>13396.795046320709</v>
      </c>
      <c r="AC175" s="26">
        <v>684.79255931453179</v>
      </c>
      <c r="AD175" s="26">
        <v>2126.6790451444044</v>
      </c>
      <c r="AE175" s="26">
        <v>4814.3101766536111</v>
      </c>
      <c r="AF175" s="26">
        <v>240.44493209683554</v>
      </c>
      <c r="AG175" s="26">
        <v>5811.2919325214134</v>
      </c>
      <c r="AH175" s="26">
        <v>13901.541102487046</v>
      </c>
      <c r="AI175" s="26">
        <v>709.4844146109881</v>
      </c>
    </row>
    <row r="176" spans="1:35" ht="15.75" customHeight="1" x14ac:dyDescent="0.2">
      <c r="A176" s="6">
        <v>175</v>
      </c>
      <c r="B176" s="26" t="s">
        <v>487</v>
      </c>
      <c r="C176" s="6">
        <v>2</v>
      </c>
      <c r="D176" s="27">
        <v>15</v>
      </c>
      <c r="E176" s="26">
        <v>161.69999999999999</v>
      </c>
      <c r="F176" s="26">
        <v>70.900000000000006</v>
      </c>
      <c r="G176" s="28" t="s">
        <v>31</v>
      </c>
      <c r="H176" s="28" t="s">
        <v>41</v>
      </c>
      <c r="I176" s="10"/>
      <c r="J176" s="26">
        <v>70.900000000000006</v>
      </c>
      <c r="K176" s="11">
        <v>21.856128382039284</v>
      </c>
      <c r="L176" s="11">
        <v>46.34848842627477</v>
      </c>
      <c r="M176" s="11">
        <v>2.3559428170482235</v>
      </c>
      <c r="N176" s="11">
        <v>20.022252676225442</v>
      </c>
      <c r="O176" s="11">
        <v>20.022252676225442</v>
      </c>
      <c r="P176" s="26">
        <v>21856.128382039282</v>
      </c>
      <c r="Q176" s="26">
        <v>46348.488426274766</v>
      </c>
      <c r="R176" s="26">
        <v>2355.9428170482233</v>
      </c>
      <c r="S176" s="11">
        <v>20022.252676225442</v>
      </c>
      <c r="T176" s="12"/>
      <c r="U176" s="26">
        <v>9075.1778700712584</v>
      </c>
      <c r="V176" s="26">
        <v>23148.339343561216</v>
      </c>
      <c r="W176" s="26">
        <v>698.00892753510016</v>
      </c>
      <c r="X176" s="26">
        <v>1483.8921273927913</v>
      </c>
      <c r="Y176" s="26">
        <v>2398.4851744924817</v>
      </c>
      <c r="Z176" s="26">
        <v>156.20332926691327</v>
      </c>
      <c r="AA176" s="26">
        <v>4194.7963835788123</v>
      </c>
      <c r="AB176" s="26">
        <v>7306.3406297745933</v>
      </c>
      <c r="AC176" s="26">
        <v>431.40432729266598</v>
      </c>
      <c r="AD176" s="26">
        <v>1437.9252267667814</v>
      </c>
      <c r="AE176" s="26">
        <v>2592.7999122276497</v>
      </c>
      <c r="AF176" s="26">
        <v>166.31906817325751</v>
      </c>
      <c r="AG176" s="26">
        <v>4514.2398419611618</v>
      </c>
      <c r="AH176" s="26">
        <v>7724.62695973072</v>
      </c>
      <c r="AI176" s="26">
        <v>431.22814294890361</v>
      </c>
    </row>
    <row r="177" spans="1:35" ht="15.75" customHeight="1" x14ac:dyDescent="0.2">
      <c r="A177" s="6">
        <v>176</v>
      </c>
      <c r="B177" s="26" t="s">
        <v>488</v>
      </c>
      <c r="C177" s="6">
        <v>2</v>
      </c>
      <c r="D177" s="27">
        <v>11</v>
      </c>
      <c r="E177" s="26">
        <v>151.30000000000001</v>
      </c>
      <c r="F177" s="26">
        <v>44.6</v>
      </c>
      <c r="G177" s="28" t="s">
        <v>31</v>
      </c>
      <c r="H177" s="28" t="s">
        <v>41</v>
      </c>
      <c r="I177" s="10"/>
      <c r="J177" s="26">
        <v>44.6</v>
      </c>
      <c r="K177" s="11">
        <v>15.555449018088908</v>
      </c>
      <c r="L177" s="11">
        <v>27.688085167934506</v>
      </c>
      <c r="M177" s="11">
        <v>1.3006123539339527</v>
      </c>
      <c r="N177" s="11">
        <v>11.336248005523215</v>
      </c>
      <c r="O177" s="11">
        <v>11.336248005523215</v>
      </c>
      <c r="P177" s="26">
        <v>15555.449018088908</v>
      </c>
      <c r="Q177" s="26">
        <v>27688.085167934507</v>
      </c>
      <c r="R177" s="26">
        <v>1300.6123539339526</v>
      </c>
      <c r="S177" s="11">
        <v>11336.248005523215</v>
      </c>
      <c r="T177" s="12"/>
      <c r="U177" s="26">
        <v>5179.7606888400887</v>
      </c>
      <c r="V177" s="26">
        <v>13896.06458195808</v>
      </c>
      <c r="W177" s="26">
        <v>358.3913589713581</v>
      </c>
      <c r="X177" s="26">
        <v>1134.7576019841038</v>
      </c>
      <c r="Y177" s="26">
        <v>1254.0030007443511</v>
      </c>
      <c r="Z177" s="26">
        <v>86.838859526157961</v>
      </c>
      <c r="AA177" s="26">
        <v>3630.0208066334994</v>
      </c>
      <c r="AB177" s="26">
        <v>4424.6390537670741</v>
      </c>
      <c r="AC177" s="26">
        <v>248.45768166938649</v>
      </c>
      <c r="AD177" s="26">
        <v>1067.3699926087875</v>
      </c>
      <c r="AE177" s="26">
        <v>1368.2723181494198</v>
      </c>
      <c r="AF177" s="26">
        <v>89.1183942934302</v>
      </c>
      <c r="AG177" s="26">
        <v>3656.081975877275</v>
      </c>
      <c r="AH177" s="26">
        <v>4289.3336328623691</v>
      </c>
      <c r="AI177" s="26">
        <v>256.99902542335684</v>
      </c>
    </row>
    <row r="178" spans="1:35" ht="15.75" customHeight="1" x14ac:dyDescent="0.2">
      <c r="A178" s="6">
        <v>177</v>
      </c>
      <c r="B178" s="26" t="s">
        <v>489</v>
      </c>
      <c r="C178" s="6">
        <v>2</v>
      </c>
      <c r="D178" s="27">
        <v>15</v>
      </c>
      <c r="E178" s="26">
        <v>171.5</v>
      </c>
      <c r="F178" s="26">
        <v>79.5</v>
      </c>
      <c r="G178" s="28" t="s">
        <v>36</v>
      </c>
      <c r="H178" s="28" t="s">
        <v>490</v>
      </c>
      <c r="I178" s="10"/>
      <c r="J178" s="26">
        <v>79.5</v>
      </c>
      <c r="K178" s="11">
        <v>26.302786043820021</v>
      </c>
      <c r="L178" s="11">
        <v>50.701323625900301</v>
      </c>
      <c r="M178" s="11">
        <v>2.1366736943670479</v>
      </c>
      <c r="N178" s="11">
        <v>22.115023613831386</v>
      </c>
      <c r="O178" s="11">
        <v>22.115023613831386</v>
      </c>
      <c r="P178" s="26">
        <v>26302.786043820019</v>
      </c>
      <c r="Q178" s="26">
        <v>50701.323625900302</v>
      </c>
      <c r="R178" s="26">
        <v>2136.673694367048</v>
      </c>
      <c r="S178" s="11">
        <v>22115.023613831385</v>
      </c>
      <c r="T178" s="12"/>
      <c r="U178" s="26">
        <v>12970.658394251499</v>
      </c>
      <c r="V178" s="26">
        <v>24903.435048144427</v>
      </c>
      <c r="W178" s="26">
        <v>561.41228161002539</v>
      </c>
      <c r="X178" s="26">
        <v>1610.0561478915617</v>
      </c>
      <c r="Y178" s="26">
        <v>2340.3826548538659</v>
      </c>
      <c r="Z178" s="26">
        <v>125.63663045941861</v>
      </c>
      <c r="AA178" s="26">
        <v>4345.4244302629922</v>
      </c>
      <c r="AB178" s="26">
        <v>8493.1692372179405</v>
      </c>
      <c r="AC178" s="26">
        <v>425.80232595453953</v>
      </c>
      <c r="AD178" s="26">
        <v>1729.5546919101882</v>
      </c>
      <c r="AE178" s="26">
        <v>2518.9504171378912</v>
      </c>
      <c r="AF178" s="26">
        <v>145.37790889707685</v>
      </c>
      <c r="AG178" s="26">
        <v>4296.5968207537016</v>
      </c>
      <c r="AH178" s="26">
        <v>8762.5213046216886</v>
      </c>
      <c r="AI178" s="26">
        <v>451.30287952161746</v>
      </c>
    </row>
    <row r="179" spans="1:35" ht="15.75" customHeight="1" x14ac:dyDescent="0.2">
      <c r="A179" s="6">
        <v>178</v>
      </c>
      <c r="B179" s="26" t="s">
        <v>491</v>
      </c>
      <c r="C179" s="6">
        <v>2</v>
      </c>
      <c r="D179" s="27">
        <v>13</v>
      </c>
      <c r="E179" s="26">
        <v>156.30000000000001</v>
      </c>
      <c r="F179" s="26">
        <v>53.8</v>
      </c>
      <c r="G179" s="28" t="s">
        <v>31</v>
      </c>
      <c r="H179" s="28" t="s">
        <v>490</v>
      </c>
      <c r="I179" s="10"/>
      <c r="J179" s="26">
        <v>53.8</v>
      </c>
      <c r="K179" s="11">
        <v>15.972904584744384</v>
      </c>
      <c r="L179" s="11">
        <v>35.533098114034921</v>
      </c>
      <c r="M179" s="11">
        <v>1.8379381083317503</v>
      </c>
      <c r="N179" s="11">
        <v>14.026357811908063</v>
      </c>
      <c r="O179" s="11">
        <v>14.026357811908063</v>
      </c>
      <c r="P179" s="26">
        <v>15972.904584744383</v>
      </c>
      <c r="Q179" s="26">
        <v>35533.098114034918</v>
      </c>
      <c r="R179" s="26">
        <v>1837.9381083317503</v>
      </c>
      <c r="S179" s="11">
        <v>14026.357811908063</v>
      </c>
      <c r="T179" s="12"/>
      <c r="U179" s="26">
        <v>7655.2266379819666</v>
      </c>
      <c r="V179" s="26">
        <v>18697.071318265131</v>
      </c>
      <c r="W179" s="26">
        <v>528.85295176175737</v>
      </c>
      <c r="X179" s="26">
        <v>1003.3870939390664</v>
      </c>
      <c r="Y179" s="26">
        <v>1548.3375333758768</v>
      </c>
      <c r="Z179" s="26">
        <v>104.89941830630767</v>
      </c>
      <c r="AA179" s="26">
        <v>2608.7095157690478</v>
      </c>
      <c r="AB179" s="26">
        <v>5310.8619344731824</v>
      </c>
      <c r="AC179" s="26">
        <v>319.39206558064615</v>
      </c>
      <c r="AD179" s="26">
        <v>1122.3648812157426</v>
      </c>
      <c r="AE179" s="26">
        <v>1680.3242039699517</v>
      </c>
      <c r="AF179" s="26">
        <v>113.98323204171911</v>
      </c>
      <c r="AG179" s="26">
        <v>2560.2871792027495</v>
      </c>
      <c r="AH179" s="26">
        <v>5486.8341400890531</v>
      </c>
      <c r="AI179" s="26">
        <v>335.88608148889568</v>
      </c>
    </row>
    <row r="180" spans="1:35" ht="15.75" customHeight="1" x14ac:dyDescent="0.2">
      <c r="A180" s="6">
        <v>179</v>
      </c>
      <c r="B180" s="26" t="s">
        <v>492</v>
      </c>
      <c r="C180" s="6">
        <v>2</v>
      </c>
      <c r="D180" s="27">
        <v>12</v>
      </c>
      <c r="E180" s="26">
        <v>177.8</v>
      </c>
      <c r="F180" s="26">
        <v>75.3</v>
      </c>
      <c r="G180" s="28" t="s">
        <v>31</v>
      </c>
      <c r="H180" s="28" t="s">
        <v>32</v>
      </c>
      <c r="I180" s="10"/>
      <c r="J180" s="26">
        <v>75.3</v>
      </c>
      <c r="K180" s="11">
        <v>25.491924849137956</v>
      </c>
      <c r="L180" s="11">
        <v>47.71774507661673</v>
      </c>
      <c r="M180" s="11">
        <v>2.1258468409033409</v>
      </c>
      <c r="N180" s="11">
        <v>20.728396165333852</v>
      </c>
      <c r="O180" s="11">
        <v>20.728396165333852</v>
      </c>
      <c r="P180" s="26">
        <v>25491.924849137955</v>
      </c>
      <c r="Q180" s="26">
        <v>47717.745076616731</v>
      </c>
      <c r="R180" s="26">
        <v>2125.8468409033408</v>
      </c>
      <c r="S180" s="11">
        <v>20728.396165333852</v>
      </c>
      <c r="T180" s="12"/>
      <c r="U180" s="26">
        <v>9361.4859275158851</v>
      </c>
      <c r="V180" s="26">
        <v>23702.426778711502</v>
      </c>
      <c r="W180" s="26">
        <v>639.79024596568479</v>
      </c>
      <c r="X180" s="26">
        <v>1872.606705570028</v>
      </c>
      <c r="Y180" s="26">
        <v>2243.1875656171928</v>
      </c>
      <c r="Z180" s="26">
        <v>157.59440328285072</v>
      </c>
      <c r="AA180" s="26">
        <v>5570.6732541406263</v>
      </c>
      <c r="AB180" s="26">
        <v>8030.6859241250877</v>
      </c>
      <c r="AC180" s="26">
        <v>396.44542069760257</v>
      </c>
      <c r="AD180" s="26">
        <v>1843.7274565767834</v>
      </c>
      <c r="AE180" s="26">
        <v>2342.532895678029</v>
      </c>
      <c r="AF180" s="26">
        <v>179.34014922232231</v>
      </c>
      <c r="AG180" s="26">
        <v>5669.0111820643597</v>
      </c>
      <c r="AH180" s="26">
        <v>8111.9897799135433</v>
      </c>
      <c r="AI180" s="26">
        <v>432.25573103482782</v>
      </c>
    </row>
    <row r="181" spans="1:35" ht="15.75" customHeight="1" x14ac:dyDescent="0.2">
      <c r="A181" s="6">
        <v>180</v>
      </c>
      <c r="B181" s="26" t="s">
        <v>493</v>
      </c>
      <c r="C181" s="6">
        <v>2</v>
      </c>
      <c r="D181" s="27">
        <v>7</v>
      </c>
      <c r="E181" s="26">
        <v>121.1</v>
      </c>
      <c r="F181" s="26">
        <v>23.7</v>
      </c>
      <c r="G181" s="28" t="s">
        <v>31</v>
      </c>
      <c r="H181" s="28" t="s">
        <v>41</v>
      </c>
      <c r="I181" s="10"/>
      <c r="J181" s="26">
        <v>23.7</v>
      </c>
      <c r="K181" s="11">
        <v>8.0184414717716255</v>
      </c>
      <c r="L181" s="11">
        <v>14.638498632058901</v>
      </c>
      <c r="M181" s="11">
        <v>0.78459200838299725</v>
      </c>
      <c r="N181" s="11">
        <v>4.9986455441531179</v>
      </c>
      <c r="O181" s="11">
        <v>4.9986455441531179</v>
      </c>
      <c r="P181" s="26">
        <v>8018.4414717716254</v>
      </c>
      <c r="Q181" s="26">
        <v>14638.498632058901</v>
      </c>
      <c r="R181" s="26">
        <v>784.59200838299728</v>
      </c>
      <c r="S181" s="11">
        <v>4998.645544153118</v>
      </c>
      <c r="T181" s="12"/>
      <c r="U181" s="26">
        <v>3219.5283735338971</v>
      </c>
      <c r="V181" s="26">
        <v>7674.3939242685765</v>
      </c>
      <c r="W181" s="26">
        <v>211.46560298554456</v>
      </c>
      <c r="X181" s="26">
        <v>500.8501737088377</v>
      </c>
      <c r="Y181" s="26">
        <v>560.68034664492995</v>
      </c>
      <c r="Z181" s="26">
        <v>42.071904156008351</v>
      </c>
      <c r="AA181" s="26">
        <v>1488.0660541162356</v>
      </c>
      <c r="AB181" s="26">
        <v>1838.0516839546569</v>
      </c>
      <c r="AC181" s="26">
        <v>121.86246881021799</v>
      </c>
      <c r="AD181" s="26">
        <v>497.16203999959049</v>
      </c>
      <c r="AE181" s="26">
        <v>663.90528061612576</v>
      </c>
      <c r="AF181" s="26">
        <v>45.83725630111627</v>
      </c>
      <c r="AG181" s="26">
        <v>1606.4499837455646</v>
      </c>
      <c r="AH181" s="26">
        <v>1936.0082329374054</v>
      </c>
      <c r="AI181" s="26">
        <v>132.3377438137644</v>
      </c>
    </row>
    <row r="182" spans="1:35" ht="15.75" customHeight="1" x14ac:dyDescent="0.2">
      <c r="A182" s="6">
        <v>181</v>
      </c>
      <c r="B182" s="26" t="s">
        <v>494</v>
      </c>
      <c r="C182" s="6">
        <v>2</v>
      </c>
      <c r="D182" s="27">
        <v>9</v>
      </c>
      <c r="E182" s="26">
        <v>129.5</v>
      </c>
      <c r="F182" s="26">
        <v>22.6</v>
      </c>
      <c r="G182" s="28" t="s">
        <v>36</v>
      </c>
      <c r="H182" s="28" t="s">
        <v>41</v>
      </c>
      <c r="I182" s="10"/>
      <c r="J182" s="26">
        <v>22.6</v>
      </c>
      <c r="K182" s="11">
        <v>5.2861911348384085</v>
      </c>
      <c r="L182" s="11">
        <v>16.312894520479819</v>
      </c>
      <c r="M182" s="11">
        <v>0.83041821008941064</v>
      </c>
      <c r="N182" s="11">
        <v>6.6126334912985625</v>
      </c>
      <c r="O182" s="11">
        <v>6.6126334912985625</v>
      </c>
      <c r="P182" s="26">
        <v>5286.1911348384083</v>
      </c>
      <c r="Q182" s="26">
        <v>16312.894520479818</v>
      </c>
      <c r="R182" s="26">
        <v>830.41821008941065</v>
      </c>
      <c r="S182" s="11">
        <v>6612.6334912985621</v>
      </c>
      <c r="T182" s="12"/>
      <c r="U182" s="26">
        <v>1616.9468527309787</v>
      </c>
      <c r="V182" s="26">
        <v>7586.4107976437581</v>
      </c>
      <c r="W182" s="26">
        <v>200.77037374016811</v>
      </c>
      <c r="X182" s="26">
        <v>223.56872459182202</v>
      </c>
      <c r="Y182" s="26">
        <v>895.88837608541974</v>
      </c>
      <c r="Z182" s="26">
        <v>43.798359889935632</v>
      </c>
      <c r="AA182" s="26">
        <v>1210.3203047283569</v>
      </c>
      <c r="AB182" s="26">
        <v>2390.9990157503025</v>
      </c>
      <c r="AC182" s="26">
        <v>141.10531894944813</v>
      </c>
      <c r="AD182" s="26">
        <v>239.24876148831322</v>
      </c>
      <c r="AE182" s="26">
        <v>934.47851520710901</v>
      </c>
      <c r="AF182" s="26">
        <v>50.946195574051501</v>
      </c>
      <c r="AG182" s="26">
        <v>1235.8168732844535</v>
      </c>
      <c r="AH182" s="26">
        <v>2391.2675842557314</v>
      </c>
      <c r="AI182" s="26">
        <v>151.07996673972565</v>
      </c>
    </row>
    <row r="183" spans="1:35" ht="15.75" customHeight="1" x14ac:dyDescent="0.2">
      <c r="A183" s="6">
        <v>182</v>
      </c>
      <c r="B183" s="26" t="s">
        <v>495</v>
      </c>
      <c r="C183" s="6">
        <v>2</v>
      </c>
      <c r="D183" s="27">
        <v>16</v>
      </c>
      <c r="E183" s="26">
        <v>171.1</v>
      </c>
      <c r="F183" s="26">
        <v>67.099999999999994</v>
      </c>
      <c r="G183" s="28" t="s">
        <v>36</v>
      </c>
      <c r="H183" s="28" t="s">
        <v>32</v>
      </c>
      <c r="I183" s="10"/>
      <c r="J183" s="26">
        <v>67.099999999999994</v>
      </c>
      <c r="K183" s="11">
        <v>15.914310285473178</v>
      </c>
      <c r="L183" s="11">
        <v>49.082156176909493</v>
      </c>
      <c r="M183" s="11">
        <v>1.9788857331647003</v>
      </c>
      <c r="N183" s="11">
        <v>22.803567945313311</v>
      </c>
      <c r="O183" s="11">
        <v>22.803567945313311</v>
      </c>
      <c r="P183" s="26">
        <v>15914.310285473177</v>
      </c>
      <c r="Q183" s="26">
        <v>49082.156176909491</v>
      </c>
      <c r="R183" s="26">
        <v>1978.8857331647002</v>
      </c>
      <c r="S183" s="11">
        <v>22803.567945313313</v>
      </c>
      <c r="T183" s="12"/>
      <c r="U183" s="26">
        <v>6930.504373397549</v>
      </c>
      <c r="V183" s="26">
        <v>22871.396924818553</v>
      </c>
      <c r="W183" s="26">
        <v>547.59308438462836</v>
      </c>
      <c r="X183" s="26">
        <v>898.56452534486721</v>
      </c>
      <c r="Y183" s="26">
        <v>3012.0506099606055</v>
      </c>
      <c r="Z183" s="26">
        <v>150.84105082539327</v>
      </c>
      <c r="AA183" s="26">
        <v>2789.3311305912775</v>
      </c>
      <c r="AB183" s="26">
        <v>8226.0521476038994</v>
      </c>
      <c r="AC183" s="26">
        <v>342.3035897075755</v>
      </c>
      <c r="AD183" s="26">
        <v>948.98504390235883</v>
      </c>
      <c r="AE183" s="26">
        <v>3266.2714579905801</v>
      </c>
      <c r="AF183" s="26">
        <v>163.27298817280808</v>
      </c>
      <c r="AG183" s="26">
        <v>3127.3312495019618</v>
      </c>
      <c r="AH183" s="26">
        <v>8299.1937297582244</v>
      </c>
      <c r="AI183" s="26">
        <v>375.731133548473</v>
      </c>
    </row>
    <row r="184" spans="1:35" ht="15.75" customHeight="1" x14ac:dyDescent="0.2">
      <c r="A184" s="6">
        <v>183</v>
      </c>
      <c r="B184" s="26" t="s">
        <v>496</v>
      </c>
      <c r="C184" s="6">
        <v>2</v>
      </c>
      <c r="D184" s="27">
        <v>12</v>
      </c>
      <c r="E184" s="26">
        <v>160.80000000000001</v>
      </c>
      <c r="F184" s="26">
        <v>46.1</v>
      </c>
      <c r="G184" s="28" t="s">
        <v>31</v>
      </c>
      <c r="H184" s="28" t="s">
        <v>32</v>
      </c>
      <c r="I184" s="10"/>
      <c r="J184" s="26">
        <v>46.1</v>
      </c>
      <c r="K184" s="11">
        <v>11.527021235850791</v>
      </c>
      <c r="L184" s="11">
        <v>32.411774118636032</v>
      </c>
      <c r="M184" s="11">
        <v>1.6263909057134847</v>
      </c>
      <c r="N184" s="11">
        <v>15.009852376678865</v>
      </c>
      <c r="O184" s="11">
        <v>15.009852376678865</v>
      </c>
      <c r="P184" s="26">
        <v>11527.021235850791</v>
      </c>
      <c r="Q184" s="26">
        <v>32411.774118636033</v>
      </c>
      <c r="R184" s="26">
        <v>1626.3909057134847</v>
      </c>
      <c r="S184" s="11">
        <v>15009.852376678864</v>
      </c>
      <c r="T184" s="12"/>
      <c r="U184" s="26">
        <v>3770.4167119014051</v>
      </c>
      <c r="V184" s="26">
        <v>14615.397844299865</v>
      </c>
      <c r="W184" s="26">
        <v>397.36779791855719</v>
      </c>
      <c r="X184" s="26">
        <v>562.18948507481389</v>
      </c>
      <c r="Y184" s="26">
        <v>1714.2532717385666</v>
      </c>
      <c r="Z184" s="26">
        <v>102.57198068719548</v>
      </c>
      <c r="AA184" s="26">
        <v>2750.6031564113637</v>
      </c>
      <c r="AB184" s="26">
        <v>5493.1673372504065</v>
      </c>
      <c r="AC184" s="26">
        <v>298.09487952665995</v>
      </c>
      <c r="AD184" s="26">
        <v>553.73121420632037</v>
      </c>
      <c r="AE184" s="26">
        <v>1794.2042969829486</v>
      </c>
      <c r="AF184" s="26">
        <v>109.691805434904</v>
      </c>
      <c r="AG184" s="26">
        <v>2887.1558784480694</v>
      </c>
      <c r="AH184" s="26">
        <v>6008.2274707069437</v>
      </c>
      <c r="AI184" s="26">
        <v>334.15161141188349</v>
      </c>
    </row>
    <row r="185" spans="1:35" ht="15.75" customHeight="1" x14ac:dyDescent="0.2">
      <c r="A185" s="6">
        <v>184</v>
      </c>
      <c r="B185" s="26" t="s">
        <v>497</v>
      </c>
      <c r="C185" s="6">
        <v>2</v>
      </c>
      <c r="D185" s="27">
        <v>6</v>
      </c>
      <c r="E185" s="26">
        <v>134.9</v>
      </c>
      <c r="F185" s="29">
        <v>55.8</v>
      </c>
      <c r="G185" s="28" t="s">
        <v>31</v>
      </c>
      <c r="H185" s="28" t="s">
        <v>32</v>
      </c>
      <c r="I185" s="10"/>
      <c r="J185" s="26">
        <v>55.8</v>
      </c>
      <c r="K185" s="11">
        <v>24.751234126344514</v>
      </c>
      <c r="L185" s="11">
        <v>29.074638028141504</v>
      </c>
      <c r="M185" s="11">
        <v>1.0324004213331321</v>
      </c>
      <c r="N185" s="11">
        <v>13.248656285996088</v>
      </c>
      <c r="O185" s="11">
        <v>13.248656285996088</v>
      </c>
      <c r="P185" s="26">
        <v>24751.234126344512</v>
      </c>
      <c r="Q185" s="26">
        <v>29074.638028141504</v>
      </c>
      <c r="R185" s="26">
        <v>1032.400421333132</v>
      </c>
      <c r="S185" s="11">
        <v>13248.656285996087</v>
      </c>
      <c r="T185" s="12"/>
      <c r="U185" s="26">
        <v>10959.480931584547</v>
      </c>
      <c r="V185" s="26">
        <v>13143.060077514314</v>
      </c>
      <c r="W185" s="26">
        <v>255.49872897951823</v>
      </c>
      <c r="X185" s="26">
        <v>1588.9171296025486</v>
      </c>
      <c r="Y185" s="26">
        <v>1486.527269438222</v>
      </c>
      <c r="Z185" s="26">
        <v>74.43880087998582</v>
      </c>
      <c r="AA185" s="26">
        <v>4828.8546546325824</v>
      </c>
      <c r="AB185" s="26">
        <v>4913.6747128347633</v>
      </c>
      <c r="AC185" s="26">
        <v>186.36207351067478</v>
      </c>
      <c r="AD185" s="26">
        <v>1507.947500649118</v>
      </c>
      <c r="AE185" s="26">
        <v>1543.5174954646845</v>
      </c>
      <c r="AF185" s="26">
        <v>79.988295109361161</v>
      </c>
      <c r="AG185" s="26">
        <v>4867.641751355919</v>
      </c>
      <c r="AH185" s="26">
        <v>5304.936808258416</v>
      </c>
      <c r="AI185" s="26">
        <v>193.50210378174802</v>
      </c>
    </row>
    <row r="186" spans="1:35" ht="15.75" customHeight="1" x14ac:dyDescent="0.2">
      <c r="A186" s="6">
        <v>185</v>
      </c>
      <c r="B186" s="26" t="s">
        <v>498</v>
      </c>
      <c r="C186" s="6">
        <v>2</v>
      </c>
      <c r="D186" s="27">
        <v>12</v>
      </c>
      <c r="E186" s="26">
        <v>159.5</v>
      </c>
      <c r="F186" s="29">
        <v>72.7</v>
      </c>
      <c r="G186" s="28" t="s">
        <v>31</v>
      </c>
      <c r="H186" s="28" t="s">
        <v>41</v>
      </c>
      <c r="I186" s="10"/>
      <c r="J186" s="26">
        <v>72.7</v>
      </c>
      <c r="K186" s="11">
        <v>28.85519035592727</v>
      </c>
      <c r="L186" s="11">
        <v>41.48510409400464</v>
      </c>
      <c r="M186" s="11">
        <v>1.9646467992392993</v>
      </c>
      <c r="N186" s="11">
        <v>17.201514670948143</v>
      </c>
      <c r="O186" s="11">
        <v>17.201514670948143</v>
      </c>
      <c r="P186" s="26">
        <v>28855.190355927269</v>
      </c>
      <c r="Q186" s="26">
        <v>41485.104094004637</v>
      </c>
      <c r="R186" s="26">
        <v>1964.6467992392993</v>
      </c>
      <c r="S186" s="11">
        <v>17201.514670948141</v>
      </c>
      <c r="T186" s="12"/>
      <c r="U186" s="26">
        <v>13366.875290671944</v>
      </c>
      <c r="V186" s="26">
        <v>21387.695202536968</v>
      </c>
      <c r="W186" s="26">
        <v>567.09389264903143</v>
      </c>
      <c r="X186" s="26">
        <v>1769.5685675378791</v>
      </c>
      <c r="Y186" s="26">
        <v>1970.0357875202753</v>
      </c>
      <c r="Z186" s="26">
        <v>132.7047816187218</v>
      </c>
      <c r="AA186" s="26">
        <v>5485.1014958051064</v>
      </c>
      <c r="AB186" s="26">
        <v>6555.1138947885738</v>
      </c>
      <c r="AC186" s="26">
        <v>382.40490531315396</v>
      </c>
      <c r="AD186" s="26">
        <v>1773.948703298561</v>
      </c>
      <c r="AE186" s="26">
        <v>2073.65043083807</v>
      </c>
      <c r="AF186" s="26">
        <v>135.62698749650966</v>
      </c>
      <c r="AG186" s="26">
        <v>5392.1077964644192</v>
      </c>
      <c r="AH186" s="26">
        <v>6602.7145578012241</v>
      </c>
      <c r="AI186" s="26">
        <v>382.32670596962436</v>
      </c>
    </row>
    <row r="187" spans="1:35" ht="15.75" customHeight="1" x14ac:dyDescent="0.2">
      <c r="A187" s="6">
        <v>186</v>
      </c>
      <c r="B187" s="26" t="s">
        <v>499</v>
      </c>
      <c r="C187" s="6">
        <v>2</v>
      </c>
      <c r="D187" s="27">
        <v>8</v>
      </c>
      <c r="E187" s="26">
        <v>133.69999999999999</v>
      </c>
      <c r="F187" s="29">
        <v>25.2</v>
      </c>
      <c r="G187" s="28" t="s">
        <v>36</v>
      </c>
      <c r="H187" s="28" t="s">
        <v>41</v>
      </c>
      <c r="I187" s="10"/>
      <c r="J187" s="26">
        <v>25.2</v>
      </c>
      <c r="K187" s="11">
        <v>4.7864895863305845</v>
      </c>
      <c r="L187" s="11">
        <v>18.857363992195875</v>
      </c>
      <c r="M187" s="11">
        <v>0.92180763417232314</v>
      </c>
      <c r="N187" s="11">
        <v>8.0677540133935643</v>
      </c>
      <c r="O187" s="11">
        <v>8.0677540133935643</v>
      </c>
      <c r="P187" s="26">
        <v>4786.4895863305846</v>
      </c>
      <c r="Q187" s="26">
        <v>18857.363992195875</v>
      </c>
      <c r="R187" s="26">
        <v>921.80763417232311</v>
      </c>
      <c r="S187" s="11">
        <v>8067.7540133935636</v>
      </c>
      <c r="T187" s="12"/>
      <c r="U187" s="26">
        <v>1390.0363163515663</v>
      </c>
      <c r="V187" s="26">
        <v>8505.9353127568847</v>
      </c>
      <c r="W187" s="26">
        <v>221.96799349577842</v>
      </c>
      <c r="X187" s="26">
        <v>258.63103804495762</v>
      </c>
      <c r="Y187" s="26">
        <v>949.86788066970928</v>
      </c>
      <c r="Z187" s="26">
        <v>46.591854834597143</v>
      </c>
      <c r="AA187" s="26">
        <v>1077.277632974894</v>
      </c>
      <c r="AB187" s="26">
        <v>3048.908123785121</v>
      </c>
      <c r="AC187" s="26">
        <v>164.52715906393726</v>
      </c>
      <c r="AD187" s="26">
        <v>221.66329380989907</v>
      </c>
      <c r="AE187" s="26">
        <v>1011.8598754253792</v>
      </c>
      <c r="AF187" s="26">
        <v>48.993641054721834</v>
      </c>
      <c r="AG187" s="26">
        <v>1016.6417716975573</v>
      </c>
      <c r="AH187" s="26">
        <v>3057.1181335133538</v>
      </c>
      <c r="AI187" s="26">
        <v>167.43869196515806</v>
      </c>
    </row>
    <row r="188" spans="1:35" ht="15.75" customHeight="1" x14ac:dyDescent="0.2">
      <c r="A188" s="6">
        <v>187</v>
      </c>
      <c r="B188" s="26" t="s">
        <v>500</v>
      </c>
      <c r="C188" s="6">
        <v>2</v>
      </c>
      <c r="D188" s="27">
        <v>13</v>
      </c>
      <c r="E188" s="26">
        <v>161.80000000000001</v>
      </c>
      <c r="F188" s="29">
        <v>58.8</v>
      </c>
      <c r="G188" s="28" t="s">
        <v>36</v>
      </c>
      <c r="H188" s="28" t="s">
        <v>41</v>
      </c>
      <c r="I188" s="10"/>
      <c r="J188" s="26">
        <v>58.8</v>
      </c>
      <c r="K188" s="11">
        <v>15.709192390671324</v>
      </c>
      <c r="L188" s="11">
        <v>40.445239852365425</v>
      </c>
      <c r="M188" s="11">
        <v>1.7696809081039264</v>
      </c>
      <c r="N188" s="11">
        <v>17.926905006577712</v>
      </c>
      <c r="O188" s="11">
        <v>17.926905006577712</v>
      </c>
      <c r="P188" s="26">
        <v>15709.192390671324</v>
      </c>
      <c r="Q188" s="26">
        <v>40445.239852365426</v>
      </c>
      <c r="R188" s="26">
        <v>1769.6809081039264</v>
      </c>
      <c r="S188" s="11">
        <v>17926.905006577712</v>
      </c>
      <c r="T188" s="12"/>
      <c r="U188" s="26">
        <v>6058.3989929099798</v>
      </c>
      <c r="V188" s="26">
        <v>19574.741967609079</v>
      </c>
      <c r="W188" s="26">
        <v>451.23041678316815</v>
      </c>
      <c r="X188" s="26">
        <v>971.2801919163436</v>
      </c>
      <c r="Y188" s="26">
        <v>2085.8158757136448</v>
      </c>
      <c r="Z188" s="26">
        <v>116.75368876567336</v>
      </c>
      <c r="AA188" s="26">
        <v>3255.1933063528531</v>
      </c>
      <c r="AB188" s="26">
        <v>7037.3406653760549</v>
      </c>
      <c r="AC188" s="26">
        <v>429.19782992463394</v>
      </c>
      <c r="AD188" s="26">
        <v>1091.5083815487933</v>
      </c>
      <c r="AE188" s="26">
        <v>2223.5074947151024</v>
      </c>
      <c r="AF188" s="26">
        <v>135.1581659544654</v>
      </c>
      <c r="AG188" s="26">
        <v>3279.1527261431261</v>
      </c>
      <c r="AH188" s="26">
        <v>6580.2409707729112</v>
      </c>
      <c r="AI188" s="26">
        <v>365.65493837731941</v>
      </c>
    </row>
    <row r="189" spans="1:35" ht="15.75" customHeight="1" x14ac:dyDescent="0.2">
      <c r="A189" s="6">
        <v>188</v>
      </c>
      <c r="B189" s="26" t="s">
        <v>501</v>
      </c>
      <c r="C189" s="6">
        <v>2</v>
      </c>
      <c r="D189" s="27">
        <v>6</v>
      </c>
      <c r="E189" s="26"/>
      <c r="F189" s="26"/>
      <c r="G189" s="28" t="s">
        <v>36</v>
      </c>
      <c r="H189" s="28" t="s">
        <v>502</v>
      </c>
      <c r="I189" s="10"/>
      <c r="J189" s="26">
        <v>22</v>
      </c>
      <c r="K189" s="11">
        <v>5.0930737379253346</v>
      </c>
      <c r="L189" s="11">
        <v>16.091367632162537</v>
      </c>
      <c r="M189" s="11">
        <v>0.80848403687705594</v>
      </c>
      <c r="N189" s="11">
        <v>6.1040091680306237</v>
      </c>
      <c r="O189" s="11">
        <v>6.1040091680306237</v>
      </c>
      <c r="P189" s="26">
        <v>5093.0737379253342</v>
      </c>
      <c r="Q189" s="26">
        <v>16091.367632162535</v>
      </c>
      <c r="R189" s="26">
        <v>808.48403687705593</v>
      </c>
      <c r="S189" s="11">
        <v>6104.0091680306232</v>
      </c>
      <c r="T189" s="12"/>
      <c r="U189" s="26">
        <v>1628.591223868297</v>
      </c>
      <c r="V189" s="26">
        <v>7623.717881251875</v>
      </c>
      <c r="W189" s="26">
        <v>197.02109134643092</v>
      </c>
      <c r="X189" s="26">
        <v>233.76937633988246</v>
      </c>
      <c r="Y189" s="26">
        <v>756.3471191536911</v>
      </c>
      <c r="Z189" s="26">
        <v>34.429758457353238</v>
      </c>
      <c r="AA189" s="26">
        <v>1108.1382361934254</v>
      </c>
      <c r="AB189" s="26">
        <v>2319.6728133561301</v>
      </c>
      <c r="AC189" s="26">
        <v>122.16368119608536</v>
      </c>
      <c r="AD189" s="26">
        <v>288.84411857140344</v>
      </c>
      <c r="AE189" s="26">
        <v>701.1607578216358</v>
      </c>
      <c r="AF189" s="26">
        <v>36.32864232566633</v>
      </c>
      <c r="AG189" s="26">
        <v>982.43698566876594</v>
      </c>
      <c r="AH189" s="26">
        <v>2326.8284776991659</v>
      </c>
      <c r="AI189" s="26">
        <v>124.14336533707005</v>
      </c>
    </row>
    <row r="190" spans="1:35" ht="15.75" customHeight="1" x14ac:dyDescent="0.2">
      <c r="A190" s="6">
        <v>189</v>
      </c>
      <c r="B190" s="30" t="s">
        <v>503</v>
      </c>
      <c r="C190" s="6">
        <v>2</v>
      </c>
      <c r="D190" s="31">
        <v>18</v>
      </c>
      <c r="E190" s="31">
        <v>166.95</v>
      </c>
      <c r="F190" s="31">
        <v>72.7</v>
      </c>
      <c r="G190" s="31" t="s">
        <v>31</v>
      </c>
      <c r="H190" s="31" t="s">
        <v>32</v>
      </c>
      <c r="I190" s="14"/>
      <c r="J190" s="31">
        <v>72.7</v>
      </c>
      <c r="K190" s="11">
        <v>27.493970001669073</v>
      </c>
      <c r="L190" s="11">
        <v>42.656959077283481</v>
      </c>
      <c r="M190" s="11">
        <v>2.5163150919440542</v>
      </c>
      <c r="N190" s="11">
        <v>18.699268936972675</v>
      </c>
      <c r="O190" s="11">
        <v>18.699268936972675</v>
      </c>
      <c r="P190" s="31">
        <v>27493.970001669073</v>
      </c>
      <c r="Q190" s="31">
        <v>42656.959077283478</v>
      </c>
      <c r="R190" s="31">
        <v>2516.3150919440541</v>
      </c>
      <c r="S190" s="11">
        <v>18699.268936972676</v>
      </c>
      <c r="T190" s="12"/>
      <c r="U190" s="31">
        <v>11617.797626087055</v>
      </c>
      <c r="V190" s="31">
        <v>20842.225637784442</v>
      </c>
      <c r="W190" s="31">
        <v>682.34467235552847</v>
      </c>
      <c r="X190" s="31">
        <v>1889.9811887563251</v>
      </c>
      <c r="Y190" s="31">
        <v>1937.2172883010101</v>
      </c>
      <c r="Z190" s="31">
        <v>175.54404505241178</v>
      </c>
      <c r="AA190" s="31">
        <v>5351.6891393325732</v>
      </c>
      <c r="AB190" s="31">
        <v>6891.5512851519388</v>
      </c>
      <c r="AC190" s="31">
        <v>481.72224379793767</v>
      </c>
      <c r="AD190" s="31">
        <v>1850.4689252324858</v>
      </c>
      <c r="AE190" s="31">
        <v>2214.2368748490417</v>
      </c>
      <c r="AF190" s="31">
        <v>185.84100432044627</v>
      </c>
      <c r="AG190" s="31">
        <v>5660.3181073851129</v>
      </c>
      <c r="AH190" s="31">
        <v>7656.2634886706828</v>
      </c>
      <c r="AI190" s="31">
        <v>498.67588546967875</v>
      </c>
    </row>
    <row r="191" spans="1:35" ht="15.75" customHeight="1" x14ac:dyDescent="0.2">
      <c r="A191" s="6">
        <v>190</v>
      </c>
      <c r="B191" s="30" t="s">
        <v>504</v>
      </c>
      <c r="C191" s="6">
        <v>2</v>
      </c>
      <c r="D191" s="31">
        <v>10</v>
      </c>
      <c r="E191" s="31">
        <v>163.4</v>
      </c>
      <c r="F191" s="31">
        <v>36.299999999999997</v>
      </c>
      <c r="G191" s="31" t="s">
        <v>36</v>
      </c>
      <c r="H191" s="31" t="s">
        <v>32</v>
      </c>
      <c r="I191" s="14"/>
      <c r="J191" s="31">
        <v>36.299999999999997</v>
      </c>
      <c r="K191" s="11">
        <v>11.203761429454671</v>
      </c>
      <c r="L191" s="11">
        <v>0</v>
      </c>
      <c r="M191" s="11">
        <v>1.1867285405520693</v>
      </c>
      <c r="N191" s="11">
        <v>10.671869640067861</v>
      </c>
      <c r="O191" s="11">
        <v>10.671869640067861</v>
      </c>
      <c r="P191" s="31">
        <v>11203.761429454671</v>
      </c>
      <c r="Q191" s="31"/>
      <c r="R191" s="31">
        <v>1186.7285405520693</v>
      </c>
      <c r="S191" s="11">
        <v>10671.86964006786</v>
      </c>
      <c r="T191" s="12"/>
      <c r="U191" s="31">
        <v>3323.4033254100932</v>
      </c>
      <c r="V191" s="31"/>
      <c r="W191" s="31"/>
      <c r="X191" s="31">
        <v>632.53764929159445</v>
      </c>
      <c r="Y191" s="31">
        <v>1230.7137176490585</v>
      </c>
      <c r="Z191" s="31"/>
      <c r="AA191" s="31">
        <v>2820.400936996155</v>
      </c>
      <c r="AB191" s="31">
        <v>4100.6720859279849</v>
      </c>
      <c r="AC191" s="31"/>
      <c r="AD191" s="31">
        <v>633.21691749727006</v>
      </c>
      <c r="AE191" s="31">
        <v>1309.8366728571459</v>
      </c>
      <c r="AF191" s="31"/>
      <c r="AG191" s="31">
        <v>2863.8964475943526</v>
      </c>
      <c r="AH191" s="31">
        <v>4030.6471636336692</v>
      </c>
      <c r="AI191" s="31"/>
    </row>
    <row r="192" spans="1:35" ht="15.75" customHeight="1" x14ac:dyDescent="0.2">
      <c r="A192" s="6">
        <v>191</v>
      </c>
      <c r="B192" s="30" t="s">
        <v>505</v>
      </c>
      <c r="C192" s="6">
        <v>2</v>
      </c>
      <c r="D192" s="31">
        <v>10</v>
      </c>
      <c r="E192" s="31">
        <v>154.35000000000002</v>
      </c>
      <c r="F192" s="31">
        <v>36.799999999999997</v>
      </c>
      <c r="G192" s="31" t="s">
        <v>31</v>
      </c>
      <c r="H192" s="31" t="s">
        <v>41</v>
      </c>
      <c r="I192" s="14"/>
      <c r="J192" s="31">
        <v>36.799999999999997</v>
      </c>
      <c r="K192" s="11">
        <v>9.2036533269749778</v>
      </c>
      <c r="L192" s="11">
        <v>26.137329405928163</v>
      </c>
      <c r="M192" s="11">
        <v>1.2279599283131706</v>
      </c>
      <c r="N192" s="11">
        <v>10.923171914193368</v>
      </c>
      <c r="O192" s="11">
        <v>10.923171914193368</v>
      </c>
      <c r="P192" s="31">
        <v>9203.653326974978</v>
      </c>
      <c r="Q192" s="31">
        <v>26137.329405928162</v>
      </c>
      <c r="R192" s="31">
        <v>1227.9599283131706</v>
      </c>
      <c r="S192" s="11">
        <v>10923.171914193368</v>
      </c>
      <c r="T192" s="12"/>
      <c r="U192" s="31">
        <v>2882.7339465558744</v>
      </c>
      <c r="V192" s="31">
        <v>12553.645274379684</v>
      </c>
      <c r="W192" s="31">
        <v>278.76016435893962</v>
      </c>
      <c r="X192" s="31">
        <v>458.61729455091711</v>
      </c>
      <c r="Y192" s="31">
        <v>1399.6567112708292</v>
      </c>
      <c r="Z192" s="31">
        <v>66.929490594702244</v>
      </c>
      <c r="AA192" s="31">
        <v>2206.192039651899</v>
      </c>
      <c r="AB192" s="31">
        <v>4056.3944911431945</v>
      </c>
      <c r="AC192" s="31">
        <v>231.48409519616123</v>
      </c>
      <c r="AD192" s="31">
        <v>411.1454376377452</v>
      </c>
      <c r="AE192" s="31">
        <v>1380.390433238407</v>
      </c>
      <c r="AF192" s="31">
        <v>69.27191963521706</v>
      </c>
      <c r="AG192" s="31">
        <v>2290.957622214672</v>
      </c>
      <c r="AH192" s="31">
        <v>4086.7302785409365</v>
      </c>
      <c r="AI192" s="31">
        <v>238.21415662058712</v>
      </c>
    </row>
    <row r="193" spans="1:35" ht="15.75" customHeight="1" x14ac:dyDescent="0.2">
      <c r="A193" s="6">
        <v>192</v>
      </c>
      <c r="B193" s="30" t="s">
        <v>506</v>
      </c>
      <c r="C193" s="6">
        <v>2</v>
      </c>
      <c r="D193" s="31">
        <v>16</v>
      </c>
      <c r="E193" s="31">
        <v>179.45</v>
      </c>
      <c r="F193" s="31">
        <v>106.9</v>
      </c>
      <c r="G193" s="31" t="s">
        <v>36</v>
      </c>
      <c r="H193" s="31" t="s">
        <v>41</v>
      </c>
      <c r="I193" s="14"/>
      <c r="J193" s="31">
        <v>106.9</v>
      </c>
      <c r="K193" s="11">
        <v>43.946084855425326</v>
      </c>
      <c r="L193" s="11">
        <v>61.067971663167718</v>
      </c>
      <c r="M193" s="11">
        <v>2.749070846622284</v>
      </c>
      <c r="N193" s="11">
        <v>27.530290326682984</v>
      </c>
      <c r="O193" s="11">
        <v>27.530290326682984</v>
      </c>
      <c r="P193" s="31">
        <v>43946.084855425324</v>
      </c>
      <c r="Q193" s="31">
        <v>61067.971663167715</v>
      </c>
      <c r="R193" s="31">
        <v>2749.0708466222841</v>
      </c>
      <c r="S193" s="11">
        <v>27530.290326682982</v>
      </c>
      <c r="T193" s="12"/>
      <c r="U193" s="31">
        <v>19643.882676355333</v>
      </c>
      <c r="V193" s="31">
        <v>30024.280685890237</v>
      </c>
      <c r="W193" s="31">
        <v>740.52312821265446</v>
      </c>
      <c r="X193" s="31">
        <v>2306.1231725496436</v>
      </c>
      <c r="Y193" s="31">
        <v>3194.7337107911808</v>
      </c>
      <c r="Z193" s="31">
        <v>205.94034987836253</v>
      </c>
      <c r="AA193" s="31">
        <v>9104.9096286440563</v>
      </c>
      <c r="AB193" s="31">
        <v>10389.02268186021</v>
      </c>
      <c r="AC193" s="31">
        <v>569.634676081007</v>
      </c>
      <c r="AD193" s="31">
        <v>2283.3661357278643</v>
      </c>
      <c r="AE193" s="31">
        <v>3200.9502148527326</v>
      </c>
      <c r="AF193" s="31">
        <v>207.20102171059048</v>
      </c>
      <c r="AG193" s="31">
        <v>9315.8163205081764</v>
      </c>
      <c r="AH193" s="31">
        <v>10745.58371917886</v>
      </c>
      <c r="AI193" s="31">
        <v>579.7108584859119</v>
      </c>
    </row>
    <row r="194" spans="1:35" ht="15.75" customHeight="1" x14ac:dyDescent="0.2">
      <c r="A194" s="6">
        <v>193</v>
      </c>
      <c r="B194" s="30" t="s">
        <v>507</v>
      </c>
      <c r="C194" s="6">
        <v>2</v>
      </c>
      <c r="D194" s="31">
        <v>10</v>
      </c>
      <c r="E194" s="31">
        <v>147.05000000000001</v>
      </c>
      <c r="F194" s="31">
        <v>36.700000000000003</v>
      </c>
      <c r="G194" s="31" t="s">
        <v>36</v>
      </c>
      <c r="H194" s="31" t="s">
        <v>41</v>
      </c>
      <c r="I194" s="14"/>
      <c r="J194" s="31">
        <v>36.700000000000003</v>
      </c>
      <c r="K194" s="11">
        <v>11.324125576074318</v>
      </c>
      <c r="L194" s="11">
        <v>24.10660248722634</v>
      </c>
      <c r="M194" s="11">
        <v>1.2098389027717886</v>
      </c>
      <c r="N194" s="11">
        <v>9.9759377261865065</v>
      </c>
      <c r="O194" s="11">
        <v>9.9759377261865065</v>
      </c>
      <c r="P194" s="31">
        <v>11324.125576074317</v>
      </c>
      <c r="Q194" s="31">
        <v>24106.602487226341</v>
      </c>
      <c r="R194" s="31">
        <v>1209.8389027717885</v>
      </c>
      <c r="S194" s="11">
        <v>9975.9377261865066</v>
      </c>
      <c r="T194" s="12"/>
      <c r="U194" s="31">
        <v>3553.7612431188686</v>
      </c>
      <c r="V194" s="31">
        <v>11482.905701046491</v>
      </c>
      <c r="W194" s="31">
        <v>314.19016539345552</v>
      </c>
      <c r="X194" s="31">
        <v>666.70649729602258</v>
      </c>
      <c r="Y194" s="31">
        <v>1139.3482559073955</v>
      </c>
      <c r="Z194" s="31">
        <v>66.301377001352122</v>
      </c>
      <c r="AA194" s="31">
        <v>2757.999536443765</v>
      </c>
      <c r="AB194" s="31">
        <v>3718.5913536533162</v>
      </c>
      <c r="AC194" s="31">
        <v>232.5093909353742</v>
      </c>
      <c r="AD194" s="31">
        <v>675.71486101307914</v>
      </c>
      <c r="AE194" s="31">
        <v>1208.5435490005334</v>
      </c>
      <c r="AF194" s="31">
        <v>73.02292321901885</v>
      </c>
      <c r="AG194" s="31">
        <v>2719.0847633687476</v>
      </c>
      <c r="AH194" s="31">
        <v>3909.4545676252615</v>
      </c>
      <c r="AI194" s="31">
        <v>242.94134930368514</v>
      </c>
    </row>
    <row r="195" spans="1:35" ht="15.75" customHeight="1" x14ac:dyDescent="0.2">
      <c r="A195" s="6">
        <v>194</v>
      </c>
      <c r="B195" s="30" t="s">
        <v>508</v>
      </c>
      <c r="C195" s="6">
        <v>2</v>
      </c>
      <c r="D195" s="31">
        <v>9</v>
      </c>
      <c r="E195" s="31">
        <v>144.75</v>
      </c>
      <c r="F195" s="31">
        <v>33.5</v>
      </c>
      <c r="G195" s="31" t="s">
        <v>36</v>
      </c>
      <c r="H195" s="31" t="s">
        <v>41</v>
      </c>
      <c r="I195" s="14"/>
      <c r="J195" s="31">
        <v>33.5</v>
      </c>
      <c r="K195" s="11">
        <v>7.8827367481849473</v>
      </c>
      <c r="L195" s="11">
        <v>24.491099199520708</v>
      </c>
      <c r="M195" s="11">
        <v>1.0989972333756552</v>
      </c>
      <c r="N195" s="11">
        <v>10.783842174650651</v>
      </c>
      <c r="O195" s="11">
        <v>10.783842174650651</v>
      </c>
      <c r="P195" s="31">
        <v>7882.7367481849469</v>
      </c>
      <c r="Q195" s="31">
        <v>24491.099199520708</v>
      </c>
      <c r="R195" s="31">
        <v>1098.9972333756552</v>
      </c>
      <c r="S195" s="11">
        <v>10783.84217465065</v>
      </c>
      <c r="T195" s="12"/>
      <c r="U195" s="31">
        <v>2187.5034470118903</v>
      </c>
      <c r="V195" s="31">
        <v>11092.820813701623</v>
      </c>
      <c r="W195" s="31">
        <v>237.82686899175786</v>
      </c>
      <c r="X195" s="31">
        <v>451.52214820489706</v>
      </c>
      <c r="Y195" s="31">
        <v>1180.4774782607785</v>
      </c>
      <c r="Z195" s="31">
        <v>55.835073289936432</v>
      </c>
      <c r="AA195" s="31">
        <v>1940.2538149799918</v>
      </c>
      <c r="AB195" s="31">
        <v>3969.5840076614559</v>
      </c>
      <c r="AC195" s="31">
        <v>201.1658050741998</v>
      </c>
      <c r="AD195" s="31">
        <v>396.38892671375862</v>
      </c>
      <c r="AE195" s="31">
        <v>1282.2657683914142</v>
      </c>
      <c r="AF195" s="31">
        <v>63.751223651875847</v>
      </c>
      <c r="AG195" s="31">
        <v>1966.540065069795</v>
      </c>
      <c r="AH195" s="31">
        <v>4351.5149203370011</v>
      </c>
      <c r="AI195" s="31">
        <v>227.59029458469132</v>
      </c>
    </row>
    <row r="196" spans="1:35" ht="15.75" customHeight="1" x14ac:dyDescent="0.2">
      <c r="A196" s="6">
        <v>195</v>
      </c>
      <c r="B196" s="30" t="s">
        <v>509</v>
      </c>
      <c r="C196" s="6">
        <v>2</v>
      </c>
      <c r="D196" s="31">
        <v>6</v>
      </c>
      <c r="E196" s="31">
        <v>130.39999999999998</v>
      </c>
      <c r="F196" s="31">
        <v>25.7</v>
      </c>
      <c r="G196" s="31" t="s">
        <v>36</v>
      </c>
      <c r="H196" s="31" t="s">
        <v>41</v>
      </c>
      <c r="I196" s="14"/>
      <c r="J196" s="31">
        <v>25.7</v>
      </c>
      <c r="K196" s="11">
        <v>5.5144867163531606</v>
      </c>
      <c r="L196" s="11">
        <v>19.028135918959094</v>
      </c>
      <c r="M196" s="11">
        <v>0.89051019468360004</v>
      </c>
      <c r="N196" s="11">
        <v>7.6893991192201501</v>
      </c>
      <c r="O196" s="11">
        <v>7.6893991192201501</v>
      </c>
      <c r="P196" s="31">
        <v>5514.4867163531608</v>
      </c>
      <c r="Q196" s="31">
        <v>19028.135918959095</v>
      </c>
      <c r="R196" s="31">
        <v>890.51019468360005</v>
      </c>
      <c r="S196" s="11">
        <v>7689.3991192201502</v>
      </c>
      <c r="T196" s="12"/>
      <c r="U196" s="31">
        <v>1627.7864204145424</v>
      </c>
      <c r="V196" s="31">
        <v>8794.0892381761332</v>
      </c>
      <c r="W196" s="31">
        <v>221.26242238230307</v>
      </c>
      <c r="X196" s="31">
        <v>260.09069726449269</v>
      </c>
      <c r="Y196" s="31">
        <v>883.23165776951009</v>
      </c>
      <c r="Z196" s="31">
        <v>39.337685615208628</v>
      </c>
      <c r="AA196" s="31">
        <v>1228.5768855811712</v>
      </c>
      <c r="AB196" s="31">
        <v>2906.974379558993</v>
      </c>
      <c r="AC196" s="31">
        <v>135.51942291923856</v>
      </c>
      <c r="AD196" s="31">
        <v>250.06121080064227</v>
      </c>
      <c r="AE196" s="31">
        <v>993.40405319628076</v>
      </c>
      <c r="AF196" s="31">
        <v>41.998516760325174</v>
      </c>
      <c r="AG196" s="31">
        <v>1232.8675024054778</v>
      </c>
      <c r="AH196" s="31">
        <v>2905.7890286953657</v>
      </c>
      <c r="AI196" s="31">
        <v>145.00375534955543</v>
      </c>
    </row>
    <row r="197" spans="1:35" ht="15.75" customHeight="1" x14ac:dyDescent="0.2">
      <c r="A197" s="6">
        <v>196</v>
      </c>
      <c r="B197" s="30" t="s">
        <v>510</v>
      </c>
      <c r="C197" s="6">
        <v>2</v>
      </c>
      <c r="D197" s="31">
        <v>9</v>
      </c>
      <c r="E197" s="31">
        <v>139.30000000000001</v>
      </c>
      <c r="F197" s="31">
        <v>65.599999999999994</v>
      </c>
      <c r="G197" s="31" t="s">
        <v>36</v>
      </c>
      <c r="H197" s="31" t="s">
        <v>41</v>
      </c>
      <c r="I197" s="14"/>
      <c r="J197" s="31">
        <v>65.599999999999994</v>
      </c>
      <c r="K197" s="11">
        <v>32.255588331997771</v>
      </c>
      <c r="L197" s="11">
        <v>32.482384226800576</v>
      </c>
      <c r="M197" s="11">
        <v>1.2570157742378145</v>
      </c>
      <c r="N197" s="11">
        <v>13.533646843605082</v>
      </c>
      <c r="O197" s="11">
        <v>13.533646843605082</v>
      </c>
      <c r="P197" s="31">
        <v>32255.588331997773</v>
      </c>
      <c r="Q197" s="31">
        <v>32482.384226800576</v>
      </c>
      <c r="R197" s="31">
        <v>1257.0157742378144</v>
      </c>
      <c r="S197" s="11">
        <v>13533.646843605082</v>
      </c>
      <c r="T197" s="12"/>
      <c r="U197" s="31"/>
      <c r="V197" s="31">
        <v>15783.469131639398</v>
      </c>
      <c r="W197" s="31">
        <v>298.64438304090436</v>
      </c>
      <c r="X197" s="31"/>
      <c r="Y197" s="31">
        <v>1547.8613561067996</v>
      </c>
      <c r="Z197" s="31">
        <v>80.6857618813508</v>
      </c>
      <c r="AA197" s="31">
        <v>6312.3614941754095</v>
      </c>
      <c r="AB197" s="31">
        <v>5157.7756499778625</v>
      </c>
      <c r="AC197" s="31">
        <v>240.02221562882909</v>
      </c>
      <c r="AD197" s="31"/>
      <c r="AE197" s="31">
        <v>1539.016117851623</v>
      </c>
      <c r="AF197" s="31">
        <v>85.034862925352542</v>
      </c>
      <c r="AG197" s="31">
        <v>6101.5278315991718</v>
      </c>
      <c r="AH197" s="31">
        <v>5288.993719668797</v>
      </c>
      <c r="AI197" s="31">
        <v>257.72771459076876</v>
      </c>
    </row>
    <row r="198" spans="1:35" ht="15.75" customHeight="1" x14ac:dyDescent="0.2">
      <c r="A198" s="6">
        <v>197</v>
      </c>
      <c r="B198" s="30" t="s">
        <v>511</v>
      </c>
      <c r="C198" s="6">
        <v>2</v>
      </c>
      <c r="D198" s="31">
        <v>13</v>
      </c>
      <c r="E198" s="31">
        <v>166.45</v>
      </c>
      <c r="F198" s="31">
        <v>43.9</v>
      </c>
      <c r="G198" s="31" t="s">
        <v>36</v>
      </c>
      <c r="H198" s="31" t="s">
        <v>41</v>
      </c>
      <c r="I198" s="14"/>
      <c r="J198" s="31">
        <v>43.9</v>
      </c>
      <c r="K198" s="11">
        <v>9.2174852544691941</v>
      </c>
      <c r="L198" s="11">
        <v>33.393605153764881</v>
      </c>
      <c r="M198" s="11">
        <v>1.3459171439880671</v>
      </c>
      <c r="N198" s="11">
        <v>15.516648978489236</v>
      </c>
      <c r="O198" s="11">
        <v>15.516648978489236</v>
      </c>
      <c r="P198" s="31">
        <v>9217.485254469193</v>
      </c>
      <c r="Q198" s="31">
        <v>33393.605153764882</v>
      </c>
      <c r="R198" s="31">
        <v>1345.917143988067</v>
      </c>
      <c r="S198" s="11">
        <v>15516.648978489236</v>
      </c>
      <c r="T198" s="12"/>
      <c r="U198" s="31">
        <v>2745.1666947953554</v>
      </c>
      <c r="V198" s="31">
        <v>14924.115657865608</v>
      </c>
      <c r="W198" s="31">
        <v>292.93786381588257</v>
      </c>
      <c r="X198" s="31">
        <v>526.84555734711512</v>
      </c>
      <c r="Y198" s="31">
        <v>1586.5202150159846</v>
      </c>
      <c r="Z198" s="31">
        <v>74.424760527393587</v>
      </c>
      <c r="AA198" s="31">
        <v>2161.5133549041752</v>
      </c>
      <c r="AB198" s="31">
        <v>6100.0957996571115</v>
      </c>
      <c r="AC198" s="31">
        <v>270.01798267265565</v>
      </c>
      <c r="AD198" s="31">
        <v>605.87850037171961</v>
      </c>
      <c r="AE198" s="31">
        <v>2192.5413218397402</v>
      </c>
      <c r="AF198" s="31">
        <v>100.72705026048882</v>
      </c>
      <c r="AG198" s="31">
        <v>2334.6103038640467</v>
      </c>
      <c r="AH198" s="31">
        <v>5637.4916419763986</v>
      </c>
      <c r="AI198" s="31">
        <v>289.39443587446385</v>
      </c>
    </row>
    <row r="199" spans="1:35" ht="15.75" customHeight="1" x14ac:dyDescent="0.2">
      <c r="A199" s="6">
        <v>198</v>
      </c>
      <c r="B199" s="30" t="s">
        <v>512</v>
      </c>
      <c r="C199" s="6">
        <v>2</v>
      </c>
      <c r="D199" s="31">
        <v>10</v>
      </c>
      <c r="E199" s="31">
        <v>156.64999999999998</v>
      </c>
      <c r="F199" s="31">
        <v>46.2</v>
      </c>
      <c r="G199" s="31" t="s">
        <v>31</v>
      </c>
      <c r="H199" s="31" t="s">
        <v>32</v>
      </c>
      <c r="I199" s="14"/>
      <c r="J199" s="31">
        <v>46.2</v>
      </c>
      <c r="K199" s="11">
        <v>13.023563484229843</v>
      </c>
      <c r="L199" s="11">
        <v>30.996902730559402</v>
      </c>
      <c r="M199" s="11">
        <v>1.5163411857332014</v>
      </c>
      <c r="N199" s="11">
        <v>15.699147798484489</v>
      </c>
      <c r="O199" s="11">
        <v>15.699147798484489</v>
      </c>
      <c r="P199" s="31">
        <v>13023.563484229842</v>
      </c>
      <c r="Q199" s="31">
        <v>30996.902730559403</v>
      </c>
      <c r="R199" s="31">
        <v>1516.3411857332014</v>
      </c>
      <c r="S199" s="11">
        <v>15699.14779848449</v>
      </c>
      <c r="T199" s="12"/>
      <c r="U199" s="31">
        <v>2992.6421749097181</v>
      </c>
      <c r="V199" s="31">
        <v>12545.210228515711</v>
      </c>
      <c r="W199" s="31">
        <v>263.19338816402029</v>
      </c>
      <c r="X199" s="31">
        <v>711.43350582550465</v>
      </c>
      <c r="Y199" s="31">
        <v>1780.1620837226769</v>
      </c>
      <c r="Z199" s="31">
        <v>109.28193475199291</v>
      </c>
      <c r="AA199" s="31">
        <v>3883.1663356274789</v>
      </c>
      <c r="AB199" s="31">
        <v>5778.0702935204836</v>
      </c>
      <c r="AC199" s="31">
        <v>351.03918657314244</v>
      </c>
      <c r="AD199" s="31">
        <v>687.9706934883352</v>
      </c>
      <c r="AE199" s="31">
        <v>1818.3502843659205</v>
      </c>
      <c r="AF199" s="31">
        <v>104.7996092392856</v>
      </c>
      <c r="AG199" s="31">
        <v>3960.2428478972693</v>
      </c>
      <c r="AH199" s="31">
        <v>6322.5651368754088</v>
      </c>
      <c r="AI199" s="31">
        <v>358.26670906671023</v>
      </c>
    </row>
    <row r="200" spans="1:35" ht="15.75" customHeight="1" x14ac:dyDescent="0.2">
      <c r="A200" s="6">
        <v>199</v>
      </c>
      <c r="B200" s="30" t="s">
        <v>513</v>
      </c>
      <c r="C200" s="6">
        <v>2</v>
      </c>
      <c r="D200" s="31">
        <v>16</v>
      </c>
      <c r="E200" s="31">
        <v>177</v>
      </c>
      <c r="F200" s="31">
        <v>58.2</v>
      </c>
      <c r="G200" s="31" t="s">
        <v>36</v>
      </c>
      <c r="H200" s="31" t="s">
        <v>41</v>
      </c>
      <c r="I200" s="14"/>
      <c r="J200" s="31">
        <v>58.2</v>
      </c>
      <c r="K200" s="11">
        <v>9.9624604213263108</v>
      </c>
      <c r="L200" s="11">
        <v>45.964505310982815</v>
      </c>
      <c r="M200" s="11">
        <v>2.1830497864683438</v>
      </c>
      <c r="N200" s="11">
        <v>20.352856376095161</v>
      </c>
      <c r="O200" s="11">
        <v>20.352856376095161</v>
      </c>
      <c r="P200" s="31">
        <v>9962.4604213263101</v>
      </c>
      <c r="Q200" s="31">
        <v>45964.505310982815</v>
      </c>
      <c r="R200" s="31">
        <v>2183.0497864683439</v>
      </c>
      <c r="S200" s="11">
        <v>20352.856376095162</v>
      </c>
      <c r="T200" s="12"/>
      <c r="U200" s="31">
        <v>3654.3424818425938</v>
      </c>
      <c r="V200" s="31">
        <v>22384.783826227918</v>
      </c>
      <c r="W200" s="31">
        <v>605.06615047774199</v>
      </c>
      <c r="X200" s="31">
        <v>495.19718192357442</v>
      </c>
      <c r="Y200" s="31">
        <v>2458.7167984691478</v>
      </c>
      <c r="Z200" s="31">
        <v>156.40085361919964</v>
      </c>
      <c r="AA200" s="31">
        <v>2088.517129699841</v>
      </c>
      <c r="AB200" s="31">
        <v>7745.1329574875654</v>
      </c>
      <c r="AC200" s="31">
        <v>454.76471234126274</v>
      </c>
      <c r="AD200" s="31">
        <v>437.39415951787248</v>
      </c>
      <c r="AE200" s="31">
        <v>2400.9874191971835</v>
      </c>
      <c r="AF200" s="31">
        <v>144.5943595649056</v>
      </c>
      <c r="AG200" s="31">
        <v>2128.6002307976314</v>
      </c>
      <c r="AH200" s="31">
        <v>7748.0192009412649</v>
      </c>
      <c r="AI200" s="31">
        <v>453.07385141356576</v>
      </c>
    </row>
    <row r="201" spans="1:35" ht="15.75" customHeight="1" x14ac:dyDescent="0.2">
      <c r="A201" s="6">
        <v>200</v>
      </c>
      <c r="B201" s="30" t="s">
        <v>514</v>
      </c>
      <c r="C201" s="6">
        <v>2</v>
      </c>
      <c r="D201" s="31">
        <v>17</v>
      </c>
      <c r="E201" s="31">
        <v>171.75</v>
      </c>
      <c r="F201" s="31">
        <v>50.4</v>
      </c>
      <c r="G201" s="31" t="s">
        <v>36</v>
      </c>
      <c r="H201" s="31" t="s">
        <v>41</v>
      </c>
      <c r="I201" s="14"/>
      <c r="J201" s="31">
        <v>50.4</v>
      </c>
      <c r="K201" s="11">
        <v>7.6844928022933745</v>
      </c>
      <c r="L201" s="11">
        <v>40.155005567399485</v>
      </c>
      <c r="M201" s="11">
        <v>1.7690679933518818</v>
      </c>
      <c r="N201" s="11">
        <v>18.885883257956127</v>
      </c>
      <c r="O201" s="11">
        <v>18.885883257956127</v>
      </c>
      <c r="P201" s="31">
        <v>7684.4928022933746</v>
      </c>
      <c r="Q201" s="31">
        <v>40155.005567399487</v>
      </c>
      <c r="R201" s="31">
        <v>1769.0679933518818</v>
      </c>
      <c r="S201" s="11">
        <v>18885.883257956128</v>
      </c>
      <c r="T201" s="12"/>
      <c r="U201" s="31">
        <v>2859.2202311286874</v>
      </c>
      <c r="V201" s="31">
        <v>18560.873641355924</v>
      </c>
      <c r="W201" s="31">
        <v>463.78409294980679</v>
      </c>
      <c r="X201" s="31">
        <v>420.9554462140822</v>
      </c>
      <c r="Y201" s="31">
        <v>2395.3041807770364</v>
      </c>
      <c r="Z201" s="31">
        <v>140.54778139338686</v>
      </c>
      <c r="AA201" s="31">
        <v>1548.4802799094005</v>
      </c>
      <c r="AB201" s="31">
        <v>6956.1427846095512</v>
      </c>
      <c r="AC201" s="31">
        <v>363.85683160852733</v>
      </c>
      <c r="AD201" s="31">
        <v>451.06720133306277</v>
      </c>
      <c r="AE201" s="31">
        <v>2668.1164671732163</v>
      </c>
      <c r="AF201" s="31">
        <v>158.07479729503055</v>
      </c>
      <c r="AG201" s="31">
        <v>1437.0715227533292</v>
      </c>
      <c r="AH201" s="31">
        <v>6866.3198253963255</v>
      </c>
      <c r="AI201" s="31">
        <v>357.60797833917024</v>
      </c>
    </row>
    <row r="202" spans="1:35" ht="15.75" customHeight="1" x14ac:dyDescent="0.2">
      <c r="A202" s="6">
        <v>201</v>
      </c>
      <c r="B202" s="30" t="s">
        <v>515</v>
      </c>
      <c r="C202" s="6">
        <v>2</v>
      </c>
      <c r="D202" s="31">
        <v>7</v>
      </c>
      <c r="E202" s="31">
        <v>116.25</v>
      </c>
      <c r="F202" s="31">
        <v>20.8</v>
      </c>
      <c r="G202" s="31" t="s">
        <v>31</v>
      </c>
      <c r="H202" s="31" t="s">
        <v>41</v>
      </c>
      <c r="I202" s="14"/>
      <c r="J202" s="31">
        <v>20.8</v>
      </c>
      <c r="K202" s="11">
        <v>5.603534073681919</v>
      </c>
      <c r="L202" s="11">
        <v>14.404884117995259</v>
      </c>
      <c r="M202" s="11">
        <v>0.77756283342400323</v>
      </c>
      <c r="N202" s="11">
        <v>5.9592533661955445</v>
      </c>
      <c r="O202" s="11">
        <v>5.9592533661955445</v>
      </c>
      <c r="P202" s="31">
        <v>5603.5340736819189</v>
      </c>
      <c r="Q202" s="31">
        <v>14404.884117995258</v>
      </c>
      <c r="R202" s="31">
        <v>777.5628334240032</v>
      </c>
      <c r="S202" s="11">
        <v>5959.253366195544</v>
      </c>
      <c r="T202" s="12"/>
      <c r="U202" s="31">
        <v>1798.4351891663187</v>
      </c>
      <c r="V202" s="31">
        <v>6432.0754176188475</v>
      </c>
      <c r="W202" s="31">
        <v>172.60822179956466</v>
      </c>
      <c r="X202" s="31">
        <v>290.90457605905721</v>
      </c>
      <c r="Y202" s="31">
        <v>722.74989679346845</v>
      </c>
      <c r="Z202" s="31">
        <v>42.392650048326921</v>
      </c>
      <c r="AA202" s="31">
        <v>1267.4627872335816</v>
      </c>
      <c r="AB202" s="31">
        <v>2215.4072902737726</v>
      </c>
      <c r="AC202" s="31">
        <v>128.95222477168403</v>
      </c>
      <c r="AD202" s="31">
        <v>293.07908591838486</v>
      </c>
      <c r="AE202" s="31">
        <v>711.5164784179342</v>
      </c>
      <c r="AF202" s="31">
        <v>41.907386622245838</v>
      </c>
      <c r="AG202" s="31">
        <v>1229.161678528252</v>
      </c>
      <c r="AH202" s="31">
        <v>2309.5797007103683</v>
      </c>
      <c r="AI202" s="31">
        <v>136.17703140622734</v>
      </c>
    </row>
    <row r="203" spans="1:35" ht="15.75" customHeight="1" x14ac:dyDescent="0.2">
      <c r="A203" s="6">
        <v>202</v>
      </c>
      <c r="B203" s="30" t="s">
        <v>516</v>
      </c>
      <c r="C203" s="6">
        <v>2</v>
      </c>
      <c r="D203" s="31">
        <v>13</v>
      </c>
      <c r="E203" s="31">
        <v>152.5</v>
      </c>
      <c r="F203" s="31">
        <v>40.5</v>
      </c>
      <c r="G203" s="31" t="s">
        <v>31</v>
      </c>
      <c r="H203" s="31" t="s">
        <v>32</v>
      </c>
      <c r="I203" s="14"/>
      <c r="J203" s="31">
        <v>36.9</v>
      </c>
      <c r="K203" s="11">
        <v>9.9028392378623753</v>
      </c>
      <c r="L203" s="11">
        <v>28.635470357310691</v>
      </c>
      <c r="M203" s="11">
        <v>1.4635867963267917</v>
      </c>
      <c r="N203" s="11">
        <v>13.348388847572403</v>
      </c>
      <c r="O203" s="11">
        <v>13.348388847572403</v>
      </c>
      <c r="P203" s="31">
        <v>9902.8392378623757</v>
      </c>
      <c r="Q203" s="31">
        <v>28635.470357310689</v>
      </c>
      <c r="R203" s="31">
        <v>1463.5867963267917</v>
      </c>
      <c r="S203" s="11">
        <v>13348.388847572403</v>
      </c>
      <c r="T203" s="12"/>
      <c r="U203" s="31">
        <v>2652.5402439039854</v>
      </c>
      <c r="V203" s="31">
        <v>12454.483636345638</v>
      </c>
      <c r="W203" s="31">
        <v>291.37624966082717</v>
      </c>
      <c r="X203" s="31">
        <v>490.64342624062743</v>
      </c>
      <c r="Y203" s="31">
        <v>1540.7708846789039</v>
      </c>
      <c r="Z203" s="31">
        <v>79.009539744860689</v>
      </c>
      <c r="AA203" s="31">
        <v>2527.3052918424787</v>
      </c>
      <c r="AB203" s="31">
        <v>5043.8264971912467</v>
      </c>
      <c r="AC203" s="31">
        <v>261.84169177253557</v>
      </c>
      <c r="AD203" s="31">
        <v>458.24026992381181</v>
      </c>
      <c r="AE203" s="31">
        <v>1695.2280519205412</v>
      </c>
      <c r="AF203" s="31">
        <v>87.760407871234762</v>
      </c>
      <c r="AG203" s="31">
        <v>2748.5374188216788</v>
      </c>
      <c r="AH203" s="31">
        <v>5068.5634137817124</v>
      </c>
      <c r="AI203" s="31">
        <v>280.93478222205835</v>
      </c>
    </row>
    <row r="204" spans="1:35" ht="15.75" customHeight="1" x14ac:dyDescent="0.2">
      <c r="A204" s="6">
        <v>203</v>
      </c>
      <c r="B204" s="30" t="s">
        <v>517</v>
      </c>
      <c r="C204" s="6">
        <v>2</v>
      </c>
      <c r="D204" s="31">
        <v>11</v>
      </c>
      <c r="E204" s="31">
        <v>140.64999999999998</v>
      </c>
      <c r="F204" s="31">
        <v>43.5</v>
      </c>
      <c r="G204" s="31" t="s">
        <v>31</v>
      </c>
      <c r="H204" s="31" t="s">
        <v>41</v>
      </c>
      <c r="I204" s="14"/>
      <c r="J204" s="31">
        <v>43.5</v>
      </c>
      <c r="K204" s="11">
        <v>14.852570051831968</v>
      </c>
      <c r="L204" s="11">
        <v>27.297021062651869</v>
      </c>
      <c r="M204" s="11">
        <v>1.1340909305514839</v>
      </c>
      <c r="N204" s="11">
        <v>11.528206607677934</v>
      </c>
      <c r="O204" s="11">
        <v>11.528206607677934</v>
      </c>
      <c r="P204" s="31">
        <v>14852.570051831968</v>
      </c>
      <c r="Q204" s="31">
        <v>27297.021062651867</v>
      </c>
      <c r="R204" s="31">
        <v>1134.0909305514838</v>
      </c>
      <c r="S204" s="11">
        <v>11528.206607677934</v>
      </c>
      <c r="T204" s="12"/>
      <c r="U204" s="31">
        <v>5394.0827757331144</v>
      </c>
      <c r="V204" s="31">
        <v>13228.186592365089</v>
      </c>
      <c r="W204" s="31">
        <v>255.44371373819234</v>
      </c>
      <c r="X204" s="31">
        <v>881.91594618827128</v>
      </c>
      <c r="Y204" s="31">
        <v>1269.2137307759406</v>
      </c>
      <c r="Z204" s="31">
        <v>66.33178459266307</v>
      </c>
      <c r="AA204" s="31">
        <v>3337.624994716226</v>
      </c>
      <c r="AB204" s="31">
        <v>4284.6182980442909</v>
      </c>
      <c r="AC204" s="31">
        <v>217.38520450730164</v>
      </c>
      <c r="AD204" s="31">
        <v>906.32432174876533</v>
      </c>
      <c r="AE204" s="31">
        <v>1459.9097412714723</v>
      </c>
      <c r="AF204" s="31">
        <v>77.578008799039324</v>
      </c>
      <c r="AG204" s="31">
        <v>3402.8486765750422</v>
      </c>
      <c r="AH204" s="31">
        <v>4514.4648375862316</v>
      </c>
      <c r="AI204" s="31">
        <v>221.00148217977534</v>
      </c>
    </row>
    <row r="205" spans="1:35" ht="15.75" customHeight="1" x14ac:dyDescent="0.2">
      <c r="A205" s="6">
        <v>204</v>
      </c>
      <c r="B205" s="30" t="s">
        <v>518</v>
      </c>
      <c r="C205" s="6">
        <v>2</v>
      </c>
      <c r="D205" s="31">
        <v>15</v>
      </c>
      <c r="E205" s="31">
        <v>159.25</v>
      </c>
      <c r="F205" s="31">
        <v>50.2</v>
      </c>
      <c r="G205" s="31" t="s">
        <v>31</v>
      </c>
      <c r="H205" s="31" t="s">
        <v>41</v>
      </c>
      <c r="I205" s="14"/>
      <c r="J205" s="31">
        <v>50.2</v>
      </c>
      <c r="K205" s="11">
        <v>18.185256739082945</v>
      </c>
      <c r="L205" s="11">
        <v>30.276029497460861</v>
      </c>
      <c r="M205" s="11">
        <v>1.6357992302953688</v>
      </c>
      <c r="N205" s="11">
        <v>11.652471980477472</v>
      </c>
      <c r="O205" s="11">
        <v>11.652471980477472</v>
      </c>
      <c r="P205" s="31">
        <v>18185.256739082946</v>
      </c>
      <c r="Q205" s="31">
        <v>30276.029497460862</v>
      </c>
      <c r="R205" s="31">
        <v>1635.7992302953687</v>
      </c>
      <c r="S205" s="11">
        <v>11652.471980477472</v>
      </c>
      <c r="T205" s="12"/>
      <c r="U205" s="31">
        <v>7919.4215667109393</v>
      </c>
      <c r="V205" s="31">
        <v>15854.404054814011</v>
      </c>
      <c r="W205" s="31">
        <v>426.96645914173115</v>
      </c>
      <c r="X205" s="31">
        <v>979.12844860679468</v>
      </c>
      <c r="Y205" s="31">
        <v>1298.2225793852201</v>
      </c>
      <c r="Z205" s="31">
        <v>107.13024044975099</v>
      </c>
      <c r="AA205" s="31">
        <v>3635.9507845277981</v>
      </c>
      <c r="AB205" s="31">
        <v>4464.8013880838607</v>
      </c>
      <c r="AC205" s="31">
        <v>302.57288801823432</v>
      </c>
      <c r="AD205" s="31">
        <v>1021.1009203811993</v>
      </c>
      <c r="AE205" s="31">
        <v>1339.3646137782878</v>
      </c>
      <c r="AF205" s="31">
        <v>111.16547579060874</v>
      </c>
      <c r="AG205" s="31">
        <v>3626.211644798937</v>
      </c>
      <c r="AH205" s="31">
        <v>4550.0833992301023</v>
      </c>
      <c r="AI205" s="31">
        <v>308.90521756738059</v>
      </c>
    </row>
    <row r="206" spans="1:35" ht="15.75" customHeight="1" x14ac:dyDescent="0.2">
      <c r="A206" s="6">
        <v>205</v>
      </c>
      <c r="B206" s="30" t="s">
        <v>519</v>
      </c>
      <c r="C206" s="6">
        <v>2</v>
      </c>
      <c r="D206" s="31">
        <v>10</v>
      </c>
      <c r="E206" s="31">
        <v>149.9</v>
      </c>
      <c r="F206" s="31">
        <v>44.3</v>
      </c>
      <c r="G206" s="31" t="s">
        <v>31</v>
      </c>
      <c r="H206" s="31" t="s">
        <v>41</v>
      </c>
      <c r="I206" s="14"/>
      <c r="J206" s="31">
        <v>44.3</v>
      </c>
      <c r="K206" s="11">
        <v>14.116243448280416</v>
      </c>
      <c r="L206" s="11">
        <v>28.716971166728193</v>
      </c>
      <c r="M206" s="11">
        <v>1.3697138545174756</v>
      </c>
      <c r="N206" s="11">
        <v>12.929969861751605</v>
      </c>
      <c r="O206" s="11">
        <v>12.929969861751605</v>
      </c>
      <c r="P206" s="31">
        <v>14116.243448280416</v>
      </c>
      <c r="Q206" s="31">
        <v>28716.971166728192</v>
      </c>
      <c r="R206" s="31">
        <v>1369.7138545174755</v>
      </c>
      <c r="S206" s="11">
        <v>12929.969861751604</v>
      </c>
      <c r="T206" s="12"/>
      <c r="U206" s="31">
        <v>4308.8686954929226</v>
      </c>
      <c r="V206" s="31">
        <v>12919.722827857258</v>
      </c>
      <c r="W206" s="31">
        <v>324.38994019891095</v>
      </c>
      <c r="X206" s="31">
        <v>927.53509971272513</v>
      </c>
      <c r="Y206" s="31">
        <v>1351.6769254266383</v>
      </c>
      <c r="Z206" s="31">
        <v>79.818026143956615</v>
      </c>
      <c r="AA206" s="31">
        <v>3356.4532128220048</v>
      </c>
      <c r="AB206" s="31">
        <v>4967.4469739543483</v>
      </c>
      <c r="AC206" s="31">
        <v>252.48561374329844</v>
      </c>
      <c r="AD206" s="31">
        <v>931.20072446133554</v>
      </c>
      <c r="AE206" s="31">
        <v>1499.4510948635366</v>
      </c>
      <c r="AF206" s="31">
        <v>88.99124215935079</v>
      </c>
      <c r="AG206" s="31">
        <v>3559.4723127271418</v>
      </c>
      <c r="AH206" s="31">
        <v>5111.3948675070806</v>
      </c>
      <c r="AI206" s="31">
        <v>269.31090186089051</v>
      </c>
    </row>
    <row r="207" spans="1:35" ht="15.75" customHeight="1" x14ac:dyDescent="0.2">
      <c r="A207" s="6">
        <v>206</v>
      </c>
      <c r="B207" s="30" t="s">
        <v>520</v>
      </c>
      <c r="C207" s="6">
        <v>2</v>
      </c>
      <c r="D207" s="31">
        <v>11</v>
      </c>
      <c r="E207" s="31">
        <v>152.5</v>
      </c>
      <c r="F207" s="31">
        <v>41.9</v>
      </c>
      <c r="G207" s="31" t="s">
        <v>36</v>
      </c>
      <c r="H207" s="31" t="s">
        <v>32</v>
      </c>
      <c r="I207" s="14"/>
      <c r="J207" s="31">
        <v>41.9</v>
      </c>
      <c r="K207" s="11">
        <v>7.4088837213168137</v>
      </c>
      <c r="L207" s="11">
        <v>33.1137281801116</v>
      </c>
      <c r="M207" s="11">
        <v>1.3668084590049463</v>
      </c>
      <c r="N207" s="11">
        <v>15.886273694868168</v>
      </c>
      <c r="O207" s="11">
        <v>15.886273694868168</v>
      </c>
      <c r="P207" s="31">
        <v>7408.8837213168135</v>
      </c>
      <c r="Q207" s="31">
        <v>33113.728180111597</v>
      </c>
      <c r="R207" s="31">
        <v>1366.8084590049464</v>
      </c>
      <c r="S207" s="11">
        <v>15886.273694868167</v>
      </c>
      <c r="T207" s="12"/>
      <c r="U207" s="31">
        <v>1892.2829925666449</v>
      </c>
      <c r="V207" s="31">
        <v>14042.27255888915</v>
      </c>
      <c r="W207" s="31">
        <v>299.06869472521413</v>
      </c>
      <c r="X207" s="31">
        <v>301.21262091814543</v>
      </c>
      <c r="Y207" s="31">
        <v>1870.6068396639389</v>
      </c>
      <c r="Z207" s="31">
        <v>79.926909868976026</v>
      </c>
      <c r="AA207" s="31">
        <v>1976.939723085904</v>
      </c>
      <c r="AB207" s="31">
        <v>5999.8071656940974</v>
      </c>
      <c r="AC207" s="31">
        <v>288.56459426185859</v>
      </c>
      <c r="AD207" s="31">
        <v>356.50354372283931</v>
      </c>
      <c r="AE207" s="31">
        <v>2101.1416824671032</v>
      </c>
      <c r="AF207" s="31">
        <v>95.460970750637273</v>
      </c>
      <c r="AG207" s="31">
        <v>1982.0473755467046</v>
      </c>
      <c r="AH207" s="31">
        <v>5914.7180070430286</v>
      </c>
      <c r="AI207" s="31">
        <v>306.25042364780091</v>
      </c>
    </row>
    <row r="208" spans="1:35" ht="15.75" customHeight="1" x14ac:dyDescent="0.2">
      <c r="A208" s="6">
        <v>207</v>
      </c>
      <c r="B208" s="30" t="s">
        <v>521</v>
      </c>
      <c r="C208" s="6">
        <v>2</v>
      </c>
      <c r="D208" s="31">
        <v>7</v>
      </c>
      <c r="E208" s="31">
        <v>131.44999999999999</v>
      </c>
      <c r="F208" s="31">
        <v>34.5</v>
      </c>
      <c r="G208" s="31" t="s">
        <v>36</v>
      </c>
      <c r="H208" s="31" t="s">
        <v>32</v>
      </c>
      <c r="I208" s="14"/>
      <c r="J208" s="31">
        <v>34.5</v>
      </c>
      <c r="K208" s="11">
        <v>10.615975902671861</v>
      </c>
      <c r="L208" s="11">
        <v>22.755512925694358</v>
      </c>
      <c r="M208" s="11">
        <v>1.1074832177252494</v>
      </c>
      <c r="N208" s="11">
        <v>9.2251417389018329</v>
      </c>
      <c r="O208" s="11">
        <v>9.2251417389018329</v>
      </c>
      <c r="P208" s="31">
        <v>10615.975902671862</v>
      </c>
      <c r="Q208" s="31">
        <v>22755.512925694358</v>
      </c>
      <c r="R208" s="31">
        <v>1107.4832177252495</v>
      </c>
      <c r="S208" s="11">
        <v>9225.1417389018334</v>
      </c>
      <c r="T208" s="12"/>
      <c r="U208" s="31">
        <v>3359.269644640759</v>
      </c>
      <c r="V208" s="31">
        <v>10592.365403935515</v>
      </c>
      <c r="W208" s="31">
        <v>276.24156693840484</v>
      </c>
      <c r="X208" s="31">
        <v>556.52377819772732</v>
      </c>
      <c r="Y208" s="31">
        <v>1080.609052041068</v>
      </c>
      <c r="Z208" s="31">
        <v>54.34879751711491</v>
      </c>
      <c r="AA208" s="31">
        <v>2690.9372310298972</v>
      </c>
      <c r="AB208" s="31">
        <v>3418.6472622904416</v>
      </c>
      <c r="AC208" s="31">
        <v>171.55653967817261</v>
      </c>
      <c r="AD208" s="31">
        <v>505.60073038033494</v>
      </c>
      <c r="AE208" s="31">
        <v>1228.8876653566376</v>
      </c>
      <c r="AF208" s="31">
        <v>58.838865201557134</v>
      </c>
      <c r="AG208" s="31">
        <v>2657.584884508773</v>
      </c>
      <c r="AH208" s="31">
        <v>3496.9977592136865</v>
      </c>
      <c r="AI208" s="31">
        <v>169.12683323520798</v>
      </c>
    </row>
    <row r="209" spans="1:35" ht="15.75" customHeight="1" x14ac:dyDescent="0.2">
      <c r="A209" s="6">
        <v>208</v>
      </c>
      <c r="B209" s="30" t="s">
        <v>522</v>
      </c>
      <c r="C209" s="6">
        <v>2</v>
      </c>
      <c r="D209" s="31">
        <v>8</v>
      </c>
      <c r="E209" s="31">
        <v>121.75</v>
      </c>
      <c r="F209" s="31">
        <v>24.3</v>
      </c>
      <c r="G209" s="31" t="s">
        <v>36</v>
      </c>
      <c r="H209" s="31" t="s">
        <v>41</v>
      </c>
      <c r="I209" s="14"/>
      <c r="J209" s="31">
        <v>24.3</v>
      </c>
      <c r="K209" s="11">
        <v>5.0020932888001193</v>
      </c>
      <c r="L209" s="11">
        <v>18.321516568607631</v>
      </c>
      <c r="M209" s="11">
        <v>0.94600214708102381</v>
      </c>
      <c r="N209" s="11">
        <v>7.5432413628080592</v>
      </c>
      <c r="O209" s="11">
        <v>7.5432413628080592</v>
      </c>
      <c r="P209" s="31">
        <v>5002.0932888001189</v>
      </c>
      <c r="Q209" s="31">
        <v>18321.516568607633</v>
      </c>
      <c r="R209" s="31">
        <v>946.00214708102385</v>
      </c>
      <c r="S209" s="11">
        <v>7543.2413628080594</v>
      </c>
      <c r="T209" s="12"/>
      <c r="U209" s="31">
        <v>1609.9926879558357</v>
      </c>
      <c r="V209" s="31">
        <v>8544.4801416452319</v>
      </c>
      <c r="W209" s="31">
        <v>207.64805909248105</v>
      </c>
      <c r="X209" s="31">
        <v>314.14227772476102</v>
      </c>
      <c r="Y209" s="31">
        <v>880.24547362776445</v>
      </c>
      <c r="Z209" s="31">
        <v>50.140028944415242</v>
      </c>
      <c r="AA209" s="31">
        <v>974.2369802117779</v>
      </c>
      <c r="AB209" s="31">
        <v>2645.5370118061128</v>
      </c>
      <c r="AC209" s="31">
        <v>152.65971426139942</v>
      </c>
      <c r="AD209" s="31">
        <v>304.86451326395104</v>
      </c>
      <c r="AE209" s="31">
        <v>1233.6737911702226</v>
      </c>
      <c r="AF209" s="31">
        <v>62.094962981379098</v>
      </c>
      <c r="AG209" s="31">
        <v>992.60382315388847</v>
      </c>
      <c r="AH209" s="31">
        <v>2783.7850862039591</v>
      </c>
      <c r="AI209" s="31">
        <v>167.81696439794069</v>
      </c>
    </row>
    <row r="210" spans="1:35" ht="15.75" customHeight="1" x14ac:dyDescent="0.2">
      <c r="A210" s="6">
        <v>209</v>
      </c>
      <c r="B210" s="30" t="s">
        <v>523</v>
      </c>
      <c r="C210" s="6">
        <v>2</v>
      </c>
      <c r="D210" s="31">
        <v>9</v>
      </c>
      <c r="E210" s="31">
        <v>120.95</v>
      </c>
      <c r="F210" s="31">
        <v>23.3</v>
      </c>
      <c r="G210" s="31" t="s">
        <v>36</v>
      </c>
      <c r="H210" s="31" t="s">
        <v>41</v>
      </c>
      <c r="I210" s="14"/>
      <c r="J210" s="31">
        <v>23.3</v>
      </c>
      <c r="K210" s="11">
        <v>4.7339278797412483</v>
      </c>
      <c r="L210" s="11">
        <v>17.700793546148194</v>
      </c>
      <c r="M210" s="11">
        <v>0.89997340160052197</v>
      </c>
      <c r="N210" s="11">
        <v>7.3404007131369635</v>
      </c>
      <c r="O210" s="11">
        <v>7.3404007131369635</v>
      </c>
      <c r="P210" s="31">
        <v>4733.927879741248</v>
      </c>
      <c r="Q210" s="31">
        <v>17700.793546148194</v>
      </c>
      <c r="R210" s="31">
        <v>899.97340160052192</v>
      </c>
      <c r="S210" s="11">
        <v>7340.4007131369635</v>
      </c>
      <c r="T210" s="12"/>
      <c r="U210" s="31">
        <v>1546.1884951802786</v>
      </c>
      <c r="V210" s="31">
        <v>7979.7596361808437</v>
      </c>
      <c r="W210" s="31">
        <v>196.86911691312065</v>
      </c>
      <c r="X210" s="31">
        <v>220.66148046999356</v>
      </c>
      <c r="Y210" s="31">
        <v>938.23570846079019</v>
      </c>
      <c r="Z210" s="31">
        <v>47.86418490182885</v>
      </c>
      <c r="AA210" s="31">
        <v>953.28021050418101</v>
      </c>
      <c r="AB210" s="31">
        <v>2686.4489851833396</v>
      </c>
      <c r="AC210" s="31">
        <v>152.14114055449159</v>
      </c>
      <c r="AD210" s="31">
        <v>219.75379530313197</v>
      </c>
      <c r="AE210" s="31">
        <v>943.55292022157164</v>
      </c>
      <c r="AF210" s="31">
        <v>48.613807747538011</v>
      </c>
      <c r="AG210" s="31">
        <v>939.00297262927393</v>
      </c>
      <c r="AH210" s="31">
        <v>2772.1630992712617</v>
      </c>
      <c r="AI210" s="31">
        <v>160.15339806735767</v>
      </c>
    </row>
    <row r="211" spans="1:35" ht="15.75" customHeight="1" x14ac:dyDescent="0.2">
      <c r="A211" s="6">
        <v>210</v>
      </c>
      <c r="B211" s="30" t="s">
        <v>524</v>
      </c>
      <c r="C211" s="6">
        <v>2</v>
      </c>
      <c r="D211" s="31">
        <v>14</v>
      </c>
      <c r="E211" s="31">
        <v>172.9</v>
      </c>
      <c r="F211" s="31">
        <v>60.2</v>
      </c>
      <c r="G211" s="31" t="s">
        <v>36</v>
      </c>
      <c r="H211" s="31" t="s">
        <v>502</v>
      </c>
      <c r="I211" s="14"/>
      <c r="J211" s="31">
        <v>60.2</v>
      </c>
      <c r="K211" s="11">
        <v>9.8786122456440104</v>
      </c>
      <c r="L211" s="11">
        <v>46.710516453879443</v>
      </c>
      <c r="M211" s="11">
        <v>2.4780735646734935</v>
      </c>
      <c r="N211" s="11">
        <v>21.099381842865331</v>
      </c>
      <c r="O211" s="11">
        <v>21.099381842865331</v>
      </c>
      <c r="P211" s="31">
        <v>9878.6122456440098</v>
      </c>
      <c r="Q211" s="31">
        <v>46710.516453879442</v>
      </c>
      <c r="R211" s="31">
        <v>2478.0735646734934</v>
      </c>
      <c r="S211" s="11">
        <v>21099.381842865329</v>
      </c>
      <c r="T211" s="12"/>
      <c r="U211" s="31">
        <v>3805.8869028075569</v>
      </c>
      <c r="V211" s="31">
        <v>22334.702605255679</v>
      </c>
      <c r="W211" s="31">
        <v>706.66772034545659</v>
      </c>
      <c r="X211" s="31">
        <v>594.01014968298466</v>
      </c>
      <c r="Y211" s="31">
        <v>2832.6512119482609</v>
      </c>
      <c r="Z211" s="31">
        <v>181.72030646960425</v>
      </c>
      <c r="AA211" s="31">
        <v>1830.5871120300169</v>
      </c>
      <c r="AB211" s="31">
        <v>7551.2097681787182</v>
      </c>
      <c r="AC211" s="31">
        <v>478.41033207298432</v>
      </c>
      <c r="AD211" s="31">
        <v>515.02382236968583</v>
      </c>
      <c r="AE211" s="31">
        <v>2741.3186885677037</v>
      </c>
      <c r="AF211" s="31">
        <v>171.57131177179949</v>
      </c>
      <c r="AG211" s="31">
        <v>1957.0014924537656</v>
      </c>
      <c r="AH211" s="31">
        <v>7974.2021741706458</v>
      </c>
      <c r="AI211" s="31">
        <v>483.77520567896397</v>
      </c>
    </row>
    <row r="212" spans="1:35" ht="15.75" customHeight="1" x14ac:dyDescent="0.2">
      <c r="A212" s="6">
        <v>211</v>
      </c>
      <c r="B212" s="1" t="s">
        <v>582</v>
      </c>
      <c r="C212" s="1">
        <v>3</v>
      </c>
      <c r="D212" s="1">
        <v>12</v>
      </c>
      <c r="E212" s="36">
        <v>168.73333333333332</v>
      </c>
      <c r="F212" s="36">
        <v>101.71666666666665</v>
      </c>
      <c r="G212" s="1" t="s">
        <v>31</v>
      </c>
      <c r="H212" s="1" t="s">
        <v>583</v>
      </c>
      <c r="I212" s="14"/>
      <c r="J212" s="37">
        <v>101.76444783247726</v>
      </c>
      <c r="K212" s="37">
        <v>40.178122926969856</v>
      </c>
      <c r="L212" s="37">
        <v>61.586324905507411</v>
      </c>
      <c r="M212" s="37">
        <v>2.2045305106230688</v>
      </c>
      <c r="N212" s="37">
        <v>28.617287216690784</v>
      </c>
      <c r="O212" s="37">
        <v>27.186422855856243</v>
      </c>
      <c r="P212" s="1">
        <v>40178.122926969852</v>
      </c>
      <c r="Q212" s="1">
        <v>61586.324905507412</v>
      </c>
      <c r="R212" s="1">
        <v>2204.5305106230689</v>
      </c>
      <c r="S212" s="1">
        <v>28617.287216690784</v>
      </c>
      <c r="T212" s="14"/>
      <c r="U212" s="1">
        <v>20067.333903257848</v>
      </c>
      <c r="V212" s="1">
        <v>28675.349341986232</v>
      </c>
      <c r="W212" s="1">
        <v>653.1815482200866</v>
      </c>
      <c r="X212" s="1">
        <v>3064.019616882807</v>
      </c>
      <c r="Y212" s="1">
        <v>3584.8532878055175</v>
      </c>
      <c r="Z212" s="1">
        <v>173.7100892029307</v>
      </c>
      <c r="AA212" s="1">
        <v>6113.3931279188928</v>
      </c>
      <c r="AB212" s="1">
        <v>10411.171360506691</v>
      </c>
      <c r="AC212" s="1">
        <v>377.96463526209402</v>
      </c>
      <c r="AD212" s="1">
        <v>3064.019616882807</v>
      </c>
      <c r="AE212" s="1">
        <v>3584.8532878055175</v>
      </c>
      <c r="AF212" s="1">
        <v>173.7100892029307</v>
      </c>
      <c r="AG212" s="1">
        <v>6673.9849166300537</v>
      </c>
      <c r="AH212" s="1">
        <v>11036.40928057306</v>
      </c>
      <c r="AI212" s="1">
        <v>415.04487799526561</v>
      </c>
    </row>
    <row r="213" spans="1:35" ht="15.75" customHeight="1" x14ac:dyDescent="0.2">
      <c r="A213" s="6">
        <v>212</v>
      </c>
      <c r="B213" s="1" t="s">
        <v>584</v>
      </c>
      <c r="C213" s="59">
        <v>3</v>
      </c>
      <c r="D213" s="1">
        <v>14</v>
      </c>
      <c r="E213" s="36">
        <v>164.9</v>
      </c>
      <c r="F213" s="36">
        <v>60.216666666666661</v>
      </c>
      <c r="G213" s="1" t="s">
        <v>31</v>
      </c>
      <c r="H213" s="1" t="s">
        <v>583</v>
      </c>
      <c r="I213" s="14"/>
      <c r="J213" s="37">
        <v>60.081879061744459</v>
      </c>
      <c r="K213" s="37">
        <v>18.669472111503556</v>
      </c>
      <c r="L213" s="37">
        <v>41.412406950240907</v>
      </c>
      <c r="M213" s="37">
        <v>2.1627117965577969</v>
      </c>
      <c r="N213" s="37">
        <v>19.122342846198894</v>
      </c>
      <c r="O213" s="37">
        <v>18.166225703888948</v>
      </c>
      <c r="P213" s="1">
        <v>18669.472111503554</v>
      </c>
      <c r="Q213" s="1">
        <v>41412.406950240904</v>
      </c>
      <c r="R213" s="1">
        <v>2162.7117965577968</v>
      </c>
      <c r="S213" s="1">
        <v>19122.342846198895</v>
      </c>
      <c r="T213" s="14"/>
      <c r="U213" s="1">
        <v>6698.5846313362972</v>
      </c>
      <c r="V213" s="1">
        <v>18901.404848505987</v>
      </c>
      <c r="W213" s="1">
        <v>533.75320347250113</v>
      </c>
      <c r="X213" s="1">
        <v>1331.9753623739282</v>
      </c>
      <c r="Y213" s="1">
        <v>2036.7295511133293</v>
      </c>
      <c r="Z213" s="1">
        <v>128.52044758047299</v>
      </c>
      <c r="AA213" s="1">
        <v>4421.1185126295713</v>
      </c>
      <c r="AB213" s="1">
        <v>7334.7968210149365</v>
      </c>
      <c r="AC213" s="1">
        <v>396.54148395778788</v>
      </c>
      <c r="AD213" s="1">
        <v>1178.6263298310771</v>
      </c>
      <c r="AE213" s="1">
        <v>2215.5256617591012</v>
      </c>
      <c r="AF213" s="1">
        <v>144.38587646215572</v>
      </c>
      <c r="AG213" s="1">
        <v>4222.8284880897245</v>
      </c>
      <c r="AH213" s="1">
        <v>7535.2908123115276</v>
      </c>
      <c r="AI213" s="1">
        <v>379.3630786949559</v>
      </c>
    </row>
    <row r="214" spans="1:35" ht="15.75" customHeight="1" x14ac:dyDescent="0.2">
      <c r="A214" s="6">
        <v>213</v>
      </c>
      <c r="B214" s="1" t="s">
        <v>585</v>
      </c>
      <c r="C214" s="59">
        <v>3</v>
      </c>
      <c r="D214" s="1">
        <v>17</v>
      </c>
      <c r="E214" s="36">
        <v>148</v>
      </c>
      <c r="F214" s="36">
        <v>44.333333333333336</v>
      </c>
      <c r="G214" s="1" t="s">
        <v>31</v>
      </c>
      <c r="H214" s="1" t="s">
        <v>34</v>
      </c>
      <c r="I214" s="14"/>
      <c r="J214" s="37">
        <v>44.355828413593336</v>
      </c>
      <c r="K214" s="37">
        <v>10.805949204645861</v>
      </c>
      <c r="L214" s="37">
        <v>33.549879208947473</v>
      </c>
      <c r="M214" s="37">
        <v>1.593927906860644</v>
      </c>
      <c r="N214" s="37">
        <v>13.282820834528922</v>
      </c>
      <c r="O214" s="37">
        <v>12.618679792802475</v>
      </c>
      <c r="P214" s="1">
        <v>10805.949204645862</v>
      </c>
      <c r="Q214" s="1">
        <v>33549.879208947474</v>
      </c>
      <c r="R214" s="1">
        <v>1593.927906860644</v>
      </c>
      <c r="S214" s="1">
        <v>13282.820834528922</v>
      </c>
      <c r="T214" s="14"/>
      <c r="U214" s="1">
        <v>4726.7525774203596</v>
      </c>
      <c r="V214" s="1">
        <v>16867.507847887347</v>
      </c>
      <c r="W214" s="1">
        <v>436.86533640969708</v>
      </c>
      <c r="X214" s="1">
        <v>771.40626329351278</v>
      </c>
      <c r="Y214" s="1">
        <v>1596.5657252940539</v>
      </c>
      <c r="Z214" s="1">
        <v>91.342088010925366</v>
      </c>
      <c r="AA214" s="1">
        <v>1895.8104481157466</v>
      </c>
      <c r="AB214" s="1">
        <v>4922.9193574447791</v>
      </c>
      <c r="AC214" s="1">
        <v>215.65288298678601</v>
      </c>
      <c r="AD214" s="1">
        <v>764.2870125231359</v>
      </c>
      <c r="AE214" s="1">
        <v>1745.7269090043465</v>
      </c>
      <c r="AF214" s="1">
        <v>102.99621697122879</v>
      </c>
      <c r="AG214" s="1">
        <v>1815.8267964192571</v>
      </c>
      <c r="AH214" s="1">
        <v>5017.608842785743</v>
      </c>
      <c r="AI214" s="1">
        <v>223.36775895447911</v>
      </c>
    </row>
    <row r="215" spans="1:35" ht="15.75" customHeight="1" x14ac:dyDescent="0.2">
      <c r="A215" s="6">
        <v>214</v>
      </c>
      <c r="B215" s="1" t="s">
        <v>586</v>
      </c>
      <c r="C215" s="59">
        <v>3</v>
      </c>
      <c r="D215" s="1">
        <v>7</v>
      </c>
      <c r="E215" s="36">
        <v>134.46666666666667</v>
      </c>
      <c r="F215" s="36">
        <v>32.31666666666667</v>
      </c>
      <c r="G215" s="1" t="s">
        <v>36</v>
      </c>
      <c r="H215" s="1" t="s">
        <v>201</v>
      </c>
      <c r="I215" s="14"/>
      <c r="J215" s="37">
        <v>32.138125981830648</v>
      </c>
      <c r="K215" s="37">
        <v>6.9596135650967481</v>
      </c>
      <c r="L215" s="37">
        <v>25.178512416733899</v>
      </c>
      <c r="M215" s="37">
        <v>1.0629445923054897</v>
      </c>
      <c r="N215" s="37">
        <v>11.650047622640072</v>
      </c>
      <c r="O215" s="37">
        <v>11.067545241508068</v>
      </c>
      <c r="P215" s="1">
        <v>6959.6135650967481</v>
      </c>
      <c r="Q215" s="1">
        <v>25178.512416733898</v>
      </c>
      <c r="R215" s="1">
        <v>1062.9445923054896</v>
      </c>
      <c r="S215" s="1">
        <v>11650.047622640071</v>
      </c>
      <c r="T215" s="14"/>
      <c r="U215" s="1">
        <v>1797.8786935922149</v>
      </c>
      <c r="V215" s="1">
        <v>10660.907685174661</v>
      </c>
      <c r="W215" s="1">
        <v>225.878607793117</v>
      </c>
      <c r="X215" s="1">
        <v>422.67038324487964</v>
      </c>
      <c r="Y215" s="1">
        <v>1353.3480393921689</v>
      </c>
      <c r="Z215" s="1">
        <v>56.624708939414504</v>
      </c>
      <c r="AA215" s="1">
        <v>1914.5560275411531</v>
      </c>
      <c r="AB215" s="1">
        <v>4265.29193000956</v>
      </c>
      <c r="AC215" s="1">
        <v>178.65979369231491</v>
      </c>
      <c r="AD215" s="1">
        <v>354.37436180294259</v>
      </c>
      <c r="AE215" s="1">
        <v>1488.4944037591088</v>
      </c>
      <c r="AF215" s="1">
        <v>62.059447390107017</v>
      </c>
      <c r="AG215" s="1">
        <v>1748.7134237956202</v>
      </c>
      <c r="AH215" s="1">
        <v>4542.9132494792348</v>
      </c>
      <c r="AI215" s="1">
        <v>183.67888282617838</v>
      </c>
    </row>
    <row r="216" spans="1:35" ht="15.75" customHeight="1" x14ac:dyDescent="0.2">
      <c r="A216" s="6">
        <v>215</v>
      </c>
      <c r="B216" s="1" t="s">
        <v>587</v>
      </c>
      <c r="C216" s="59">
        <v>3</v>
      </c>
      <c r="D216" s="1">
        <v>14</v>
      </c>
      <c r="E216" s="36">
        <v>156.83333333333334</v>
      </c>
      <c r="F216" s="36">
        <v>63.833333333333336</v>
      </c>
      <c r="G216" s="1" t="s">
        <v>31</v>
      </c>
      <c r="H216" s="1" t="s">
        <v>201</v>
      </c>
      <c r="I216" s="14"/>
      <c r="J216" s="37">
        <v>63.462435194946387</v>
      </c>
      <c r="K216" s="37">
        <v>17.240433185657679</v>
      </c>
      <c r="L216" s="37">
        <v>46.222002009288708</v>
      </c>
      <c r="M216" s="37">
        <v>2.2635456421882703</v>
      </c>
      <c r="N216" s="37">
        <v>21.476667009830585</v>
      </c>
      <c r="O216" s="37">
        <v>20.402833659339056</v>
      </c>
      <c r="P216" s="1">
        <v>17240.433185657679</v>
      </c>
      <c r="Q216" s="1">
        <v>46222.002009288706</v>
      </c>
      <c r="R216" s="1">
        <v>2263.54564218827</v>
      </c>
      <c r="S216" s="1">
        <v>21476.667009830584</v>
      </c>
      <c r="T216" s="14"/>
      <c r="U216" s="1">
        <v>6466.5858284630831</v>
      </c>
      <c r="V216" s="1">
        <v>20750.282773505216</v>
      </c>
      <c r="W216" s="1">
        <v>542.98372464898216</v>
      </c>
      <c r="X216" s="1">
        <v>977.24411242054259</v>
      </c>
      <c r="Y216" s="1">
        <v>2188.3956234784196</v>
      </c>
      <c r="Z216" s="1">
        <v>130.26326749503875</v>
      </c>
      <c r="AA216" s="1">
        <v>3968.2054628456658</v>
      </c>
      <c r="AB216" s="1">
        <v>8129.3347341966073</v>
      </c>
      <c r="AC216" s="1">
        <v>408.75861419930845</v>
      </c>
      <c r="AD216" s="1">
        <v>913.7033012239815</v>
      </c>
      <c r="AE216" s="1">
        <v>2524.0638376313091</v>
      </c>
      <c r="AF216" s="1">
        <v>143.21500351460776</v>
      </c>
      <c r="AG216" s="1">
        <v>3938.1922365558371</v>
      </c>
      <c r="AH216" s="1">
        <v>8634.8728145242494</v>
      </c>
      <c r="AI216" s="1">
        <v>402.78984183332528</v>
      </c>
    </row>
    <row r="217" spans="1:35" ht="15.75" customHeight="1" x14ac:dyDescent="0.2">
      <c r="A217" s="6">
        <v>216</v>
      </c>
      <c r="B217" s="1" t="s">
        <v>588</v>
      </c>
      <c r="C217" s="59">
        <v>3</v>
      </c>
      <c r="D217" s="1">
        <v>11</v>
      </c>
      <c r="E217" s="36">
        <v>156.96666666666667</v>
      </c>
      <c r="F217" s="36">
        <v>56.566666666666663</v>
      </c>
      <c r="G217" s="1" t="s">
        <v>31</v>
      </c>
      <c r="H217" s="1" t="s">
        <v>201</v>
      </c>
      <c r="I217" s="14"/>
      <c r="J217" s="37">
        <v>56.354204521203386</v>
      </c>
      <c r="K217" s="37">
        <v>12.98196464237073</v>
      </c>
      <c r="L217" s="37">
        <v>43.372239878832652</v>
      </c>
      <c r="M217" s="37">
        <v>1.6889235733030512</v>
      </c>
      <c r="N217" s="37">
        <v>20.067175781692445</v>
      </c>
      <c r="O217" s="37">
        <v>19.063816992607823</v>
      </c>
      <c r="P217" s="1">
        <v>12981.964642370731</v>
      </c>
      <c r="Q217" s="1">
        <v>43372.239878832654</v>
      </c>
      <c r="R217" s="1">
        <v>1688.9235733030512</v>
      </c>
      <c r="S217" s="1">
        <v>20067.175781692444</v>
      </c>
      <c r="T217" s="14"/>
      <c r="U217" s="1">
        <v>4028.5689505778259</v>
      </c>
      <c r="V217" s="1">
        <v>19807.640227131273</v>
      </c>
      <c r="W217" s="1">
        <v>440.26601970380784</v>
      </c>
      <c r="X217" s="1">
        <v>652.1918112554664</v>
      </c>
      <c r="Y217" s="1">
        <v>2207.6774217439934</v>
      </c>
      <c r="Z217" s="1">
        <v>98.795557067190018</v>
      </c>
      <c r="AA217" s="1">
        <v>3394.3575020875824</v>
      </c>
      <c r="AB217" s="1">
        <v>7547.2996706661261</v>
      </c>
      <c r="AC217" s="1">
        <v>324.07288479958828</v>
      </c>
      <c r="AD217" s="1">
        <v>626.61408662077645</v>
      </c>
      <c r="AE217" s="1">
        <v>2341.6333088085803</v>
      </c>
      <c r="AF217" s="1">
        <v>118.75045339270211</v>
      </c>
      <c r="AG217" s="1">
        <v>3395.8414066186142</v>
      </c>
      <c r="AH217" s="1">
        <v>7970.5653804737467</v>
      </c>
      <c r="AI217" s="1">
        <v>314.53944434801974</v>
      </c>
    </row>
    <row r="218" spans="1:35" ht="15.75" customHeight="1" x14ac:dyDescent="0.2">
      <c r="A218" s="6">
        <v>217</v>
      </c>
      <c r="B218" s="1" t="s">
        <v>589</v>
      </c>
      <c r="C218" s="59">
        <v>3</v>
      </c>
      <c r="D218" s="1">
        <v>11</v>
      </c>
      <c r="E218" s="36">
        <v>147.30000000000001</v>
      </c>
      <c r="F218" s="36">
        <v>62.5</v>
      </c>
      <c r="G218" s="1" t="s">
        <v>31</v>
      </c>
      <c r="H218" s="1" t="s">
        <v>41</v>
      </c>
      <c r="I218" s="14"/>
      <c r="J218" s="37">
        <v>62.533039217369399</v>
      </c>
      <c r="K218" s="37">
        <v>26.555977279540105</v>
      </c>
      <c r="L218" s="37">
        <v>35.977061937829291</v>
      </c>
      <c r="M218" s="37">
        <v>1.3269856071318777</v>
      </c>
      <c r="N218" s="37">
        <v>15.664937356393986</v>
      </c>
      <c r="O218" s="37">
        <v>14.881690488574288</v>
      </c>
      <c r="P218" s="1">
        <v>26555.977279540104</v>
      </c>
      <c r="Q218" s="1">
        <v>35977.06193782929</v>
      </c>
      <c r="R218" s="1">
        <v>1326.9856071318777</v>
      </c>
      <c r="S218" s="1">
        <v>15664.937356393986</v>
      </c>
      <c r="T218" s="14"/>
      <c r="U218" s="1">
        <v>12870.789798350917</v>
      </c>
      <c r="V218" s="1">
        <v>16619.887818542116</v>
      </c>
      <c r="W218" s="1">
        <v>296.33242774106719</v>
      </c>
      <c r="X218" s="1">
        <v>1947.5735766546086</v>
      </c>
      <c r="Y218" s="1">
        <v>1940.6211315712567</v>
      </c>
      <c r="Z218" s="1">
        <v>78.340503635974869</v>
      </c>
      <c r="AA218" s="1">
        <v>4481.6484218638061</v>
      </c>
      <c r="AB218" s="1">
        <v>5819.6050112891462</v>
      </c>
      <c r="AC218" s="1">
        <v>239.06403272888855</v>
      </c>
      <c r="AD218" s="1">
        <v>1881.8230818444895</v>
      </c>
      <c r="AE218" s="1">
        <v>2010.4604201808422</v>
      </c>
      <c r="AF218" s="1">
        <v>81.588189442510796</v>
      </c>
      <c r="AG218" s="1">
        <v>4385.6028290322256</v>
      </c>
      <c r="AH218" s="1">
        <v>5894.2507933527413</v>
      </c>
      <c r="AI218" s="1">
        <v>236.64217014476827</v>
      </c>
    </row>
    <row r="219" spans="1:35" ht="15.75" customHeight="1" x14ac:dyDescent="0.2">
      <c r="A219" s="6">
        <v>218</v>
      </c>
      <c r="B219" s="1" t="s">
        <v>590</v>
      </c>
      <c r="C219" s="59">
        <v>3</v>
      </c>
      <c r="D219" s="1">
        <v>17</v>
      </c>
      <c r="E219" s="36">
        <v>148.4</v>
      </c>
      <c r="F219" s="36">
        <v>38.733333333333327</v>
      </c>
      <c r="G219" s="1" t="s">
        <v>31</v>
      </c>
      <c r="H219" s="1" t="s">
        <v>34</v>
      </c>
      <c r="I219" s="14"/>
      <c r="J219" s="37">
        <v>38.444563727840332</v>
      </c>
      <c r="K219" s="37">
        <v>7.4786010559079212</v>
      </c>
      <c r="L219" s="37">
        <v>30.965962671932413</v>
      </c>
      <c r="M219" s="37">
        <v>1.7208030671386396</v>
      </c>
      <c r="N219" s="37">
        <v>12.662590812153459</v>
      </c>
      <c r="O219" s="37">
        <v>12.029461271545786</v>
      </c>
      <c r="P219" s="1">
        <v>7478.6010559079214</v>
      </c>
      <c r="Q219" s="1">
        <v>30965.962671932411</v>
      </c>
      <c r="R219" s="1">
        <v>1720.8030671386396</v>
      </c>
      <c r="S219" s="1">
        <v>12662.590812153459</v>
      </c>
      <c r="T219" s="14"/>
      <c r="U219" s="1">
        <v>2493.586430396233</v>
      </c>
      <c r="V219" s="1">
        <v>15069.477615908847</v>
      </c>
      <c r="W219" s="1">
        <v>460.69723066910956</v>
      </c>
      <c r="X219" s="1">
        <v>488.8184314343643</v>
      </c>
      <c r="Y219" s="1">
        <v>1368.7532436632832</v>
      </c>
      <c r="Z219" s="1">
        <v>89.530590699771707</v>
      </c>
      <c r="AA219" s="1">
        <v>1686.9327683926606</v>
      </c>
      <c r="AB219" s="1">
        <v>4619.8260241795188</v>
      </c>
      <c r="AC219" s="1">
        <v>259.49553184844325</v>
      </c>
      <c r="AD219" s="1">
        <v>408.83152344143139</v>
      </c>
      <c r="AE219" s="1">
        <v>1675.0627316580221</v>
      </c>
      <c r="AF219" s="1">
        <v>109.56689215607315</v>
      </c>
      <c r="AG219" s="1">
        <v>1621.0206307512706</v>
      </c>
      <c r="AH219" s="1">
        <v>4998.9488126526348</v>
      </c>
      <c r="AI219" s="1">
        <v>258.23856468420411</v>
      </c>
    </row>
    <row r="220" spans="1:35" ht="15.75" customHeight="1" x14ac:dyDescent="0.2">
      <c r="A220" s="6">
        <v>219</v>
      </c>
      <c r="B220" s="1" t="s">
        <v>591</v>
      </c>
      <c r="C220" s="59">
        <v>3</v>
      </c>
      <c r="D220" s="1">
        <v>14</v>
      </c>
      <c r="E220" s="36">
        <v>171.9</v>
      </c>
      <c r="F220" s="36">
        <v>114.7</v>
      </c>
      <c r="G220" s="1" t="s">
        <v>31</v>
      </c>
      <c r="H220" s="1" t="s">
        <v>583</v>
      </c>
      <c r="I220" s="14"/>
      <c r="J220" s="37">
        <v>114.23075288179591</v>
      </c>
      <c r="K220" s="37">
        <v>49.94431072078666</v>
      </c>
      <c r="L220" s="37">
        <v>64.286442161009248</v>
      </c>
      <c r="M220" s="37">
        <v>2.3451700194645122</v>
      </c>
      <c r="N220" s="37">
        <v>29.112863248392685</v>
      </c>
      <c r="O220" s="37">
        <v>27.657220085973051</v>
      </c>
      <c r="P220" s="1">
        <v>49944.310720786656</v>
      </c>
      <c r="Q220" s="1">
        <v>64286.442161009247</v>
      </c>
      <c r="R220" s="1">
        <v>2345.1700194645123</v>
      </c>
      <c r="S220" s="1">
        <v>29112.863248392685</v>
      </c>
      <c r="T220" s="14"/>
      <c r="U220" s="1">
        <v>23743.275417876735</v>
      </c>
      <c r="V220" s="1">
        <v>30934.053963645696</v>
      </c>
      <c r="W220" s="1">
        <v>690.6430760712035</v>
      </c>
      <c r="X220" s="1">
        <v>3062.8151065498114</v>
      </c>
      <c r="Y220" s="1">
        <v>3289.071454217742</v>
      </c>
      <c r="Z220" s="1">
        <v>171.39127435171534</v>
      </c>
      <c r="AA220" s="1"/>
      <c r="AB220" s="1">
        <v>11154.308752715824</v>
      </c>
      <c r="AC220" s="1">
        <v>466.1639939654126</v>
      </c>
      <c r="AD220" s="1">
        <v>3062.8151065498114</v>
      </c>
      <c r="AE220" s="1">
        <v>3289.071454217742</v>
      </c>
      <c r="AF220" s="1">
        <v>171.39127435171534</v>
      </c>
      <c r="AG220" s="1"/>
      <c r="AH220" s="1">
        <v>11380.411587241377</v>
      </c>
      <c r="AI220" s="1">
        <v>457.81884475428569</v>
      </c>
    </row>
    <row r="221" spans="1:35" ht="15.75" customHeight="1" x14ac:dyDescent="0.2">
      <c r="A221" s="6">
        <v>220</v>
      </c>
      <c r="B221" s="1" t="s">
        <v>592</v>
      </c>
      <c r="C221" s="59">
        <v>3</v>
      </c>
      <c r="D221" s="1">
        <v>11</v>
      </c>
      <c r="E221" s="36">
        <v>144.79999999999998</v>
      </c>
      <c r="F221" s="36">
        <v>39.533333333333331</v>
      </c>
      <c r="G221" s="1" t="s">
        <v>31</v>
      </c>
      <c r="H221" s="1" t="s">
        <v>34</v>
      </c>
      <c r="I221" s="14"/>
      <c r="J221" s="37">
        <v>39.359237216707641</v>
      </c>
      <c r="K221" s="37">
        <v>9.173603678113663</v>
      </c>
      <c r="L221" s="37">
        <v>30.185633538593979</v>
      </c>
      <c r="M221" s="37">
        <v>1.108821825161062</v>
      </c>
      <c r="N221" s="37">
        <v>12.72561553629836</v>
      </c>
      <c r="O221" s="37">
        <v>12.089334759483442</v>
      </c>
      <c r="P221" s="1">
        <v>9173.6036781136627</v>
      </c>
      <c r="Q221" s="1">
        <v>30185.633538593978</v>
      </c>
      <c r="R221" s="1">
        <v>1108.821825161062</v>
      </c>
      <c r="S221" s="1">
        <v>12725.615536298359</v>
      </c>
      <c r="T221" s="14"/>
      <c r="U221" s="1">
        <v>3860.5425729962512</v>
      </c>
      <c r="V221" s="1">
        <v>14411.062439677933</v>
      </c>
      <c r="W221" s="1">
        <v>255.24505905105804</v>
      </c>
      <c r="X221" s="1">
        <v>588.76975129954917</v>
      </c>
      <c r="Y221" s="1">
        <v>1613.6454897471388</v>
      </c>
      <c r="Z221" s="1">
        <v>61.682546630258706</v>
      </c>
      <c r="AA221" s="1">
        <v>1717.3845153469554</v>
      </c>
      <c r="AB221" s="1">
        <v>4694.7894442475299</v>
      </c>
      <c r="AC221" s="1">
        <v>194.68264811412584</v>
      </c>
      <c r="AD221" s="1">
        <v>531.3226594085811</v>
      </c>
      <c r="AE221" s="1">
        <v>1627.2432461995745</v>
      </c>
      <c r="AF221" s="1">
        <v>63.688532635461591</v>
      </c>
      <c r="AG221" s="1">
        <v>1697.5265012220652</v>
      </c>
      <c r="AH221" s="1">
        <v>4789.9373561041166</v>
      </c>
      <c r="AI221" s="1">
        <v>192.9836581096223</v>
      </c>
    </row>
    <row r="222" spans="1:35" ht="15.75" customHeight="1" x14ac:dyDescent="0.2">
      <c r="A222" s="6">
        <v>221</v>
      </c>
      <c r="B222" s="1" t="s">
        <v>593</v>
      </c>
      <c r="C222" s="59">
        <v>3</v>
      </c>
      <c r="D222" s="1">
        <v>9</v>
      </c>
      <c r="E222" s="36">
        <v>125.66666666666667</v>
      </c>
      <c r="F222" s="36">
        <v>29.116666666666664</v>
      </c>
      <c r="G222" s="1" t="s">
        <v>36</v>
      </c>
      <c r="H222" s="1" t="s">
        <v>34</v>
      </c>
      <c r="I222" s="14"/>
      <c r="J222" s="37">
        <v>28.937704946903914</v>
      </c>
      <c r="K222" s="37">
        <v>6.1976508000168327</v>
      </c>
      <c r="L222" s="37">
        <v>22.740054146887079</v>
      </c>
      <c r="M222" s="37">
        <v>1.0090715938616475</v>
      </c>
      <c r="N222" s="37">
        <v>9.6381318759089272</v>
      </c>
      <c r="O222" s="37">
        <v>9.1562252821134802</v>
      </c>
      <c r="P222" s="1">
        <v>6197.6508000168324</v>
      </c>
      <c r="Q222" s="1">
        <v>22740.05414688708</v>
      </c>
      <c r="R222" s="1">
        <v>1009.0715938616474</v>
      </c>
      <c r="S222" s="1">
        <v>9638.1318759089263</v>
      </c>
      <c r="T222" s="14"/>
      <c r="U222" s="1">
        <v>1958.510156736487</v>
      </c>
      <c r="V222" s="1">
        <v>10353.72007451543</v>
      </c>
      <c r="W222" s="1">
        <v>217.21179178755875</v>
      </c>
      <c r="X222" s="1">
        <v>384.9877646339537</v>
      </c>
      <c r="Y222" s="1">
        <v>1189.1255197097889</v>
      </c>
      <c r="Z222" s="1">
        <v>51.143144355053565</v>
      </c>
      <c r="AA222" s="1">
        <v>1443.9297462193445</v>
      </c>
      <c r="AB222" s="1">
        <v>3574.625606210861</v>
      </c>
      <c r="AC222" s="1">
        <v>153.16989735724556</v>
      </c>
      <c r="AD222" s="1">
        <v>372.69102812293215</v>
      </c>
      <c r="AE222" s="1">
        <v>1276.9961096353388</v>
      </c>
      <c r="AF222" s="1">
        <v>54.925995432346063</v>
      </c>
      <c r="AG222" s="1">
        <v>1354.5494874974743</v>
      </c>
      <c r="AH222" s="1">
        <v>3597.3846403529387</v>
      </c>
      <c r="AI222" s="1">
        <v>148.23146645683511</v>
      </c>
    </row>
    <row r="223" spans="1:35" ht="15.75" customHeight="1" x14ac:dyDescent="0.2">
      <c r="A223" s="6">
        <v>222</v>
      </c>
      <c r="B223" s="1" t="s">
        <v>594</v>
      </c>
      <c r="C223" s="59">
        <v>3</v>
      </c>
      <c r="D223" s="1">
        <v>10</v>
      </c>
      <c r="E223" s="36">
        <v>144.13333333333335</v>
      </c>
      <c r="F223" s="36">
        <v>37.049999999999997</v>
      </c>
      <c r="G223" s="1" t="s">
        <v>31</v>
      </c>
      <c r="H223" s="1" t="s">
        <v>82</v>
      </c>
      <c r="I223" s="14"/>
      <c r="J223" s="37">
        <v>36.973548661960962</v>
      </c>
      <c r="K223" s="37">
        <v>9.8825539953974868</v>
      </c>
      <c r="L223" s="37">
        <v>27.090994666563471</v>
      </c>
      <c r="M223" s="37">
        <v>1.1621287165064134</v>
      </c>
      <c r="N223" s="37">
        <v>12.351497572278742</v>
      </c>
      <c r="O223" s="37">
        <v>11.733922693664805</v>
      </c>
      <c r="P223" s="1">
        <v>9882.5539953974858</v>
      </c>
      <c r="Q223" s="1">
        <v>27090.994666563471</v>
      </c>
      <c r="R223" s="1">
        <v>1162.1287165064134</v>
      </c>
      <c r="S223" s="1">
        <v>12351.497572278742</v>
      </c>
      <c r="T223" s="14"/>
      <c r="U223" s="1">
        <v>2728.7908868759141</v>
      </c>
      <c r="V223" s="1">
        <v>11789.21918865159</v>
      </c>
      <c r="W223" s="1">
        <v>252.90474374463673</v>
      </c>
      <c r="X223" s="1">
        <v>667.00658182730956</v>
      </c>
      <c r="Y223" s="1">
        <v>1323.2409242617082</v>
      </c>
      <c r="Z223" s="1">
        <v>65.811490143585118</v>
      </c>
      <c r="AA223" s="1">
        <v>2635.4824761543073</v>
      </c>
      <c r="AB223" s="1">
        <v>4818.2644856735878</v>
      </c>
      <c r="AC223" s="1">
        <v>211.90971738892856</v>
      </c>
      <c r="AD223" s="1">
        <v>665.53879395557306</v>
      </c>
      <c r="AE223" s="1">
        <v>1360.9427578733528</v>
      </c>
      <c r="AF223" s="1">
        <v>69.214844359885802</v>
      </c>
      <c r="AG223" s="1">
        <v>2438.8208711210395</v>
      </c>
      <c r="AH223" s="1">
        <v>4849.0494044700936</v>
      </c>
      <c r="AI223" s="1">
        <v>204.85911680762217</v>
      </c>
    </row>
    <row r="224" spans="1:35" ht="15.75" customHeight="1" x14ac:dyDescent="0.2">
      <c r="A224" s="6">
        <v>223</v>
      </c>
      <c r="B224" s="1" t="s">
        <v>595</v>
      </c>
      <c r="C224" s="59">
        <v>3</v>
      </c>
      <c r="D224" s="1">
        <v>7</v>
      </c>
      <c r="E224" s="36">
        <v>124.96666666666665</v>
      </c>
      <c r="F224" s="36">
        <v>22.516666666666666</v>
      </c>
      <c r="G224" s="1" t="s">
        <v>36</v>
      </c>
      <c r="H224" s="1" t="s">
        <v>82</v>
      </c>
      <c r="I224" s="14"/>
      <c r="J224" s="37">
        <v>22.524284093743837</v>
      </c>
      <c r="K224" s="37">
        <v>4.031033772725559</v>
      </c>
      <c r="L224" s="37">
        <v>18.493250321018277</v>
      </c>
      <c r="M224" s="37">
        <v>0.86823841095349397</v>
      </c>
      <c r="N224" s="37">
        <v>7.3253018896104702</v>
      </c>
      <c r="O224" s="37">
        <v>6.959036795129947</v>
      </c>
      <c r="P224" s="1">
        <v>4031.0337727255592</v>
      </c>
      <c r="Q224" s="1">
        <v>18493.250321018277</v>
      </c>
      <c r="R224" s="1">
        <v>868.23841095349394</v>
      </c>
      <c r="S224" s="1">
        <v>7325.3018896104704</v>
      </c>
      <c r="T224" s="14"/>
      <c r="U224" s="1">
        <v>1016.6677996215149</v>
      </c>
      <c r="V224" s="1">
        <v>8376.2310739355689</v>
      </c>
      <c r="W224" s="1">
        <v>182.26241971712071</v>
      </c>
      <c r="X224" s="1">
        <v>162.77836366778791</v>
      </c>
      <c r="Y224" s="1">
        <v>948.60924950334936</v>
      </c>
      <c r="Z224" s="1">
        <v>37.096052851762643</v>
      </c>
      <c r="AA224" s="1">
        <v>916.19125077260958</v>
      </c>
      <c r="AB224" s="1">
        <v>2820.1748574573407</v>
      </c>
      <c r="AC224" s="1">
        <v>116.65973089409997</v>
      </c>
      <c r="AD224" s="1">
        <v>202.73336794423903</v>
      </c>
      <c r="AE224" s="1">
        <v>943.32018198173728</v>
      </c>
      <c r="AF224" s="1">
        <v>37.729913071731048</v>
      </c>
      <c r="AG224" s="1">
        <v>1034.9410301273449</v>
      </c>
      <c r="AH224" s="1">
        <v>2613.1976006680425</v>
      </c>
      <c r="AI224" s="1">
        <v>122.81535727579269</v>
      </c>
    </row>
    <row r="225" spans="1:35" ht="15.75" customHeight="1" x14ac:dyDescent="0.2">
      <c r="A225" s="6">
        <v>224</v>
      </c>
      <c r="B225" s="1" t="s">
        <v>596</v>
      </c>
      <c r="C225" s="59">
        <v>3</v>
      </c>
      <c r="D225" s="1">
        <v>17</v>
      </c>
      <c r="E225" s="36">
        <v>163.16666666666666</v>
      </c>
      <c r="F225" s="36">
        <v>53.5</v>
      </c>
      <c r="G225" s="1" t="s">
        <v>31</v>
      </c>
      <c r="H225" s="1" t="s">
        <v>34</v>
      </c>
      <c r="I225" s="14"/>
      <c r="J225" s="37">
        <v>53.688062624738208</v>
      </c>
      <c r="K225" s="37">
        <v>17.573931099429917</v>
      </c>
      <c r="L225" s="37">
        <v>36.114131525308295</v>
      </c>
      <c r="M225" s="37">
        <v>1.9056792903791591</v>
      </c>
      <c r="N225" s="37">
        <v>15.432498899045404</v>
      </c>
      <c r="O225" s="37">
        <v>14.660873954093134</v>
      </c>
      <c r="P225" s="1">
        <v>17573.931099429916</v>
      </c>
      <c r="Q225" s="1">
        <v>36114.131525308294</v>
      </c>
      <c r="R225" s="1">
        <v>1905.6792903791591</v>
      </c>
      <c r="S225" s="1">
        <v>15432.498899045404</v>
      </c>
      <c r="T225" s="14"/>
      <c r="U225" s="1">
        <v>6282.0287315221422</v>
      </c>
      <c r="V225" s="1">
        <v>16882.216259947501</v>
      </c>
      <c r="W225" s="1">
        <v>472.32469578795758</v>
      </c>
      <c r="X225" s="1">
        <v>935.87582102471981</v>
      </c>
      <c r="Y225" s="1">
        <v>1545.0473191562353</v>
      </c>
      <c r="Z225" s="1">
        <v>95.885135995754311</v>
      </c>
      <c r="AA225" s="1">
        <v>4354.5436519669993</v>
      </c>
      <c r="AB225" s="1">
        <v>6020.1328948622422</v>
      </c>
      <c r="AC225" s="1">
        <v>302.91684630446366</v>
      </c>
      <c r="AD225" s="1">
        <v>899.2749222649885</v>
      </c>
      <c r="AE225" s="1">
        <v>1582.0682517416667</v>
      </c>
      <c r="AF225" s="1">
        <v>105.82476069832721</v>
      </c>
      <c r="AG225" s="1">
        <v>4179.4737499119692</v>
      </c>
      <c r="AH225" s="1">
        <v>6285.2504332852604</v>
      </c>
      <c r="AI225" s="1">
        <v>309.03380876768057</v>
      </c>
    </row>
    <row r="226" spans="1:35" ht="15.75" customHeight="1" x14ac:dyDescent="0.2">
      <c r="A226" s="6">
        <v>225</v>
      </c>
      <c r="B226" s="1" t="s">
        <v>597</v>
      </c>
      <c r="C226" s="59">
        <v>3</v>
      </c>
      <c r="D226" s="1">
        <v>7</v>
      </c>
      <c r="E226" s="36">
        <v>139.49999999999997</v>
      </c>
      <c r="F226" s="36">
        <v>44.916666666666664</v>
      </c>
      <c r="G226" s="1" t="s">
        <v>31</v>
      </c>
      <c r="H226" s="1" t="s">
        <v>41</v>
      </c>
      <c r="I226" s="14"/>
      <c r="J226" s="37">
        <v>44.944739506033265</v>
      </c>
      <c r="K226" s="37">
        <v>15.081446208319225</v>
      </c>
      <c r="L226" s="37">
        <v>29.863293297714041</v>
      </c>
      <c r="M226" s="37">
        <v>1.0453414061663966</v>
      </c>
      <c r="N226" s="37">
        <v>13.482059161256</v>
      </c>
      <c r="O226" s="37">
        <v>12.8079562031932</v>
      </c>
      <c r="P226" s="1">
        <v>15081.446208319225</v>
      </c>
      <c r="Q226" s="1">
        <v>29863.293297714041</v>
      </c>
      <c r="R226" s="1">
        <v>1045.3414061663966</v>
      </c>
      <c r="S226" s="1">
        <v>13482.059161256</v>
      </c>
      <c r="T226" s="14"/>
      <c r="U226" s="1">
        <v>6057.1821360179783</v>
      </c>
      <c r="V226" s="1">
        <v>13486.749925303682</v>
      </c>
      <c r="W226" s="1">
        <v>255.27792725543142</v>
      </c>
      <c r="X226" s="1">
        <v>1059.8736876897958</v>
      </c>
      <c r="Y226" s="1">
        <v>1550.128230071685</v>
      </c>
      <c r="Z226" s="1">
        <v>62.422666317156178</v>
      </c>
      <c r="AA226" s="1">
        <v>3105.6606007214359</v>
      </c>
      <c r="AB226" s="1">
        <v>5065.0529824689311</v>
      </c>
      <c r="AC226" s="1">
        <v>187.99664544133935</v>
      </c>
      <c r="AD226" s="1">
        <v>951.1746634325068</v>
      </c>
      <c r="AE226" s="1">
        <v>1622.3887474830838</v>
      </c>
      <c r="AF226" s="1">
        <v>65.639211036461177</v>
      </c>
      <c r="AG226" s="1">
        <v>3117.8496548707753</v>
      </c>
      <c r="AH226" s="1">
        <v>5244.4892012322998</v>
      </c>
      <c r="AI226" s="1">
        <v>192.97642031549509</v>
      </c>
    </row>
    <row r="227" spans="1:35" ht="15.75" customHeight="1" x14ac:dyDescent="0.2">
      <c r="A227" s="6">
        <v>226</v>
      </c>
      <c r="B227" s="1" t="s">
        <v>598</v>
      </c>
      <c r="C227" s="59">
        <v>3</v>
      </c>
      <c r="D227" s="1">
        <v>9</v>
      </c>
      <c r="E227" s="36">
        <v>148.36666666666667</v>
      </c>
      <c r="F227" s="36">
        <v>51.199999999999996</v>
      </c>
      <c r="G227" s="1" t="s">
        <v>31</v>
      </c>
      <c r="H227" s="1" t="s">
        <v>41</v>
      </c>
      <c r="I227" s="14"/>
      <c r="J227" s="37">
        <v>51.051963216453153</v>
      </c>
      <c r="K227" s="37">
        <v>18.870349099569804</v>
      </c>
      <c r="L227" s="37">
        <v>32.181614116883352</v>
      </c>
      <c r="M227" s="37">
        <v>1.3653132981258389</v>
      </c>
      <c r="N227" s="37">
        <v>14.466051697419823</v>
      </c>
      <c r="O227" s="37">
        <v>13.742749112548832</v>
      </c>
      <c r="P227" s="1">
        <v>18870.349099569805</v>
      </c>
      <c r="Q227" s="1">
        <v>32181.614116883349</v>
      </c>
      <c r="R227" s="1">
        <v>1365.3132981258389</v>
      </c>
      <c r="S227" s="1">
        <v>14466.051697419824</v>
      </c>
      <c r="T227" s="14"/>
      <c r="U227" s="1">
        <v>7005.5996952370224</v>
      </c>
      <c r="V227" s="1">
        <v>14711.176814779395</v>
      </c>
      <c r="W227" s="1">
        <v>298.46178297862849</v>
      </c>
      <c r="X227" s="1">
        <v>1348.1965097477887</v>
      </c>
      <c r="Y227" s="1">
        <v>1542.3732224170617</v>
      </c>
      <c r="Z227" s="1">
        <v>76.732869301308696</v>
      </c>
      <c r="AA227" s="1">
        <v>4246.9411577468154</v>
      </c>
      <c r="AB227" s="1">
        <v>5602.4164038878844</v>
      </c>
      <c r="AC227" s="1">
        <v>268.56232801937438</v>
      </c>
      <c r="AD227" s="1">
        <v>1282.6169920054126</v>
      </c>
      <c r="AE227" s="1">
        <v>1540.5223858238667</v>
      </c>
      <c r="AF227" s="1">
        <v>76.809478389688209</v>
      </c>
      <c r="AG227" s="1">
        <v>4218.9204086269665</v>
      </c>
      <c r="AH227" s="1">
        <v>5780.7396852910115</v>
      </c>
      <c r="AI227" s="1">
        <v>263.91803080277145</v>
      </c>
    </row>
    <row r="228" spans="1:35" ht="15.75" customHeight="1" x14ac:dyDescent="0.2">
      <c r="A228" s="6">
        <v>227</v>
      </c>
      <c r="B228" s="1" t="s">
        <v>599</v>
      </c>
      <c r="C228" s="59">
        <v>3</v>
      </c>
      <c r="D228" s="1">
        <v>15</v>
      </c>
      <c r="E228" s="36">
        <v>172.23333333333335</v>
      </c>
      <c r="F228" s="36">
        <v>70.95</v>
      </c>
      <c r="G228" s="1" t="s">
        <v>31</v>
      </c>
      <c r="H228" s="1" t="s">
        <v>583</v>
      </c>
      <c r="I228" s="14"/>
      <c r="J228" s="37">
        <v>71.185872455008564</v>
      </c>
      <c r="K228" s="37">
        <v>16.874500761150085</v>
      </c>
      <c r="L228" s="37">
        <v>54.311371693858476</v>
      </c>
      <c r="M228" s="37">
        <v>2.619902746595439</v>
      </c>
      <c r="N228" s="37">
        <v>23.907147884398931</v>
      </c>
      <c r="O228" s="37">
        <v>22.711790490178984</v>
      </c>
      <c r="P228" s="1">
        <v>16874.500761150084</v>
      </c>
      <c r="Q228" s="1">
        <v>54311.371693858477</v>
      </c>
      <c r="R228" s="1">
        <v>2619.9027465954391</v>
      </c>
      <c r="S228" s="1">
        <v>23907.147884398932</v>
      </c>
      <c r="T228" s="14"/>
      <c r="U228" s="1">
        <v>7451.4693815511373</v>
      </c>
      <c r="V228" s="1">
        <v>26635.659501223079</v>
      </c>
      <c r="W228" s="1">
        <v>754.27430534042367</v>
      </c>
      <c r="X228" s="1">
        <v>1111.3795810930189</v>
      </c>
      <c r="Y228" s="1">
        <v>2757.2562817744147</v>
      </c>
      <c r="Z228" s="1">
        <v>163.44596859079741</v>
      </c>
      <c r="AA228" s="1">
        <v>3229.6141100264958</v>
      </c>
      <c r="AB228" s="1">
        <v>9012.3065533793088</v>
      </c>
      <c r="AC228" s="1">
        <v>512.07038898198005</v>
      </c>
      <c r="AD228" s="1">
        <v>978.77758539648335</v>
      </c>
      <c r="AE228" s="1">
        <v>2764.9069042824699</v>
      </c>
      <c r="AF228" s="1">
        <v>164.46278542239625</v>
      </c>
      <c r="AG228" s="1">
        <v>3169.1562742493088</v>
      </c>
      <c r="AH228" s="1">
        <v>9372.6781449627379</v>
      </c>
      <c r="AI228" s="1">
        <v>491.8222493548418</v>
      </c>
    </row>
    <row r="229" spans="1:35" ht="15.75" customHeight="1" x14ac:dyDescent="0.2">
      <c r="A229" s="6">
        <v>228</v>
      </c>
      <c r="B229" s="1" t="s">
        <v>600</v>
      </c>
      <c r="C229" s="59">
        <v>3</v>
      </c>
      <c r="D229" s="1">
        <v>13</v>
      </c>
      <c r="E229" s="36">
        <v>173.46666666666667</v>
      </c>
      <c r="F229" s="36">
        <v>61.766666666666673</v>
      </c>
      <c r="G229" s="1" t="s">
        <v>36</v>
      </c>
      <c r="H229" s="1" t="s">
        <v>583</v>
      </c>
      <c r="I229" s="14"/>
      <c r="J229" s="37">
        <v>61.569039306501161</v>
      </c>
      <c r="K229" s="37">
        <v>9.5494159187532279</v>
      </c>
      <c r="L229" s="37">
        <v>52.019623387747934</v>
      </c>
      <c r="M229" s="37">
        <v>2.0624208593158433</v>
      </c>
      <c r="N229" s="37">
        <v>24.060067171441734</v>
      </c>
      <c r="O229" s="37">
        <v>22.857063812869647</v>
      </c>
      <c r="P229" s="1">
        <v>9549.4159187532277</v>
      </c>
      <c r="Q229" s="1">
        <v>52019.623387747932</v>
      </c>
      <c r="R229" s="1">
        <v>2062.4208593158432</v>
      </c>
      <c r="S229" s="1">
        <v>24060.067171441733</v>
      </c>
      <c r="T229" s="14"/>
      <c r="U229" s="1">
        <v>2956.6377373133773</v>
      </c>
      <c r="V229" s="1">
        <v>24330.085045787153</v>
      </c>
      <c r="W229" s="1">
        <v>571.87679241641194</v>
      </c>
      <c r="X229" s="1">
        <v>688.22142477569298</v>
      </c>
      <c r="Y229" s="1">
        <v>3052.5823605090359</v>
      </c>
      <c r="Z229" s="1">
        <v>150.87473197947804</v>
      </c>
      <c r="AA229" s="1">
        <v>2171.7992618752742</v>
      </c>
      <c r="AB229" s="1">
        <v>8757.0226873416887</v>
      </c>
      <c r="AC229" s="1">
        <v>404.08611451395069</v>
      </c>
      <c r="AD229" s="1">
        <v>616.35475693199237</v>
      </c>
      <c r="AE229" s="1">
        <v>3366.4352606320085</v>
      </c>
      <c r="AF229" s="1">
        <v>165.97815412590845</v>
      </c>
      <c r="AG229" s="1">
        <v>2184.1310447237315</v>
      </c>
      <c r="AH229" s="1">
        <v>8884.0268629590028</v>
      </c>
      <c r="AI229" s="1">
        <v>392.40483619723824</v>
      </c>
    </row>
    <row r="230" spans="1:35" ht="15.75" customHeight="1" x14ac:dyDescent="0.2">
      <c r="A230" s="6">
        <v>229</v>
      </c>
      <c r="B230" s="1" t="s">
        <v>601</v>
      </c>
      <c r="C230" s="59">
        <v>3</v>
      </c>
      <c r="D230" s="1">
        <v>7</v>
      </c>
      <c r="E230" s="36">
        <v>136.30000000000001</v>
      </c>
      <c r="F230" s="36">
        <v>37.066666666666663</v>
      </c>
      <c r="G230" s="1" t="s">
        <v>31</v>
      </c>
      <c r="H230" s="1" t="s">
        <v>583</v>
      </c>
      <c r="I230" s="14"/>
      <c r="J230" s="37">
        <v>37.055733237765239</v>
      </c>
      <c r="K230" s="37">
        <v>12.986539122836851</v>
      </c>
      <c r="L230" s="37">
        <v>24.069194114928393</v>
      </c>
      <c r="M230" s="37">
        <v>1.0612375320901848</v>
      </c>
      <c r="N230" s="37">
        <v>9.9983604873892435</v>
      </c>
      <c r="O230" s="37">
        <v>9.4984424630197815</v>
      </c>
      <c r="P230" s="1">
        <v>12986.53912283685</v>
      </c>
      <c r="Q230" s="1">
        <v>24069.194114928392</v>
      </c>
      <c r="R230" s="1">
        <v>1061.2375320901847</v>
      </c>
      <c r="S230" s="1">
        <v>9998.3604873892436</v>
      </c>
      <c r="T230" s="14"/>
      <c r="U230" s="1">
        <v>5004.8938057207642</v>
      </c>
      <c r="V230" s="1">
        <v>11049.647144148455</v>
      </c>
      <c r="W230" s="1">
        <v>265.65420691316808</v>
      </c>
      <c r="X230" s="1">
        <v>880.25468901346426</v>
      </c>
      <c r="Y230" s="1">
        <v>1214.8430215518538</v>
      </c>
      <c r="Z230" s="1">
        <v>60.321175829146775</v>
      </c>
      <c r="AA230" s="1">
        <v>2763.3790538086714</v>
      </c>
      <c r="AB230" s="1">
        <v>3725.5113856328849</v>
      </c>
      <c r="AC230" s="1">
        <v>168.85015348350342</v>
      </c>
      <c r="AD230" s="1">
        <v>819.84641121098559</v>
      </c>
      <c r="AE230" s="1">
        <v>1257.6169171285419</v>
      </c>
      <c r="AF230" s="1">
        <v>58.511472884746411</v>
      </c>
      <c r="AG230" s="1">
        <v>2747.4720272155728</v>
      </c>
      <c r="AH230" s="1">
        <v>3800.3891630759626</v>
      </c>
      <c r="AI230" s="1">
        <v>169.91615339782342</v>
      </c>
    </row>
    <row r="231" spans="1:35" ht="15.75" customHeight="1" x14ac:dyDescent="0.2">
      <c r="A231" s="6">
        <v>230</v>
      </c>
      <c r="B231" s="1" t="s">
        <v>602</v>
      </c>
      <c r="C231" s="59">
        <v>3</v>
      </c>
      <c r="D231" s="1">
        <v>16</v>
      </c>
      <c r="E231" s="36">
        <v>161</v>
      </c>
      <c r="F231" s="36">
        <v>67.833333333333329</v>
      </c>
      <c r="G231" s="1" t="s">
        <v>31</v>
      </c>
      <c r="H231" s="1" t="s">
        <v>583</v>
      </c>
      <c r="I231" s="14"/>
      <c r="J231" s="37">
        <v>67.81001933909053</v>
      </c>
      <c r="K231" s="37">
        <v>20.283187651491687</v>
      </c>
      <c r="L231" s="37">
        <v>47.526831687598843</v>
      </c>
      <c r="M231" s="37">
        <v>1.7401702570346824</v>
      </c>
      <c r="N231" s="37">
        <v>20.427837481288403</v>
      </c>
      <c r="O231" s="37">
        <v>19.406445607223983</v>
      </c>
      <c r="P231" s="1">
        <v>20283.187651491688</v>
      </c>
      <c r="Q231" s="1">
        <v>47526.831687598846</v>
      </c>
      <c r="R231" s="1">
        <v>1740.1702570346824</v>
      </c>
      <c r="S231" s="1">
        <v>20427.837481288403</v>
      </c>
      <c r="T231" s="14"/>
      <c r="U231" s="1">
        <v>8050.387554851166</v>
      </c>
      <c r="V231" s="1">
        <v>23253.359971233356</v>
      </c>
      <c r="W231" s="1">
        <v>451.88436740696966</v>
      </c>
      <c r="X231" s="1">
        <v>1226.7514679569044</v>
      </c>
      <c r="Y231" s="1">
        <v>2384.1970817601514</v>
      </c>
      <c r="Z231" s="1">
        <v>132.2745725484391</v>
      </c>
      <c r="AA231" s="1">
        <v>4277.0438300315245</v>
      </c>
      <c r="AB231" s="1">
        <v>7670.5751467620858</v>
      </c>
      <c r="AC231" s="1">
        <v>282.56897510759228</v>
      </c>
      <c r="AD231" s="1">
        <v>1325.0644671458992</v>
      </c>
      <c r="AE231" s="1">
        <v>2573.8556994689352</v>
      </c>
      <c r="AF231" s="1">
        <v>138.31746112838124</v>
      </c>
      <c r="AG231" s="1">
        <v>4420.7666820028317</v>
      </c>
      <c r="AH231" s="1">
        <v>7799.2095532972317</v>
      </c>
      <c r="AI231" s="1">
        <v>294.71599342122624</v>
      </c>
    </row>
    <row r="232" spans="1:35" ht="15.75" customHeight="1" x14ac:dyDescent="0.2">
      <c r="A232" s="6">
        <v>231</v>
      </c>
      <c r="B232" s="1" t="s">
        <v>603</v>
      </c>
      <c r="C232" s="59">
        <v>3</v>
      </c>
      <c r="D232" s="1">
        <v>7</v>
      </c>
      <c r="E232" s="36">
        <v>121.26666666666667</v>
      </c>
      <c r="F232" s="36">
        <v>22.066666666666666</v>
      </c>
      <c r="G232" s="1" t="s">
        <v>31</v>
      </c>
      <c r="H232" s="1" t="s">
        <v>34</v>
      </c>
      <c r="I232" s="14"/>
      <c r="J232" s="37">
        <v>21.946989839277386</v>
      </c>
      <c r="K232" s="37">
        <v>5.9589083364216746</v>
      </c>
      <c r="L232" s="37">
        <v>15.988081502855712</v>
      </c>
      <c r="M232" s="37">
        <v>0.8198333364910545</v>
      </c>
      <c r="N232" s="37">
        <v>6.1976766363955269</v>
      </c>
      <c r="O232" s="37">
        <v>5.8877928045757502</v>
      </c>
      <c r="P232" s="1">
        <v>5958.9083364216749</v>
      </c>
      <c r="Q232" s="1">
        <v>15988.081502855712</v>
      </c>
      <c r="R232" s="1">
        <v>819.83333649105452</v>
      </c>
      <c r="S232" s="1">
        <v>6197.6766363955267</v>
      </c>
      <c r="T232" s="14"/>
      <c r="U232" s="1">
        <v>2077.6938468004359</v>
      </c>
      <c r="V232" s="1">
        <v>7325.5900365029556</v>
      </c>
      <c r="W232" s="1">
        <v>196.41872594231353</v>
      </c>
      <c r="X232" s="1">
        <v>412.30489966672189</v>
      </c>
      <c r="Y232" s="1">
        <v>739.46595854366785</v>
      </c>
      <c r="Z232" s="1">
        <v>40.736559233339094</v>
      </c>
      <c r="AA232" s="1">
        <v>1249.6008872383522</v>
      </c>
      <c r="AB232" s="1">
        <v>2337.9911245373028</v>
      </c>
      <c r="AC232" s="1">
        <v>119.57796767183338</v>
      </c>
      <c r="AD232" s="1">
        <v>395.16913007677203</v>
      </c>
      <c r="AE232" s="1">
        <v>818.45239263288477</v>
      </c>
      <c r="AF232" s="1">
        <v>42.482788110554615</v>
      </c>
      <c r="AG232" s="1">
        <v>1201.1022599821247</v>
      </c>
      <c r="AH232" s="1">
        <v>2301.7671606816716</v>
      </c>
      <c r="AI232" s="1">
        <v>123.01310277526089</v>
      </c>
    </row>
    <row r="233" spans="1:35" ht="15.75" customHeight="1" x14ac:dyDescent="0.2">
      <c r="A233" s="6">
        <v>232</v>
      </c>
      <c r="B233" s="1" t="s">
        <v>604</v>
      </c>
      <c r="C233" s="59">
        <v>3</v>
      </c>
      <c r="D233" s="1">
        <v>17</v>
      </c>
      <c r="E233" s="36">
        <v>160.30000000000001</v>
      </c>
      <c r="F233" s="36">
        <v>50.416666666666664</v>
      </c>
      <c r="G233" s="1" t="s">
        <v>31</v>
      </c>
      <c r="H233" s="1" t="s">
        <v>583</v>
      </c>
      <c r="I233" s="14"/>
      <c r="J233" s="37">
        <v>50.561006834961226</v>
      </c>
      <c r="K233" s="37">
        <v>14.730073114369215</v>
      </c>
      <c r="L233" s="37">
        <v>35.830933720592007</v>
      </c>
      <c r="M233" s="37">
        <v>1.7040382768265814</v>
      </c>
      <c r="N233" s="37">
        <v>14.205445574983409</v>
      </c>
      <c r="O233" s="37">
        <v>13.495173296234238</v>
      </c>
      <c r="P233" s="1">
        <v>14730.073114369216</v>
      </c>
      <c r="Q233" s="1">
        <v>35830.933720592009</v>
      </c>
      <c r="R233" s="1">
        <v>1704.0382768265813</v>
      </c>
      <c r="S233" s="1">
        <v>14205.445574983409</v>
      </c>
      <c r="T233" s="14"/>
      <c r="U233" s="1">
        <v>5910.3319935723312</v>
      </c>
      <c r="V233" s="1">
        <v>18166.812664660749</v>
      </c>
      <c r="W233" s="1">
        <v>433.0690634723926</v>
      </c>
      <c r="X233" s="1">
        <v>969.0051927247722</v>
      </c>
      <c r="Y233" s="1">
        <v>1602.8287931203386</v>
      </c>
      <c r="Z233" s="1">
        <v>101.72238034658668</v>
      </c>
      <c r="AA233" s="1">
        <v>3054.3467406402815</v>
      </c>
      <c r="AB233" s="1">
        <v>5522.7164729448177</v>
      </c>
      <c r="AC233" s="1">
        <v>275.40297352451722</v>
      </c>
      <c r="AD233" s="1">
        <v>909.80023795674151</v>
      </c>
      <c r="AE233" s="1">
        <v>1613.5060812344016</v>
      </c>
      <c r="AF233" s="1">
        <v>112.4493499676708</v>
      </c>
      <c r="AG233" s="1">
        <v>3031.625331352087</v>
      </c>
      <c r="AH233" s="1">
        <v>5466.3942276838525</v>
      </c>
      <c r="AI233" s="1">
        <v>270.91418965750859</v>
      </c>
    </row>
    <row r="234" spans="1:35" ht="15.75" customHeight="1" x14ac:dyDescent="0.2">
      <c r="A234" s="6">
        <v>233</v>
      </c>
      <c r="B234" s="1" t="s">
        <v>605</v>
      </c>
      <c r="C234" s="59">
        <v>3</v>
      </c>
      <c r="D234" s="1">
        <v>15</v>
      </c>
      <c r="E234" s="36">
        <v>155.13333333333333</v>
      </c>
      <c r="F234" s="36">
        <v>55.35</v>
      </c>
      <c r="G234" s="1" t="s">
        <v>31</v>
      </c>
      <c r="H234" s="1" t="s">
        <v>34</v>
      </c>
      <c r="I234" s="14"/>
      <c r="J234" s="37">
        <v>55.311635410984536</v>
      </c>
      <c r="K234" s="37">
        <v>17.477988056609618</v>
      </c>
      <c r="L234" s="37">
        <v>37.833647354374918</v>
      </c>
      <c r="M234" s="37">
        <v>1.7865692969642424</v>
      </c>
      <c r="N234" s="37">
        <v>16.611800070719685</v>
      </c>
      <c r="O234" s="37">
        <v>15.7812100671837</v>
      </c>
      <c r="P234" s="1">
        <v>17477.988056609618</v>
      </c>
      <c r="Q234" s="1">
        <v>37833.647354374916</v>
      </c>
      <c r="R234" s="1">
        <v>1786.5692969642423</v>
      </c>
      <c r="S234" s="1">
        <v>16611.800070719684</v>
      </c>
      <c r="T234" s="14"/>
      <c r="U234" s="1">
        <v>7654.99888657663</v>
      </c>
      <c r="V234" s="1">
        <v>17790.838739344628</v>
      </c>
      <c r="W234" s="1">
        <v>426.66195639417981</v>
      </c>
      <c r="X234" s="1">
        <v>1114.8337850464686</v>
      </c>
      <c r="Y234" s="1">
        <v>1918.828137598003</v>
      </c>
      <c r="Z234" s="1">
        <v>122.07109729672078</v>
      </c>
      <c r="AA234" s="1">
        <v>3482.9095165660206</v>
      </c>
      <c r="AB234" s="1">
        <v>6356.2296930545635</v>
      </c>
      <c r="AC234" s="1">
        <v>315.87580445401136</v>
      </c>
      <c r="AD234" s="1">
        <v>1056.0370350737569</v>
      </c>
      <c r="AE234" s="1">
        <v>1982.4260107667096</v>
      </c>
      <c r="AF234" s="1">
        <v>127.07273277167739</v>
      </c>
      <c r="AG234" s="1">
        <v>3317.7842532153063</v>
      </c>
      <c r="AH234" s="1">
        <v>6354.3162293004079</v>
      </c>
      <c r="AI234" s="1">
        <v>313.28738999102097</v>
      </c>
    </row>
    <row r="235" spans="1:35" ht="15.75" customHeight="1" x14ac:dyDescent="0.2">
      <c r="A235" s="6">
        <v>234</v>
      </c>
      <c r="B235" s="1" t="s">
        <v>606</v>
      </c>
      <c r="C235" s="59">
        <v>3</v>
      </c>
      <c r="D235" s="1">
        <v>12</v>
      </c>
      <c r="E235" s="36">
        <v>144.86666666666665</v>
      </c>
      <c r="F235" s="36">
        <v>35.616666666666667</v>
      </c>
      <c r="G235" s="1" t="s">
        <v>36</v>
      </c>
      <c r="H235" s="1" t="s">
        <v>583</v>
      </c>
      <c r="I235" s="14"/>
      <c r="J235" s="37">
        <v>35.225295147335899</v>
      </c>
      <c r="K235" s="37">
        <v>6.0391614605134718</v>
      </c>
      <c r="L235" s="37">
        <v>29.186133686822426</v>
      </c>
      <c r="M235" s="37">
        <v>1.1095322947629209</v>
      </c>
      <c r="N235" s="37">
        <v>13.516751038739073</v>
      </c>
      <c r="O235" s="37">
        <v>12.840913486802119</v>
      </c>
      <c r="P235" s="1">
        <v>6039.1614605134719</v>
      </c>
      <c r="Q235" s="1">
        <v>29186.133686822424</v>
      </c>
      <c r="R235" s="1">
        <v>1109.5322947629209</v>
      </c>
      <c r="S235" s="1">
        <v>13516.751038739074</v>
      </c>
      <c r="T235" s="14"/>
      <c r="U235" s="1">
        <v>1889.5908923562322</v>
      </c>
      <c r="V235" s="1">
        <v>12832.141861055399</v>
      </c>
      <c r="W235" s="1">
        <v>254.67708766740691</v>
      </c>
      <c r="X235" s="1">
        <v>378.18027566215471</v>
      </c>
      <c r="Y235" s="1">
        <v>1751.0018817191428</v>
      </c>
      <c r="Z235" s="1">
        <v>70.351779903439763</v>
      </c>
      <c r="AA235" s="1">
        <v>1301.4723194017367</v>
      </c>
      <c r="AB235" s="1">
        <v>5055.7792068858225</v>
      </c>
      <c r="AC235" s="1">
        <v>197.36759165085417</v>
      </c>
      <c r="AD235" s="1">
        <v>370.46502274817226</v>
      </c>
      <c r="AE235" s="1">
        <v>1677.8965608957667</v>
      </c>
      <c r="AF235" s="1">
        <v>70.102895751768557</v>
      </c>
      <c r="AG235" s="1">
        <v>1375.4282809262343</v>
      </c>
      <c r="AH235" s="1">
        <v>5032.0733892383414</v>
      </c>
      <c r="AI235" s="1">
        <v>202.08564051080728</v>
      </c>
    </row>
    <row r="236" spans="1:35" ht="15.75" customHeight="1" x14ac:dyDescent="0.2">
      <c r="A236" s="6">
        <v>235</v>
      </c>
      <c r="B236" s="1" t="s">
        <v>607</v>
      </c>
      <c r="C236" s="59">
        <v>3</v>
      </c>
      <c r="D236" s="1">
        <v>14</v>
      </c>
      <c r="E236" s="36">
        <v>154.43333333333331</v>
      </c>
      <c r="F236" s="36">
        <v>50.150000000000006</v>
      </c>
      <c r="G236" s="1" t="s">
        <v>31</v>
      </c>
      <c r="H236" s="1" t="s">
        <v>583</v>
      </c>
      <c r="I236" s="14"/>
      <c r="J236" s="37">
        <v>50.070390399659445</v>
      </c>
      <c r="K236" s="37">
        <v>15.722722804598744</v>
      </c>
      <c r="L236" s="37">
        <v>34.347667595060706</v>
      </c>
      <c r="M236" s="37">
        <v>1.6801900089905533</v>
      </c>
      <c r="N236" s="37">
        <v>14.917063136086767</v>
      </c>
      <c r="O236" s="37">
        <v>14.171209979282429</v>
      </c>
      <c r="P236" s="1">
        <v>15722.722804598743</v>
      </c>
      <c r="Q236" s="1">
        <v>34347.667595060702</v>
      </c>
      <c r="R236" s="1">
        <v>1680.1900089905532</v>
      </c>
      <c r="S236" s="1">
        <v>14917.063136086766</v>
      </c>
      <c r="T236" s="14"/>
      <c r="U236" s="1">
        <v>6187.9312957126031</v>
      </c>
      <c r="V236" s="1">
        <v>16366.330062109517</v>
      </c>
      <c r="W236" s="1">
        <v>432.58170944323621</v>
      </c>
      <c r="X236" s="1">
        <v>895.18456515303944</v>
      </c>
      <c r="Y236" s="1">
        <v>1532.3813801372041</v>
      </c>
      <c r="Z236" s="1">
        <v>89.969838874498222</v>
      </c>
      <c r="AA236" s="1">
        <v>3531.9752219061161</v>
      </c>
      <c r="AB236" s="1">
        <v>5575.2164564313698</v>
      </c>
      <c r="AC236" s="1">
        <v>301.80302149797444</v>
      </c>
      <c r="AD236" s="1">
        <v>869.82634066587002</v>
      </c>
      <c r="AE236" s="1">
        <v>1806.0437612700593</v>
      </c>
      <c r="AF236" s="1">
        <v>104.30371374587779</v>
      </c>
      <c r="AG236" s="1">
        <v>3480.618370118751</v>
      </c>
      <c r="AH236" s="1">
        <v>6003.4215382481334</v>
      </c>
      <c r="AI236" s="1">
        <v>307.38860637251304</v>
      </c>
    </row>
    <row r="237" spans="1:35" ht="15.75" customHeight="1" x14ac:dyDescent="0.2">
      <c r="A237" s="6">
        <v>236</v>
      </c>
      <c r="B237" s="1" t="s">
        <v>608</v>
      </c>
      <c r="C237" s="59">
        <v>3</v>
      </c>
      <c r="D237" s="1">
        <v>15</v>
      </c>
      <c r="E237" s="36">
        <v>157.66666666666666</v>
      </c>
      <c r="F237" s="36">
        <v>47.716666666666669</v>
      </c>
      <c r="G237" s="1" t="s">
        <v>31</v>
      </c>
      <c r="H237" s="1" t="s">
        <v>583</v>
      </c>
      <c r="I237" s="14"/>
      <c r="J237" s="37">
        <v>47.711750045601832</v>
      </c>
      <c r="K237" s="37">
        <v>10.732705447738836</v>
      </c>
      <c r="L237" s="37">
        <v>36.979044597862995</v>
      </c>
      <c r="M237" s="37">
        <v>1.7398479747280464</v>
      </c>
      <c r="N237" s="37">
        <v>15.467633837041387</v>
      </c>
      <c r="O237" s="37">
        <v>14.694252145189317</v>
      </c>
      <c r="P237" s="1">
        <v>10732.705447738836</v>
      </c>
      <c r="Q237" s="1">
        <v>36979.044597862994</v>
      </c>
      <c r="R237" s="1">
        <v>1739.8479747280464</v>
      </c>
      <c r="S237" s="1">
        <v>15467.633837041387</v>
      </c>
      <c r="T237" s="14"/>
      <c r="U237" s="1">
        <v>3837.3308231133033</v>
      </c>
      <c r="V237" s="1">
        <v>18176.639049495523</v>
      </c>
      <c r="W237" s="1">
        <v>486.51459979464096</v>
      </c>
      <c r="X237" s="1">
        <v>558.96220988871983</v>
      </c>
      <c r="Y237" s="1">
        <v>1778.031349162299</v>
      </c>
      <c r="Z237" s="1">
        <v>96.405965721141001</v>
      </c>
      <c r="AA237" s="1">
        <v>2517.4463224691208</v>
      </c>
      <c r="AB237" s="1">
        <v>5846.8749394254746</v>
      </c>
      <c r="AC237" s="1">
        <v>252.06353301010236</v>
      </c>
      <c r="AD237" s="1">
        <v>530.44728716321481</v>
      </c>
      <c r="AE237" s="1">
        <v>1874.401153292436</v>
      </c>
      <c r="AF237" s="1">
        <v>101.13926555217679</v>
      </c>
      <c r="AG237" s="1">
        <v>2479.3576895585325</v>
      </c>
      <c r="AH237" s="1">
        <v>5968.3263951611762</v>
      </c>
      <c r="AI237" s="1">
        <v>259.10719555175569</v>
      </c>
    </row>
    <row r="238" spans="1:35" ht="15.75" customHeight="1" x14ac:dyDescent="0.2">
      <c r="A238" s="6">
        <v>237</v>
      </c>
      <c r="B238" s="1" t="s">
        <v>609</v>
      </c>
      <c r="C238" s="59">
        <v>3</v>
      </c>
      <c r="D238" s="1">
        <v>9</v>
      </c>
      <c r="E238" s="36">
        <v>128.83333333333334</v>
      </c>
      <c r="F238" s="36">
        <v>27.783333333333331</v>
      </c>
      <c r="G238" s="1" t="s">
        <v>36</v>
      </c>
      <c r="H238" s="1" t="s">
        <v>583</v>
      </c>
      <c r="I238" s="14"/>
      <c r="J238" s="37">
        <v>28.002533302418843</v>
      </c>
      <c r="K238" s="37">
        <v>5.7439067720181978</v>
      </c>
      <c r="L238" s="37">
        <v>22.258626530400644</v>
      </c>
      <c r="M238" s="37">
        <v>0.89760498662856758</v>
      </c>
      <c r="N238" s="37">
        <v>8.9102203934174469</v>
      </c>
      <c r="O238" s="37">
        <v>8.4647093737465742</v>
      </c>
      <c r="P238" s="1">
        <v>5743.9067720181974</v>
      </c>
      <c r="Q238" s="1">
        <v>22258.626530400645</v>
      </c>
      <c r="R238" s="1">
        <v>897.60498662856753</v>
      </c>
      <c r="S238" s="1">
        <v>8910.2203934174468</v>
      </c>
      <c r="T238" s="14"/>
      <c r="U238" s="1">
        <v>1695.2264760018118</v>
      </c>
      <c r="V238" s="1">
        <v>10338.951782348402</v>
      </c>
      <c r="W238" s="1">
        <v>214.26998827610475</v>
      </c>
      <c r="X238" s="1">
        <v>397.15536656612704</v>
      </c>
      <c r="Y238" s="1">
        <v>1094.0524008702373</v>
      </c>
      <c r="Z238" s="1">
        <v>45.276262639629529</v>
      </c>
      <c r="AA238" s="1">
        <v>1146.0974702266956</v>
      </c>
      <c r="AB238" s="1">
        <v>3427.0347398467507</v>
      </c>
      <c r="AC238" s="1">
        <v>149.97047243248738</v>
      </c>
      <c r="AD238" s="1">
        <v>425.1812500434782</v>
      </c>
      <c r="AE238" s="1">
        <v>1110.8541978850421</v>
      </c>
      <c r="AF238" s="1">
        <v>49.856290284694786</v>
      </c>
      <c r="AG238" s="1">
        <v>1298.9137622952978</v>
      </c>
      <c r="AH238" s="1">
        <v>3278.2790548154167</v>
      </c>
      <c r="AI238" s="1">
        <v>152.83673847666131</v>
      </c>
    </row>
    <row r="239" spans="1:35" ht="15.75" customHeight="1" x14ac:dyDescent="0.2">
      <c r="A239" s="6">
        <v>238</v>
      </c>
      <c r="B239" s="1" t="s">
        <v>610</v>
      </c>
      <c r="C239" s="59">
        <v>3</v>
      </c>
      <c r="D239" s="1">
        <v>10</v>
      </c>
      <c r="E239" s="36">
        <v>145.03333333333333</v>
      </c>
      <c r="F239" s="36">
        <v>38.18333333333333</v>
      </c>
      <c r="G239" s="1" t="s">
        <v>36</v>
      </c>
      <c r="H239" s="1" t="s">
        <v>34</v>
      </c>
      <c r="I239" s="14"/>
      <c r="J239" s="37">
        <v>38.104980324878035</v>
      </c>
      <c r="K239" s="37">
        <v>8.0215902592428172</v>
      </c>
      <c r="L239" s="37">
        <v>30.083390065635225</v>
      </c>
      <c r="M239" s="37">
        <v>1.2208594566777462</v>
      </c>
      <c r="N239" s="37">
        <v>14.065302374907651</v>
      </c>
      <c r="O239" s="37">
        <v>13.362037256162267</v>
      </c>
      <c r="P239" s="1">
        <v>8021.5902592428165</v>
      </c>
      <c r="Q239" s="1">
        <v>30083.390065635223</v>
      </c>
      <c r="R239" s="1">
        <v>1220.8594566777463</v>
      </c>
      <c r="S239" s="1">
        <v>14065.302374907651</v>
      </c>
      <c r="T239" s="14"/>
      <c r="U239" s="1">
        <v>2232.101371228257</v>
      </c>
      <c r="V239" s="1">
        <v>13263.363008462975</v>
      </c>
      <c r="W239" s="1">
        <v>278.97732529517248</v>
      </c>
      <c r="X239" s="1">
        <v>591.15457075807012</v>
      </c>
      <c r="Y239" s="1">
        <v>1417.4820177027552</v>
      </c>
      <c r="Z239" s="1">
        <v>58.408821456959274</v>
      </c>
      <c r="AA239" s="1">
        <v>2003.4574239770884</v>
      </c>
      <c r="AB239" s="1">
        <v>5591.2831242179454</v>
      </c>
      <c r="AC239" s="1">
        <v>242.95059173722387</v>
      </c>
      <c r="AD239" s="1">
        <v>540.47396983816441</v>
      </c>
      <c r="AE239" s="1">
        <v>1540.7915937492505</v>
      </c>
      <c r="AF239" s="1">
        <v>61.852046071530204</v>
      </c>
      <c r="AG239" s="1">
        <v>1961.318084413929</v>
      </c>
      <c r="AH239" s="1">
        <v>5515.7456392377007</v>
      </c>
      <c r="AI239" s="1">
        <v>237.01476777868132</v>
      </c>
    </row>
    <row r="240" spans="1:35" ht="15.75" customHeight="1" x14ac:dyDescent="0.2">
      <c r="A240" s="6">
        <v>239</v>
      </c>
      <c r="B240" s="1" t="s">
        <v>611</v>
      </c>
      <c r="C240" s="59">
        <v>3</v>
      </c>
      <c r="D240" s="1">
        <v>12</v>
      </c>
      <c r="E240" s="36">
        <v>164.23333333333332</v>
      </c>
      <c r="F240" s="36">
        <v>59.15</v>
      </c>
      <c r="G240" s="1" t="s">
        <v>36</v>
      </c>
      <c r="H240" s="1" t="s">
        <v>34</v>
      </c>
      <c r="I240" s="14"/>
      <c r="J240" s="37">
        <v>58.691472703499606</v>
      </c>
      <c r="K240" s="37">
        <v>11.895550794104071</v>
      </c>
      <c r="L240" s="37">
        <v>46.795921909395531</v>
      </c>
      <c r="M240" s="37">
        <v>1.8029932478682902</v>
      </c>
      <c r="N240" s="37">
        <v>22.042437884299979</v>
      </c>
      <c r="O240" s="37">
        <v>20.940315990084979</v>
      </c>
      <c r="P240" s="1">
        <v>11895.550794104071</v>
      </c>
      <c r="Q240" s="1">
        <v>46795.921909395533</v>
      </c>
      <c r="R240" s="1">
        <v>1802.9932478682902</v>
      </c>
      <c r="S240" s="1">
        <v>22042.437884299979</v>
      </c>
      <c r="T240" s="14"/>
      <c r="U240" s="1">
        <v>3091.419581789557</v>
      </c>
      <c r="V240" s="1">
        <v>21334.22815641643</v>
      </c>
      <c r="W240" s="1">
        <v>442.0639389750736</v>
      </c>
      <c r="X240" s="1">
        <v>779.20718303435672</v>
      </c>
      <c r="Y240" s="1">
        <v>2437.0505331646177</v>
      </c>
      <c r="Z240" s="1">
        <v>101.68781388338877</v>
      </c>
      <c r="AA240" s="1">
        <v>3221.8854499959507</v>
      </c>
      <c r="AB240" s="1">
        <v>8493.0604618593152</v>
      </c>
      <c r="AC240" s="1">
        <v>405.06026412029053</v>
      </c>
      <c r="AD240" s="1">
        <v>757.43409025790299</v>
      </c>
      <c r="AE240" s="1">
        <v>2550.7900007778399</v>
      </c>
      <c r="AF240" s="1">
        <v>104.81991627674388</v>
      </c>
      <c r="AG240" s="1">
        <v>3169.4086227968978</v>
      </c>
      <c r="AH240" s="1">
        <v>8561.5368884982072</v>
      </c>
      <c r="AI240" s="1">
        <v>392.4156672039191</v>
      </c>
    </row>
    <row r="241" spans="1:35" ht="15.75" customHeight="1" x14ac:dyDescent="0.2">
      <c r="A241" s="6">
        <v>240</v>
      </c>
      <c r="B241" s="1" t="s">
        <v>612</v>
      </c>
      <c r="C241" s="59">
        <v>3</v>
      </c>
      <c r="D241" s="1">
        <v>8</v>
      </c>
      <c r="E241" s="36">
        <v>127.13333333333333</v>
      </c>
      <c r="F241" s="36">
        <v>26.516666666666666</v>
      </c>
      <c r="G241" s="1" t="s">
        <v>31</v>
      </c>
      <c r="H241" s="1" t="s">
        <v>34</v>
      </c>
      <c r="I241" s="14"/>
      <c r="J241" s="37">
        <v>26.421043170922388</v>
      </c>
      <c r="K241" s="37">
        <v>5.2767251301280194</v>
      </c>
      <c r="L241" s="37">
        <v>21.144318040794371</v>
      </c>
      <c r="M241" s="37">
        <v>0.97518576687138314</v>
      </c>
      <c r="N241" s="37">
        <v>9.1701586088031668</v>
      </c>
      <c r="O241" s="37">
        <v>8.711650678363009</v>
      </c>
      <c r="P241" s="1">
        <v>5276.7251301280194</v>
      </c>
      <c r="Q241" s="1">
        <v>21144.318040794369</v>
      </c>
      <c r="R241" s="1">
        <v>975.18576687138307</v>
      </c>
      <c r="S241" s="1">
        <v>9170.1586088031672</v>
      </c>
      <c r="T241" s="14"/>
      <c r="U241" s="1">
        <v>1300.2997130740637</v>
      </c>
      <c r="V241" s="1">
        <v>9509.9131027276162</v>
      </c>
      <c r="W241" s="1">
        <v>211.342397793874</v>
      </c>
      <c r="X241" s="1">
        <v>333.5932569942994</v>
      </c>
      <c r="Y241" s="1">
        <v>1035.8935485957627</v>
      </c>
      <c r="Z241" s="1">
        <v>45.230853299211887</v>
      </c>
      <c r="AA241" s="1">
        <v>1306.6041630785385</v>
      </c>
      <c r="AB241" s="1">
        <v>3507.3980480723385</v>
      </c>
      <c r="AC241" s="1">
        <v>168.79632509890862</v>
      </c>
      <c r="AD241" s="1">
        <v>342.91842282563493</v>
      </c>
      <c r="AE241" s="1">
        <v>1122.1233805178522</v>
      </c>
      <c r="AF241" s="1">
        <v>52.871762031611077</v>
      </c>
      <c r="AG241" s="1">
        <v>1376.8888440733724</v>
      </c>
      <c r="AH241" s="1">
        <v>3504.7436316172129</v>
      </c>
      <c r="AI241" s="1">
        <v>172.98515237163255</v>
      </c>
    </row>
    <row r="242" spans="1:35" ht="15.75" customHeight="1" x14ac:dyDescent="0.2">
      <c r="A242" s="6">
        <v>241</v>
      </c>
      <c r="B242" s="1" t="s">
        <v>613</v>
      </c>
      <c r="C242" s="59">
        <v>3</v>
      </c>
      <c r="D242" s="1">
        <v>5</v>
      </c>
      <c r="E242" s="36">
        <v>112.83333333333333</v>
      </c>
      <c r="F242" s="36">
        <v>19.233333333333334</v>
      </c>
      <c r="G242" s="1" t="s">
        <v>36</v>
      </c>
      <c r="H242" s="1" t="s">
        <v>34</v>
      </c>
      <c r="I242" s="14"/>
      <c r="J242" s="37">
        <v>19.408102615971561</v>
      </c>
      <c r="K242" s="37">
        <v>4.0813267700358988</v>
      </c>
      <c r="L242" s="37">
        <v>15.326775845935662</v>
      </c>
      <c r="M242" s="37">
        <v>0.65927517588879125</v>
      </c>
      <c r="N242" s="37">
        <v>5.9800616818334964</v>
      </c>
      <c r="O242" s="37">
        <v>5.6810585977418215</v>
      </c>
      <c r="P242" s="1">
        <v>4081.3267700358988</v>
      </c>
      <c r="Q242" s="1">
        <v>15326.775845935663</v>
      </c>
      <c r="R242" s="1">
        <v>659.2751758887913</v>
      </c>
      <c r="S242" s="1">
        <v>5980.0616818334966</v>
      </c>
      <c r="T242" s="14"/>
      <c r="U242" s="1">
        <v>1173.2021198205152</v>
      </c>
      <c r="V242" s="1">
        <v>6809.6360059053141</v>
      </c>
      <c r="W242" s="1">
        <v>136.08380972650565</v>
      </c>
      <c r="X242" s="1">
        <v>300.13174054888543</v>
      </c>
      <c r="Y242" s="1">
        <v>748.28753545902055</v>
      </c>
      <c r="Z242" s="1">
        <v>29.489180966784883</v>
      </c>
      <c r="AA242" s="1">
        <v>944.51856452708284</v>
      </c>
      <c r="AB242" s="1">
        <v>2229.1839444534885</v>
      </c>
      <c r="AC242" s="1">
        <v>92.790688683747192</v>
      </c>
      <c r="AD242" s="1">
        <v>169.59072378363666</v>
      </c>
      <c r="AE242" s="1">
        <v>766.71430118407454</v>
      </c>
      <c r="AF242" s="1">
        <v>26.752840026971047</v>
      </c>
      <c r="AG242" s="1">
        <v>844.75977591913647</v>
      </c>
      <c r="AH242" s="1">
        <v>2235.8759007369131</v>
      </c>
      <c r="AI242" s="1">
        <v>95.595227864982817</v>
      </c>
    </row>
    <row r="243" spans="1:35" ht="15.75" customHeight="1" x14ac:dyDescent="0.2">
      <c r="A243" s="6">
        <v>242</v>
      </c>
      <c r="B243" s="1" t="s">
        <v>614</v>
      </c>
      <c r="C243" s="59">
        <v>3</v>
      </c>
      <c r="D243" s="1">
        <v>14</v>
      </c>
      <c r="E243" s="36">
        <v>164.86666666666667</v>
      </c>
      <c r="F243" s="36">
        <v>55.583333333333336</v>
      </c>
      <c r="G243" s="1" t="s">
        <v>31</v>
      </c>
      <c r="H243" s="1" t="s">
        <v>201</v>
      </c>
      <c r="I243" s="14"/>
      <c r="J243" s="37">
        <v>55.439085113969114</v>
      </c>
      <c r="K243" s="37">
        <v>13.067416385684213</v>
      </c>
      <c r="L243" s="37">
        <v>42.371668728284902</v>
      </c>
      <c r="M243" s="37">
        <v>1.9105788316244767</v>
      </c>
      <c r="N243" s="37">
        <v>20.171830769465732</v>
      </c>
      <c r="O243" s="37">
        <v>19.163239230992446</v>
      </c>
      <c r="P243" s="1">
        <v>13067.416385684213</v>
      </c>
      <c r="Q243" s="1">
        <v>42371.668728284902</v>
      </c>
      <c r="R243" s="1">
        <v>1910.5788316244766</v>
      </c>
      <c r="S243" s="1">
        <v>20171.830769465731</v>
      </c>
      <c r="T243" s="14"/>
      <c r="U243" s="1">
        <v>3979.3155896234034</v>
      </c>
      <c r="V243" s="1">
        <v>18979.750324173106</v>
      </c>
      <c r="W243" s="1">
        <v>442.24626143899525</v>
      </c>
      <c r="X243" s="1">
        <v>929.7017376727764</v>
      </c>
      <c r="Y243" s="1">
        <v>2387.7230413552088</v>
      </c>
      <c r="Z243" s="1">
        <v>128.49090757419037</v>
      </c>
      <c r="AA243" s="1">
        <v>3356.2622832788584</v>
      </c>
      <c r="AB243" s="1">
        <v>7584.9540821207274</v>
      </c>
      <c r="AC243" s="1">
        <v>344.01186350734173</v>
      </c>
      <c r="AD243" s="1">
        <v>916.28679317588444</v>
      </c>
      <c r="AE243" s="1">
        <v>2422.2906847091172</v>
      </c>
      <c r="AF243" s="1">
        <v>134.76362623532043</v>
      </c>
      <c r="AG243" s="1">
        <v>3108.3116219334947</v>
      </c>
      <c r="AH243" s="1">
        <v>7776.8629612806753</v>
      </c>
      <c r="AI243" s="1">
        <v>328.10034216600741</v>
      </c>
    </row>
    <row r="244" spans="1:35" ht="15.75" customHeight="1" x14ac:dyDescent="0.2">
      <c r="A244" s="6">
        <v>243</v>
      </c>
      <c r="B244" s="1" t="s">
        <v>615</v>
      </c>
      <c r="C244" s="59">
        <v>3</v>
      </c>
      <c r="D244" s="1">
        <v>10</v>
      </c>
      <c r="E244" s="36">
        <v>137.33333333333334</v>
      </c>
      <c r="F244" s="36">
        <v>40.816666666666663</v>
      </c>
      <c r="G244" s="1" t="s">
        <v>36</v>
      </c>
      <c r="H244" s="1" t="s">
        <v>583</v>
      </c>
      <c r="I244" s="14"/>
      <c r="J244" s="37">
        <v>40.898973581570658</v>
      </c>
      <c r="K244" s="37">
        <v>11.638912155243826</v>
      </c>
      <c r="L244" s="37">
        <v>29.260061426326832</v>
      </c>
      <c r="M244" s="37">
        <v>1.148047893604347</v>
      </c>
      <c r="N244" s="37">
        <v>12.750348186832017</v>
      </c>
      <c r="O244" s="37">
        <v>12.112830777490416</v>
      </c>
      <c r="P244" s="1">
        <v>11638.912155243826</v>
      </c>
      <c r="Q244" s="1">
        <v>29260.061426326833</v>
      </c>
      <c r="R244" s="1">
        <v>1148.0478936043469</v>
      </c>
      <c r="S244" s="1">
        <v>12750.348186832018</v>
      </c>
      <c r="T244" s="14"/>
      <c r="U244" s="1">
        <v>3984.0905856360773</v>
      </c>
      <c r="V244" s="1">
        <v>13244.560854160287</v>
      </c>
      <c r="W244" s="1">
        <v>240.54728805543385</v>
      </c>
      <c r="X244" s="1">
        <v>892.80974819529263</v>
      </c>
      <c r="Y244" s="1">
        <v>1516.5682892954853</v>
      </c>
      <c r="Z244" s="1">
        <v>65.727408702901656</v>
      </c>
      <c r="AA244" s="1">
        <v>2668.6031829589247</v>
      </c>
      <c r="AB244" s="1">
        <v>4701.9498912862018</v>
      </c>
      <c r="AC244" s="1">
        <v>178.23062970411749</v>
      </c>
      <c r="AD244" s="1">
        <v>813.27455303235683</v>
      </c>
      <c r="AE244" s="1">
        <v>1641.8932873776221</v>
      </c>
      <c r="AF244" s="1">
        <v>69.734880151870044</v>
      </c>
      <c r="AG244" s="1">
        <v>2459.2812497799005</v>
      </c>
      <c r="AH244" s="1">
        <v>4889.9367188727083</v>
      </c>
      <c r="AI244" s="1">
        <v>173.38367030397652</v>
      </c>
    </row>
    <row r="245" spans="1:35" ht="15.75" customHeight="1" x14ac:dyDescent="0.2">
      <c r="A245" s="6">
        <v>244</v>
      </c>
      <c r="B245" s="1" t="s">
        <v>616</v>
      </c>
      <c r="C245" s="59">
        <v>3</v>
      </c>
      <c r="D245" s="1">
        <v>12</v>
      </c>
      <c r="E245" s="36">
        <v>147.96666666666667</v>
      </c>
      <c r="F245" s="36">
        <v>42.766666666666673</v>
      </c>
      <c r="G245" s="1" t="s">
        <v>31</v>
      </c>
      <c r="H245" s="1" t="s">
        <v>583</v>
      </c>
      <c r="I245" s="14"/>
      <c r="J245" s="37">
        <v>42.697392057898199</v>
      </c>
      <c r="K245" s="37">
        <v>10.689052654728638</v>
      </c>
      <c r="L245" s="37">
        <v>32.008339403169565</v>
      </c>
      <c r="M245" s="37">
        <v>1.4998492958511138</v>
      </c>
      <c r="N245" s="37">
        <v>13.854153666717476</v>
      </c>
      <c r="O245" s="37">
        <v>13.161445983381602</v>
      </c>
      <c r="P245" s="1">
        <v>10689.052654728637</v>
      </c>
      <c r="Q245" s="1">
        <v>32008.339403169564</v>
      </c>
      <c r="R245" s="1">
        <v>1499.8492958511138</v>
      </c>
      <c r="S245" s="1">
        <v>13854.153666717475</v>
      </c>
      <c r="T245" s="14"/>
      <c r="U245" s="1">
        <v>3617.3404904417416</v>
      </c>
      <c r="V245" s="1">
        <v>15096.915975916107</v>
      </c>
      <c r="W245" s="1">
        <v>362.22303391886942</v>
      </c>
      <c r="X245" s="1">
        <v>681.30297372591838</v>
      </c>
      <c r="Y245" s="1">
        <v>1560.4160219684632</v>
      </c>
      <c r="Z245" s="1">
        <v>90.750417390954738</v>
      </c>
      <c r="AA245" s="1">
        <v>2345.1784175606936</v>
      </c>
      <c r="AB245" s="1">
        <v>5342.4472069405483</v>
      </c>
      <c r="AC245" s="1">
        <v>242.37319213349519</v>
      </c>
      <c r="AD245" s="1">
        <v>759.4126869197114</v>
      </c>
      <c r="AE245" s="1">
        <v>1631.450795099151</v>
      </c>
      <c r="AF245" s="1">
        <v>100.9085424241412</v>
      </c>
      <c r="AG245" s="1">
        <v>2534.1567024013202</v>
      </c>
      <c r="AH245" s="1">
        <v>5319.8396427093121</v>
      </c>
      <c r="AI245" s="1">
        <v>247.02493693470944</v>
      </c>
    </row>
    <row r="246" spans="1:35" ht="15.75" customHeight="1" x14ac:dyDescent="0.2">
      <c r="A246" s="6">
        <v>245</v>
      </c>
      <c r="B246" s="1" t="s">
        <v>617</v>
      </c>
      <c r="C246" s="59">
        <v>3</v>
      </c>
      <c r="D246" s="1">
        <v>8</v>
      </c>
      <c r="E246" s="36">
        <v>140.70000000000002</v>
      </c>
      <c r="F246" s="36">
        <v>38.35</v>
      </c>
      <c r="G246" s="1" t="s">
        <v>36</v>
      </c>
      <c r="H246" s="1" t="s">
        <v>583</v>
      </c>
      <c r="I246" s="14"/>
      <c r="J246" s="37">
        <v>38.444430186670807</v>
      </c>
      <c r="K246" s="37">
        <v>11.981214179151554</v>
      </c>
      <c r="L246" s="37">
        <v>26.463216007519254</v>
      </c>
      <c r="M246" s="37">
        <v>1.1568659998204365</v>
      </c>
      <c r="N246" s="37">
        <v>10.643457141138887</v>
      </c>
      <c r="O246" s="37">
        <v>10.111284284081943</v>
      </c>
      <c r="P246" s="1">
        <v>11981.214179151553</v>
      </c>
      <c r="Q246" s="1">
        <v>26463.216007519251</v>
      </c>
      <c r="R246" s="1">
        <v>1156.8659998204364</v>
      </c>
      <c r="S246" s="1">
        <v>10643.457141138886</v>
      </c>
      <c r="T246" s="14"/>
      <c r="U246" s="1">
        <v>4250.3174702165325</v>
      </c>
      <c r="V246" s="1">
        <v>12594.592947733998</v>
      </c>
      <c r="W246" s="1">
        <v>263.74101661283532</v>
      </c>
      <c r="X246" s="1">
        <v>768.21416579986442</v>
      </c>
      <c r="Y246" s="1">
        <v>1205.923448404591</v>
      </c>
      <c r="Z246" s="1">
        <v>59.210284869576512</v>
      </c>
      <c r="AA246" s="1">
        <v>2529.7786692693007</v>
      </c>
      <c r="AB246" s="1">
        <v>4135.5620505856396</v>
      </c>
      <c r="AC246" s="1">
        <v>195.29716162044582</v>
      </c>
      <c r="AD246" s="1">
        <v>755.36472497207296</v>
      </c>
      <c r="AE246" s="1">
        <v>1245.3229453225404</v>
      </c>
      <c r="AF246" s="1">
        <v>63.578538553123259</v>
      </c>
      <c r="AG246" s="1">
        <v>2856.0203592388357</v>
      </c>
      <c r="AH246" s="1">
        <v>4056.6486968261142</v>
      </c>
      <c r="AI246" s="1">
        <v>210.54432299864385</v>
      </c>
    </row>
    <row r="247" spans="1:35" ht="15.75" customHeight="1" x14ac:dyDescent="0.2">
      <c r="A247" s="6">
        <v>246</v>
      </c>
      <c r="B247" s="1" t="s">
        <v>618</v>
      </c>
      <c r="C247" s="59">
        <v>3</v>
      </c>
      <c r="D247" s="1">
        <v>14</v>
      </c>
      <c r="E247" s="36">
        <v>168.1</v>
      </c>
      <c r="F247" s="36">
        <v>59.933333333333337</v>
      </c>
      <c r="G247" s="1" t="s">
        <v>31</v>
      </c>
      <c r="H247" s="1" t="s">
        <v>583</v>
      </c>
      <c r="I247" s="14"/>
      <c r="J247" s="37">
        <v>59.847797675956599</v>
      </c>
      <c r="K247" s="37">
        <v>17.829808879428967</v>
      </c>
      <c r="L247" s="37">
        <v>42.017988796527639</v>
      </c>
      <c r="M247" s="37">
        <v>1.9589022357021089</v>
      </c>
      <c r="N247" s="37">
        <v>17.599905980435615</v>
      </c>
      <c r="O247" s="37">
        <v>16.719910681413836</v>
      </c>
      <c r="P247" s="1">
        <v>17829.808879428965</v>
      </c>
      <c r="Q247" s="1">
        <v>42017.988796527636</v>
      </c>
      <c r="R247" s="1">
        <v>1958.9022357021088</v>
      </c>
      <c r="S247" s="1">
        <v>17599.905980435615</v>
      </c>
      <c r="T247" s="14"/>
      <c r="U247" s="1">
        <v>7039.951070295383</v>
      </c>
      <c r="V247" s="1">
        <v>21037.983591943426</v>
      </c>
      <c r="W247" s="1">
        <v>549.91299801994364</v>
      </c>
      <c r="X247" s="1">
        <v>1116.5109705987516</v>
      </c>
      <c r="Y247" s="1">
        <v>1933.2733269922669</v>
      </c>
      <c r="Z247" s="1">
        <v>125.03236185192451</v>
      </c>
      <c r="AA247" s="1">
        <v>3807.5320959333553</v>
      </c>
      <c r="AB247" s="1">
        <v>6994.8529051127534</v>
      </c>
      <c r="AC247" s="1">
        <v>344.54391577780279</v>
      </c>
      <c r="AD247" s="1">
        <v>1125.0090755617014</v>
      </c>
      <c r="AE247" s="1">
        <v>1919.8811863033402</v>
      </c>
      <c r="AF247" s="1">
        <v>128.86243789413442</v>
      </c>
      <c r="AG247" s="1">
        <v>3897.0379197707102</v>
      </c>
      <c r="AH247" s="1">
        <v>6751.8985620272524</v>
      </c>
      <c r="AI247" s="1">
        <v>344.75350636009176</v>
      </c>
    </row>
    <row r="248" spans="1:35" ht="15.75" customHeight="1" x14ac:dyDescent="0.2">
      <c r="A248" s="6">
        <v>247</v>
      </c>
      <c r="B248" s="1" t="s">
        <v>619</v>
      </c>
      <c r="C248" s="59">
        <v>3</v>
      </c>
      <c r="D248" s="1">
        <v>10</v>
      </c>
      <c r="E248" s="36">
        <v>147.30000000000001</v>
      </c>
      <c r="F248" s="36">
        <v>46.1</v>
      </c>
      <c r="G248" s="1" t="s">
        <v>36</v>
      </c>
      <c r="H248" s="1" t="s">
        <v>34</v>
      </c>
      <c r="I248" s="14"/>
      <c r="J248" s="37">
        <v>46.11464774673648</v>
      </c>
      <c r="K248" s="37">
        <v>14.269635065934226</v>
      </c>
      <c r="L248" s="37">
        <v>31.84501268080226</v>
      </c>
      <c r="M248" s="37">
        <v>1.4390479680119492</v>
      </c>
      <c r="N248" s="37">
        <v>12.876825777745651</v>
      </c>
      <c r="O248" s="37">
        <v>12.232984488858369</v>
      </c>
      <c r="P248" s="1">
        <v>14269.635065934226</v>
      </c>
      <c r="Q248" s="1">
        <v>31845.012680802258</v>
      </c>
      <c r="R248" s="1">
        <v>1439.0479680119493</v>
      </c>
      <c r="S248" s="1">
        <v>12876.825777745651</v>
      </c>
      <c r="T248" s="14"/>
      <c r="U248" s="1">
        <v>4884.8109637193693</v>
      </c>
      <c r="V248" s="1">
        <v>15091.789326454869</v>
      </c>
      <c r="W248" s="1">
        <v>300.72524867632393</v>
      </c>
      <c r="X248" s="1">
        <v>936.88820767736763</v>
      </c>
      <c r="Y248" s="1">
        <v>1415.7750825028136</v>
      </c>
      <c r="Z248" s="1">
        <v>72.445848032472682</v>
      </c>
      <c r="AA248" s="1">
        <v>3449.9904562825163</v>
      </c>
      <c r="AB248" s="1">
        <v>4652.3193078975582</v>
      </c>
      <c r="AC248" s="1">
        <v>252.67952807077816</v>
      </c>
      <c r="AD248" s="1">
        <v>891.45482640170439</v>
      </c>
      <c r="AE248" s="1">
        <v>1551.3280950018102</v>
      </c>
      <c r="AF248" s="1">
        <v>84.92561903835302</v>
      </c>
      <c r="AG248" s="1">
        <v>3107.7350026378008</v>
      </c>
      <c r="AH248" s="1">
        <v>5257.4032923434697</v>
      </c>
      <c r="AI248" s="1">
        <v>267.70876636341814</v>
      </c>
    </row>
    <row r="249" spans="1:35" ht="15.75" customHeight="1" x14ac:dyDescent="0.2">
      <c r="A249" s="6">
        <v>248</v>
      </c>
      <c r="B249" s="1" t="s">
        <v>620</v>
      </c>
      <c r="C249" s="59">
        <v>3</v>
      </c>
      <c r="D249" s="1">
        <v>16</v>
      </c>
      <c r="E249" s="36">
        <v>162.06666666666669</v>
      </c>
      <c r="F249" s="36">
        <v>102.93333333333332</v>
      </c>
      <c r="G249" s="1" t="s">
        <v>31</v>
      </c>
      <c r="H249" s="1" t="s">
        <v>583</v>
      </c>
      <c r="I249" s="14"/>
      <c r="J249" s="37">
        <v>101.42835701810652</v>
      </c>
      <c r="K249" s="37">
        <v>42.791017036483673</v>
      </c>
      <c r="L249" s="37">
        <v>58.637339981622851</v>
      </c>
      <c r="M249" s="37">
        <v>2.0774083044408389</v>
      </c>
      <c r="N249" s="37">
        <v>25.79732353834639</v>
      </c>
      <c r="O249" s="37">
        <v>24.507457361429072</v>
      </c>
      <c r="P249" s="1">
        <v>42791.017036483674</v>
      </c>
      <c r="Q249" s="1">
        <v>58637.339981622848</v>
      </c>
      <c r="R249" s="1">
        <v>2077.4083044408389</v>
      </c>
      <c r="S249" s="1">
        <v>25797.323538346391</v>
      </c>
      <c r="T249" s="14"/>
      <c r="U249" s="1">
        <v>20319.800089413937</v>
      </c>
      <c r="V249" s="1">
        <v>28615.9307153011</v>
      </c>
      <c r="W249" s="1">
        <v>567.33972571815275</v>
      </c>
      <c r="X249" s="1">
        <v>2900.5388479080075</v>
      </c>
      <c r="Y249" s="1">
        <v>2648.9840155471088</v>
      </c>
      <c r="Z249" s="1"/>
      <c r="AA249" s="1">
        <v>7523.232231178541</v>
      </c>
      <c r="AB249" s="1">
        <v>9872.1234753255376</v>
      </c>
      <c r="AC249" s="1">
        <v>409.51355493419811</v>
      </c>
      <c r="AD249" s="1">
        <v>3384.3204839129562</v>
      </c>
      <c r="AE249" s="1">
        <v>3394.9860986191266</v>
      </c>
      <c r="AF249" s="1">
        <v>159.21241353820042</v>
      </c>
      <c r="AG249" s="1">
        <v>7464.7181442648453</v>
      </c>
      <c r="AH249" s="1">
        <v>9881.2299488546159</v>
      </c>
      <c r="AI249" s="1">
        <v>410.93858596850203</v>
      </c>
    </row>
    <row r="250" spans="1:35" ht="15.75" customHeight="1" x14ac:dyDescent="0.2">
      <c r="A250" s="6">
        <v>249</v>
      </c>
      <c r="B250" s="1" t="s">
        <v>621</v>
      </c>
      <c r="C250" s="59">
        <v>3</v>
      </c>
      <c r="D250" s="1">
        <v>15</v>
      </c>
      <c r="E250" s="36">
        <v>154.4</v>
      </c>
      <c r="F250" s="36">
        <v>78.716666666666654</v>
      </c>
      <c r="G250" s="1" t="s">
        <v>31</v>
      </c>
      <c r="H250" s="1" t="s">
        <v>583</v>
      </c>
      <c r="I250" s="14"/>
      <c r="J250" s="37">
        <v>78.914973306239531</v>
      </c>
      <c r="K250" s="37">
        <v>32.220454121298445</v>
      </c>
      <c r="L250" s="37">
        <v>46.694519184941072</v>
      </c>
      <c r="M250" s="37">
        <v>1.701538174250234</v>
      </c>
      <c r="N250" s="37">
        <v>20.533070429733755</v>
      </c>
      <c r="O250" s="37">
        <v>19.506416908247068</v>
      </c>
      <c r="P250" s="1">
        <v>32220.454121298448</v>
      </c>
      <c r="Q250" s="1">
        <v>46694.519184941069</v>
      </c>
      <c r="R250" s="1">
        <v>1701.5381742502341</v>
      </c>
      <c r="S250" s="1">
        <v>20533.070429733754</v>
      </c>
      <c r="T250" s="14"/>
      <c r="U250" s="1">
        <v>15272.81359854842</v>
      </c>
      <c r="V250" s="1">
        <v>22561.963189328762</v>
      </c>
      <c r="W250" s="1">
        <v>409.17021424255717</v>
      </c>
      <c r="X250" s="1">
        <v>2095.8528190460861</v>
      </c>
      <c r="Y250" s="1">
        <v>2627.2658683255599</v>
      </c>
      <c r="Z250" s="1">
        <v>132.77783968654208</v>
      </c>
      <c r="AA250" s="1">
        <v>5773.0233026472097</v>
      </c>
      <c r="AB250" s="1">
        <v>7402.7482676327454</v>
      </c>
      <c r="AC250" s="1">
        <v>324.21417464305159</v>
      </c>
      <c r="AD250" s="1">
        <v>2095.8528190460861</v>
      </c>
      <c r="AE250" s="1">
        <v>2627.2658683255599</v>
      </c>
      <c r="AF250" s="1">
        <v>132.77783968654208</v>
      </c>
      <c r="AG250" s="1">
        <v>6002.2393955747257</v>
      </c>
      <c r="AH250" s="1">
        <v>7875.7904254498899</v>
      </c>
      <c r="AI250" s="1">
        <v>339.87193456832983</v>
      </c>
    </row>
    <row r="251" spans="1:35" ht="15.75" customHeight="1" x14ac:dyDescent="0.2">
      <c r="A251" s="6">
        <v>250</v>
      </c>
      <c r="B251" s="1" t="s">
        <v>622</v>
      </c>
      <c r="C251" s="59">
        <v>3</v>
      </c>
      <c r="D251" s="1">
        <v>10</v>
      </c>
      <c r="E251" s="36">
        <v>142.5</v>
      </c>
      <c r="F251" s="36">
        <v>39.133333333333333</v>
      </c>
      <c r="G251" s="1" t="s">
        <v>36</v>
      </c>
      <c r="H251" s="1" t="s">
        <v>583</v>
      </c>
      <c r="I251" s="14"/>
      <c r="J251" s="37">
        <v>38.976448177632427</v>
      </c>
      <c r="K251" s="37">
        <v>9.1345974671891632</v>
      </c>
      <c r="L251" s="37">
        <v>29.841850710443264</v>
      </c>
      <c r="M251" s="37">
        <v>1.1073020146107364</v>
      </c>
      <c r="N251" s="37">
        <v>13.22175874500628</v>
      </c>
      <c r="O251" s="37">
        <v>12.560670807755965</v>
      </c>
      <c r="P251" s="1">
        <v>9134.5974671891636</v>
      </c>
      <c r="Q251" s="1">
        <v>29841.850710443265</v>
      </c>
      <c r="R251" s="1">
        <v>1107.3020146107365</v>
      </c>
      <c r="S251" s="1">
        <v>13221.75874500628</v>
      </c>
      <c r="T251" s="14"/>
      <c r="U251" s="1">
        <v>3078.1233338236366</v>
      </c>
      <c r="V251" s="1">
        <v>13523.71237496934</v>
      </c>
      <c r="W251" s="1">
        <v>258.16007681397457</v>
      </c>
      <c r="X251" s="1">
        <v>566.29576136487992</v>
      </c>
      <c r="Y251" s="1">
        <v>1519.714387155605</v>
      </c>
      <c r="Z251" s="1">
        <v>63.415044052166074</v>
      </c>
      <c r="AA251" s="1">
        <v>2090.7923217978905</v>
      </c>
      <c r="AB251" s="1">
        <v>4982.6229149758065</v>
      </c>
      <c r="AC251" s="1">
        <v>189.39975869710409</v>
      </c>
      <c r="AD251" s="1">
        <v>558.95644292369604</v>
      </c>
      <c r="AE251" s="1">
        <v>1650.5248001465827</v>
      </c>
      <c r="AF251" s="1">
        <v>65.966974663244457</v>
      </c>
      <c r="AG251" s="1">
        <v>2039.7874120370143</v>
      </c>
      <c r="AH251" s="1">
        <v>5068.8966427282867</v>
      </c>
      <c r="AI251" s="1">
        <v>194.97783729087871</v>
      </c>
    </row>
    <row r="252" spans="1:35" ht="15.75" customHeight="1" x14ac:dyDescent="0.2">
      <c r="A252" s="6">
        <v>251</v>
      </c>
      <c r="B252" s="1" t="s">
        <v>623</v>
      </c>
      <c r="C252" s="59">
        <v>3</v>
      </c>
      <c r="D252" s="1">
        <v>9</v>
      </c>
      <c r="E252" s="36">
        <v>132.53333333333333</v>
      </c>
      <c r="F252" s="36">
        <v>30.95</v>
      </c>
      <c r="G252" s="1" t="s">
        <v>31</v>
      </c>
      <c r="H252" s="1" t="s">
        <v>583</v>
      </c>
      <c r="I252" s="14"/>
      <c r="J252" s="37">
        <v>30.860770590253502</v>
      </c>
      <c r="K252" s="37">
        <v>8.5871997080867413</v>
      </c>
      <c r="L252" s="37">
        <v>22.273570882166762</v>
      </c>
      <c r="M252" s="37">
        <v>1.0591481659841828</v>
      </c>
      <c r="N252" s="37">
        <v>9.2955568653476046</v>
      </c>
      <c r="O252" s="37">
        <v>8.8307790220802236</v>
      </c>
      <c r="P252" s="1">
        <v>8587.1997080867404</v>
      </c>
      <c r="Q252" s="1">
        <v>22273.570882166761</v>
      </c>
      <c r="R252" s="1">
        <v>1059.1481659841827</v>
      </c>
      <c r="S252" s="1">
        <v>9295.5568653476039</v>
      </c>
      <c r="T252" s="14"/>
      <c r="U252" s="1">
        <v>2974.2162366982807</v>
      </c>
      <c r="V252" s="1">
        <v>10217.655089928281</v>
      </c>
      <c r="W252" s="1">
        <v>242.83809652276551</v>
      </c>
      <c r="X252" s="1">
        <v>538.8449481213587</v>
      </c>
      <c r="Y252" s="1">
        <v>1127.9899054207538</v>
      </c>
      <c r="Z252" s="1">
        <v>57.728948249868104</v>
      </c>
      <c r="AA252" s="1">
        <v>1909.9965209724842</v>
      </c>
      <c r="AB252" s="1">
        <v>3515.3525804509968</v>
      </c>
      <c r="AC252" s="1">
        <v>177.49169503277435</v>
      </c>
      <c r="AD252" s="1">
        <v>551.01108193165157</v>
      </c>
      <c r="AE252" s="1">
        <v>1197.1939377891299</v>
      </c>
      <c r="AF252" s="1">
        <v>59.962512945390095</v>
      </c>
      <c r="AG252" s="1">
        <v>1916.1187741049123</v>
      </c>
      <c r="AH252" s="1">
        <v>3455.0204416867232</v>
      </c>
      <c r="AI252" s="1">
        <v>179.04845737448792</v>
      </c>
    </row>
    <row r="253" spans="1:35" ht="15.75" customHeight="1" x14ac:dyDescent="0.2">
      <c r="A253" s="6">
        <v>252</v>
      </c>
      <c r="B253" s="1" t="s">
        <v>624</v>
      </c>
      <c r="C253" s="59">
        <v>3</v>
      </c>
      <c r="D253" s="1">
        <v>6</v>
      </c>
      <c r="E253" s="36">
        <v>122.5</v>
      </c>
      <c r="F253" s="36">
        <v>34.1</v>
      </c>
      <c r="G253" s="1" t="s">
        <v>31</v>
      </c>
      <c r="H253" s="1" t="s">
        <v>583</v>
      </c>
      <c r="I253" s="14"/>
      <c r="J253" s="37">
        <v>33.954808207457631</v>
      </c>
      <c r="K253" s="37">
        <v>12.931195460702336</v>
      </c>
      <c r="L253" s="37">
        <v>21.023612746755294</v>
      </c>
      <c r="M253" s="37">
        <v>0.82596571320773049</v>
      </c>
      <c r="N253" s="37">
        <v>8.460149056055517</v>
      </c>
      <c r="O253" s="37">
        <v>8.0371416032527421</v>
      </c>
      <c r="P253" s="1">
        <v>12931.195460702334</v>
      </c>
      <c r="Q253" s="1">
        <v>21023.612746755294</v>
      </c>
      <c r="R253" s="1">
        <v>825.96571320773046</v>
      </c>
      <c r="S253" s="1">
        <v>8460.1490560555176</v>
      </c>
      <c r="T253" s="14"/>
      <c r="U253" s="1">
        <v>5914.4401370519699</v>
      </c>
      <c r="V253" s="1">
        <v>9748.511556875259</v>
      </c>
      <c r="W253" s="1">
        <v>196.93900962945941</v>
      </c>
      <c r="X253" s="1">
        <v>810.71989178612091</v>
      </c>
      <c r="Y253" s="1">
        <v>989.89909590752677</v>
      </c>
      <c r="Z253" s="1">
        <v>39.770214129553679</v>
      </c>
      <c r="AA253" s="1">
        <v>2225.7085077242491</v>
      </c>
      <c r="AB253" s="1">
        <v>3273.2577693619032</v>
      </c>
      <c r="AC253" s="1">
        <v>131.33804372230068</v>
      </c>
      <c r="AD253" s="1">
        <v>866.64842707648677</v>
      </c>
      <c r="AE253" s="1">
        <v>1039.2074929071953</v>
      </c>
      <c r="AF253" s="1">
        <v>43.148131096395232</v>
      </c>
      <c r="AG253" s="1">
        <v>2344.9066097438413</v>
      </c>
      <c r="AH253" s="1">
        <v>3157.7846978788939</v>
      </c>
      <c r="AI253" s="1">
        <v>132.75409502346264</v>
      </c>
    </row>
    <row r="254" spans="1:35" ht="15.75" customHeight="1" x14ac:dyDescent="0.2">
      <c r="A254" s="6">
        <v>253</v>
      </c>
      <c r="B254" s="1" t="s">
        <v>625</v>
      </c>
      <c r="C254" s="59">
        <v>3</v>
      </c>
      <c r="D254" s="1">
        <v>14</v>
      </c>
      <c r="E254" s="36">
        <v>164.03333333333333</v>
      </c>
      <c r="F254" s="36">
        <v>50.666666666666664</v>
      </c>
      <c r="G254" s="1" t="s">
        <v>31</v>
      </c>
      <c r="H254" s="1" t="s">
        <v>34</v>
      </c>
      <c r="I254" s="14"/>
      <c r="J254" s="37">
        <v>50.931161260842565</v>
      </c>
      <c r="K254" s="37">
        <v>12.106914173899808</v>
      </c>
      <c r="L254" s="37">
        <v>38.824247086942755</v>
      </c>
      <c r="M254" s="37">
        <v>1.7390465341569121</v>
      </c>
      <c r="N254" s="37">
        <v>16.350590210660368</v>
      </c>
      <c r="O254" s="37">
        <v>15.533060700127349</v>
      </c>
      <c r="P254" s="1">
        <v>12106.914173899808</v>
      </c>
      <c r="Q254" s="1">
        <v>38824.247086942756</v>
      </c>
      <c r="R254" s="1">
        <v>1739.046534156912</v>
      </c>
      <c r="S254" s="1">
        <v>16350.590210660368</v>
      </c>
      <c r="T254" s="14"/>
      <c r="U254" s="1">
        <v>4341.661217435385</v>
      </c>
      <c r="V254" s="1">
        <v>19210.421921330628</v>
      </c>
      <c r="W254" s="1">
        <v>461.72322048107407</v>
      </c>
      <c r="X254" s="1">
        <v>611.76497785927154</v>
      </c>
      <c r="Y254" s="1">
        <v>1885.3445134757101</v>
      </c>
      <c r="Z254" s="1">
        <v>107.15403314712658</v>
      </c>
      <c r="AA254" s="1">
        <v>2883.0850729175886</v>
      </c>
      <c r="AB254" s="1">
        <v>6340.6830301340333</v>
      </c>
      <c r="AC254" s="1">
        <v>331.66754305822116</v>
      </c>
      <c r="AD254" s="1">
        <v>584.18406032163693</v>
      </c>
      <c r="AE254" s="1">
        <v>1970.6834427131189</v>
      </c>
      <c r="AF254" s="1">
        <v>111.66789976506711</v>
      </c>
      <c r="AG254" s="1">
        <v>2862.4702178144121</v>
      </c>
      <c r="AH254" s="1">
        <v>6153.8792243375065</v>
      </c>
      <c r="AI254" s="1">
        <v>325.97547327071595</v>
      </c>
    </row>
    <row r="255" spans="1:35" ht="15.75" customHeight="1" x14ac:dyDescent="0.2">
      <c r="A255" s="6">
        <v>254</v>
      </c>
      <c r="B255" s="1" t="s">
        <v>626</v>
      </c>
      <c r="C255" s="59">
        <v>3</v>
      </c>
      <c r="D255" s="1">
        <v>16</v>
      </c>
      <c r="E255" s="36">
        <v>178.79999999999998</v>
      </c>
      <c r="F255" s="36">
        <v>75</v>
      </c>
      <c r="G255" s="1" t="s">
        <v>36</v>
      </c>
      <c r="H255" s="1" t="s">
        <v>34</v>
      </c>
      <c r="I255" s="14"/>
      <c r="J255" s="37">
        <v>76.029526654013523</v>
      </c>
      <c r="K255" s="37">
        <v>12.306664041839111</v>
      </c>
      <c r="L255" s="37">
        <v>63.72286261217441</v>
      </c>
      <c r="M255" s="37">
        <v>2.4494536674567922</v>
      </c>
      <c r="N255" s="37">
        <v>28.428053448259018</v>
      </c>
      <c r="O255" s="37">
        <v>27.006650775846065</v>
      </c>
      <c r="P255" s="1">
        <v>12306.664041839111</v>
      </c>
      <c r="Q255" s="1">
        <v>63722.862612174409</v>
      </c>
      <c r="R255" s="1">
        <v>2449.4536674567921</v>
      </c>
      <c r="S255" s="1">
        <v>28428.053448259016</v>
      </c>
      <c r="T255" s="14"/>
      <c r="U255" s="1">
        <v>4396.0441079826633</v>
      </c>
      <c r="V255" s="1">
        <v>30954.895731112072</v>
      </c>
      <c r="W255" s="1">
        <v>647.78261100600741</v>
      </c>
      <c r="X255" s="1">
        <v>685.39120955470798</v>
      </c>
      <c r="Y255" s="1">
        <v>3186.0178328695047</v>
      </c>
      <c r="Z255" s="1">
        <v>154.37022864301494</v>
      </c>
      <c r="AA255" s="1">
        <v>2752.8048730789355</v>
      </c>
      <c r="AB255" s="1">
        <v>10552.558828865085</v>
      </c>
      <c r="AC255" s="1">
        <v>462.96138276672707</v>
      </c>
      <c r="AD255" s="1">
        <v>662.07928128776962</v>
      </c>
      <c r="AE255" s="1">
        <v>3597.8134487114917</v>
      </c>
      <c r="AF255" s="1">
        <v>173.24324535053535</v>
      </c>
      <c r="AG255" s="1">
        <v>2720.2910785609001</v>
      </c>
      <c r="AH255" s="1">
        <v>11091.663337812934</v>
      </c>
      <c r="AI255" s="1">
        <v>465.59167905447754</v>
      </c>
    </row>
    <row r="256" spans="1:35" ht="15.75" customHeight="1" x14ac:dyDescent="0.2">
      <c r="A256" s="6">
        <v>255</v>
      </c>
      <c r="B256" s="1" t="s">
        <v>627</v>
      </c>
      <c r="C256" s="59">
        <v>3</v>
      </c>
      <c r="D256" s="1">
        <v>16</v>
      </c>
      <c r="E256" s="36">
        <v>170.33333333333334</v>
      </c>
      <c r="F256" s="36">
        <v>54</v>
      </c>
      <c r="G256" s="1" t="s">
        <v>36</v>
      </c>
      <c r="H256" s="1" t="s">
        <v>583</v>
      </c>
      <c r="I256" s="14"/>
      <c r="J256" s="37">
        <v>53.979346746305296</v>
      </c>
      <c r="K256" s="37">
        <v>6.9321401041331088</v>
      </c>
      <c r="L256" s="37">
        <v>47.047206642172192</v>
      </c>
      <c r="M256" s="37">
        <v>2.0304948779911904</v>
      </c>
      <c r="N256" s="37">
        <v>21.284768431955339</v>
      </c>
      <c r="O256" s="37">
        <v>20.220530010357571</v>
      </c>
      <c r="P256" s="1">
        <v>6932.1401041331083</v>
      </c>
      <c r="Q256" s="1">
        <v>47047.20664217219</v>
      </c>
      <c r="R256" s="1">
        <v>2030.4948779911904</v>
      </c>
      <c r="S256" s="1">
        <v>21284.768431955337</v>
      </c>
      <c r="T256" s="14"/>
      <c r="U256" s="1">
        <v>2627.5603098098641</v>
      </c>
      <c r="V256" s="1">
        <v>22229.726531543714</v>
      </c>
      <c r="W256" s="1">
        <v>553.05274511513949</v>
      </c>
      <c r="X256" s="1">
        <v>402.85399979340758</v>
      </c>
      <c r="Y256" s="1">
        <v>2503.1468232684565</v>
      </c>
      <c r="Z256" s="1">
        <v>124.4870038279457</v>
      </c>
      <c r="AA256" s="1">
        <v>1362.4480481628955</v>
      </c>
      <c r="AB256" s="1">
        <v>7754.9308177776084</v>
      </c>
      <c r="AC256" s="1">
        <v>396.67645191248749</v>
      </c>
      <c r="AD256" s="1">
        <v>382.92831818977243</v>
      </c>
      <c r="AE256" s="1">
        <v>2736.1062290885966</v>
      </c>
      <c r="AF256" s="1">
        <v>136.46768112519268</v>
      </c>
      <c r="AG256" s="1">
        <v>1263.226800107974</v>
      </c>
      <c r="AH256" s="1">
        <v>8290.5845618206749</v>
      </c>
      <c r="AI256" s="1">
        <v>394.85090868315882</v>
      </c>
    </row>
    <row r="257" spans="1:35" ht="15.75" customHeight="1" x14ac:dyDescent="0.2">
      <c r="A257" s="6">
        <v>256</v>
      </c>
      <c r="B257" s="1" t="s">
        <v>628</v>
      </c>
      <c r="C257" s="59">
        <v>3</v>
      </c>
      <c r="D257" s="1">
        <v>15</v>
      </c>
      <c r="E257" s="36">
        <v>171.79999999999998</v>
      </c>
      <c r="F257" s="36">
        <v>57.383333333333333</v>
      </c>
      <c r="G257" s="1" t="s">
        <v>36</v>
      </c>
      <c r="H257" s="1" t="s">
        <v>583</v>
      </c>
      <c r="I257" s="14"/>
      <c r="J257" s="37">
        <v>58.148401535676122</v>
      </c>
      <c r="K257" s="37">
        <v>7.3401398621535243</v>
      </c>
      <c r="L257" s="37">
        <v>50.808261673522601</v>
      </c>
      <c r="M257" s="37">
        <v>2.0007459100343281</v>
      </c>
      <c r="N257" s="37">
        <v>23.442381830316165</v>
      </c>
      <c r="O257" s="37">
        <v>22.270262738800358</v>
      </c>
      <c r="P257" s="1">
        <v>7340.1398621535245</v>
      </c>
      <c r="Q257" s="1">
        <v>50808.261673522597</v>
      </c>
      <c r="R257" s="1">
        <v>2000.7459100343281</v>
      </c>
      <c r="S257" s="1">
        <v>23442.381830316164</v>
      </c>
      <c r="T257" s="14"/>
      <c r="U257" s="1">
        <v>2452.8624344944246</v>
      </c>
      <c r="V257" s="1">
        <v>23732.846728292196</v>
      </c>
      <c r="W257" s="1">
        <v>546.4856402401515</v>
      </c>
      <c r="X257" s="1">
        <v>438.8644752991637</v>
      </c>
      <c r="Y257" s="1">
        <v>3019.450166600056</v>
      </c>
      <c r="Z257" s="1">
        <v>114.95186176973942</v>
      </c>
      <c r="AA257" s="1">
        <v>1627.8039779006522</v>
      </c>
      <c r="AB257" s="1">
        <v>8518.381898103049</v>
      </c>
      <c r="AC257" s="1">
        <v>395.39800728346239</v>
      </c>
      <c r="AD257" s="1">
        <v>455.90724027365695</v>
      </c>
      <c r="AE257" s="1">
        <v>3363.267502135157</v>
      </c>
      <c r="AF257" s="1">
        <v>134.60178841424258</v>
      </c>
      <c r="AG257" s="1">
        <v>1450.6539986435942</v>
      </c>
      <c r="AH257" s="1">
        <v>8541.2822634779022</v>
      </c>
      <c r="AI257" s="1">
        <v>358.89594605206128</v>
      </c>
    </row>
    <row r="258" spans="1:35" ht="15.75" customHeight="1" x14ac:dyDescent="0.2">
      <c r="A258" s="6">
        <v>257</v>
      </c>
      <c r="B258" s="1" t="s">
        <v>629</v>
      </c>
      <c r="C258" s="59">
        <v>3</v>
      </c>
      <c r="D258" s="1">
        <v>13</v>
      </c>
      <c r="E258" s="36">
        <v>161.33333333333334</v>
      </c>
      <c r="F258" s="36">
        <v>54.883333333333333</v>
      </c>
      <c r="G258" s="1" t="s">
        <v>36</v>
      </c>
      <c r="H258" s="1" t="s">
        <v>583</v>
      </c>
      <c r="I258" s="14"/>
      <c r="J258" s="37">
        <v>55.467555135830089</v>
      </c>
      <c r="K258" s="37">
        <v>12.112702262488483</v>
      </c>
      <c r="L258" s="37">
        <v>43.354852873341606</v>
      </c>
      <c r="M258" s="37">
        <v>1.5291255236596126</v>
      </c>
      <c r="N258" s="37">
        <v>20.327646215288595</v>
      </c>
      <c r="O258" s="37">
        <v>19.311263904524164</v>
      </c>
      <c r="P258" s="1">
        <v>12112.702262488483</v>
      </c>
      <c r="Q258" s="1">
        <v>43354.852873341602</v>
      </c>
      <c r="R258" s="1">
        <v>1529.1255236596126</v>
      </c>
      <c r="S258" s="1">
        <v>20327.646215288594</v>
      </c>
      <c r="T258" s="14"/>
      <c r="U258" s="1">
        <v>4179.1910945437639</v>
      </c>
      <c r="V258" s="1">
        <v>19661.378868512009</v>
      </c>
      <c r="W258" s="1">
        <v>371.8839977855626</v>
      </c>
      <c r="X258" s="1">
        <v>778.9976883413625</v>
      </c>
      <c r="Y258" s="1">
        <v>2318.0197152448582</v>
      </c>
      <c r="Z258" s="1">
        <v>90.845340225429027</v>
      </c>
      <c r="AA258" s="1">
        <v>2781.4885064282726</v>
      </c>
      <c r="AB258" s="1">
        <v>7876.019160378989</v>
      </c>
      <c r="AC258" s="1">
        <v>296.83533170573509</v>
      </c>
      <c r="AD258" s="1">
        <v>824.0502914652991</v>
      </c>
      <c r="AE258" s="1">
        <v>2434.8456189857288</v>
      </c>
      <c r="AF258" s="1">
        <v>97.900782652846161</v>
      </c>
      <c r="AG258" s="1">
        <v>2689.202022194851</v>
      </c>
      <c r="AH258" s="1">
        <v>7698.7617206790183</v>
      </c>
      <c r="AI258" s="1">
        <v>288.84238268765893</v>
      </c>
    </row>
    <row r="259" spans="1:35" ht="15.75" customHeight="1" x14ac:dyDescent="0.2">
      <c r="A259" s="6">
        <v>258</v>
      </c>
      <c r="B259" s="1" t="s">
        <v>630</v>
      </c>
      <c r="C259" s="59">
        <v>3</v>
      </c>
      <c r="D259" s="1">
        <v>12</v>
      </c>
      <c r="E259" s="36">
        <v>140.26666666666668</v>
      </c>
      <c r="F259" s="36">
        <v>36.25</v>
      </c>
      <c r="G259" s="1" t="s">
        <v>31</v>
      </c>
      <c r="H259" s="1" t="s">
        <v>583</v>
      </c>
      <c r="I259" s="14"/>
      <c r="J259" s="37">
        <v>36.038580556046107</v>
      </c>
      <c r="K259" s="37">
        <v>8.6907232856438323</v>
      </c>
      <c r="L259" s="37">
        <v>27.34785727040228</v>
      </c>
      <c r="M259" s="37">
        <v>1.0292082578850674</v>
      </c>
      <c r="N259" s="37">
        <v>12.245611938853184</v>
      </c>
      <c r="O259" s="37">
        <v>11.633331341910525</v>
      </c>
      <c r="P259" s="1">
        <v>8690.7232856438313</v>
      </c>
      <c r="Q259" s="1">
        <v>27347.857270402277</v>
      </c>
      <c r="R259" s="1">
        <v>1029.2082578850675</v>
      </c>
      <c r="S259" s="1">
        <v>12245.611938853184</v>
      </c>
      <c r="T259" s="14"/>
      <c r="U259" s="1">
        <v>2810.6549789029496</v>
      </c>
      <c r="V259" s="1">
        <v>12104.065892200155</v>
      </c>
      <c r="W259" s="1">
        <v>222.53957410963673</v>
      </c>
      <c r="X259" s="1">
        <v>586.03190615303151</v>
      </c>
      <c r="Y259" s="1">
        <v>1143.3460985291381</v>
      </c>
      <c r="Z259" s="1">
        <v>44.021883104974506</v>
      </c>
      <c r="AA259" s="1">
        <v>2104.2442530243534</v>
      </c>
      <c r="AB259" s="1">
        <v>4797.3816628735822</v>
      </c>
      <c r="AC259" s="1">
        <v>179.29358786281318</v>
      </c>
      <c r="AD259" s="1">
        <v>514.36098754225668</v>
      </c>
      <c r="AE259" s="1">
        <v>1392.3343658494921</v>
      </c>
      <c r="AF259" s="1">
        <v>54.767009456828106</v>
      </c>
      <c r="AG259" s="1">
        <v>1913.5611819724845</v>
      </c>
      <c r="AH259" s="1">
        <v>4912.5498116009721</v>
      </c>
      <c r="AI259" s="1">
        <v>177.50617801680838</v>
      </c>
    </row>
    <row r="260" spans="1:35" ht="15.75" customHeight="1" x14ac:dyDescent="0.2">
      <c r="A260" s="6">
        <v>259</v>
      </c>
      <c r="B260" s="1" t="s">
        <v>631</v>
      </c>
      <c r="C260" s="59">
        <v>3</v>
      </c>
      <c r="D260" s="1">
        <v>7</v>
      </c>
      <c r="E260" s="36">
        <v>126.8</v>
      </c>
      <c r="F260" s="36">
        <v>26.016666666666669</v>
      </c>
      <c r="G260" s="1" t="s">
        <v>36</v>
      </c>
      <c r="H260" s="1" t="s">
        <v>583</v>
      </c>
      <c r="I260" s="14"/>
      <c r="J260" s="37">
        <v>26.171990047031468</v>
      </c>
      <c r="K260" s="37">
        <v>5.3979235739479901</v>
      </c>
      <c r="L260" s="37">
        <v>20.774066473083479</v>
      </c>
      <c r="M260" s="37">
        <v>0.863178054317982</v>
      </c>
      <c r="N260" s="37">
        <v>8.5542957446562333</v>
      </c>
      <c r="O260" s="37">
        <v>8.1265809574234211</v>
      </c>
      <c r="P260" s="1">
        <v>5397.92357394799</v>
      </c>
      <c r="Q260" s="1">
        <v>20774.06647308348</v>
      </c>
      <c r="R260" s="1">
        <v>863.17805431798195</v>
      </c>
      <c r="S260" s="1">
        <v>8554.2957446562323</v>
      </c>
      <c r="T260" s="14"/>
      <c r="U260" s="1">
        <v>1699.1662519411605</v>
      </c>
      <c r="V260" s="1">
        <v>9364.9009097905455</v>
      </c>
      <c r="W260" s="1">
        <v>193.7170064661523</v>
      </c>
      <c r="X260" s="1">
        <v>247.20463941874721</v>
      </c>
      <c r="Y260" s="1">
        <v>1108.334537485048</v>
      </c>
      <c r="Z260" s="1">
        <v>40.162150685062699</v>
      </c>
      <c r="AA260" s="1">
        <v>1246.7776853986452</v>
      </c>
      <c r="AB260" s="1">
        <v>3126.5107142834781</v>
      </c>
      <c r="AC260" s="1">
        <v>133.16295256019333</v>
      </c>
      <c r="AD260" s="1">
        <v>264.94344104852144</v>
      </c>
      <c r="AE260" s="1">
        <v>1053.5947498966937</v>
      </c>
      <c r="AF260" s="1">
        <v>37.644078568749904</v>
      </c>
      <c r="AG260" s="1">
        <v>1212.9300200021303</v>
      </c>
      <c r="AH260" s="1">
        <v>3265.8557429910115</v>
      </c>
      <c r="AI260" s="1">
        <v>133.12454653220686</v>
      </c>
    </row>
    <row r="261" spans="1:35" ht="15.75" customHeight="1" x14ac:dyDescent="0.2">
      <c r="A261" s="6">
        <v>260</v>
      </c>
      <c r="B261" s="1" t="s">
        <v>632</v>
      </c>
      <c r="C261" s="59">
        <v>3</v>
      </c>
      <c r="D261" s="1">
        <v>7</v>
      </c>
      <c r="E261" s="36">
        <v>136.20000000000002</v>
      </c>
      <c r="F261" s="36">
        <v>34.283333333333331</v>
      </c>
      <c r="G261" s="1" t="s">
        <v>36</v>
      </c>
      <c r="H261" s="1" t="s">
        <v>34</v>
      </c>
      <c r="I261" s="14"/>
      <c r="J261" s="37">
        <v>34.130885202721181</v>
      </c>
      <c r="K261" s="37">
        <v>8.9542776435906362</v>
      </c>
      <c r="L261" s="37">
        <v>25.176607559130549</v>
      </c>
      <c r="M261" s="37">
        <v>1.0637609021482544</v>
      </c>
      <c r="N261" s="37">
        <v>10.636025525094269</v>
      </c>
      <c r="O261" s="37">
        <v>10.104224248839556</v>
      </c>
      <c r="P261" s="1">
        <v>8954.2776435906362</v>
      </c>
      <c r="Q261" s="1">
        <v>25176.607559130549</v>
      </c>
      <c r="R261" s="1">
        <v>1063.7609021482544</v>
      </c>
      <c r="S261" s="1">
        <v>10636.025525094268</v>
      </c>
      <c r="T261" s="14"/>
      <c r="U261" s="1">
        <v>2769.7674955035773</v>
      </c>
      <c r="V261" s="1">
        <v>11457.468283017406</v>
      </c>
      <c r="W261" s="1">
        <v>232.46833176075751</v>
      </c>
      <c r="X261" s="1">
        <v>559.9252262063909</v>
      </c>
      <c r="Y261" s="1">
        <v>1212.2843757600995</v>
      </c>
      <c r="Z261" s="1">
        <v>54.367244577035379</v>
      </c>
      <c r="AA261" s="1">
        <v>2085.2380185538264</v>
      </c>
      <c r="AB261" s="1">
        <v>4112.0295516032847</v>
      </c>
      <c r="AC261" s="1">
        <v>176.64731154580554</v>
      </c>
      <c r="AD261" s="1">
        <v>581.32312912034729</v>
      </c>
      <c r="AE261" s="1">
        <v>1342.6589834916224</v>
      </c>
      <c r="AF261" s="1">
        <v>63.586681614797307</v>
      </c>
      <c r="AG261" s="1">
        <v>2173.8256700286456</v>
      </c>
      <c r="AH261" s="1">
        <v>3969.0526142392609</v>
      </c>
      <c r="AI261" s="1">
        <v>181.35721540107824</v>
      </c>
    </row>
    <row r="262" spans="1:35" ht="15.75" customHeight="1" x14ac:dyDescent="0.2">
      <c r="A262" s="6">
        <v>261</v>
      </c>
      <c r="B262" s="1" t="s">
        <v>633</v>
      </c>
      <c r="C262" s="59">
        <v>3</v>
      </c>
      <c r="D262" s="1">
        <v>13</v>
      </c>
      <c r="E262" s="36">
        <v>175.63333333333335</v>
      </c>
      <c r="F262" s="36">
        <v>54.166666666666664</v>
      </c>
      <c r="G262" s="1" t="s">
        <v>36</v>
      </c>
      <c r="H262" s="1" t="s">
        <v>41</v>
      </c>
      <c r="I262" s="14"/>
      <c r="J262" s="37">
        <v>54.18957062016861</v>
      </c>
      <c r="K262" s="37">
        <v>7.2392608739324222</v>
      </c>
      <c r="L262" s="37">
        <v>46.950309746236194</v>
      </c>
      <c r="M262" s="37">
        <v>1.9093930144054456</v>
      </c>
      <c r="N262" s="37">
        <v>22.645686587097867</v>
      </c>
      <c r="O262" s="37">
        <v>21.513402257742975</v>
      </c>
      <c r="P262" s="1">
        <v>7239.2608739324223</v>
      </c>
      <c r="Q262" s="1">
        <v>46950.309746236191</v>
      </c>
      <c r="R262" s="1">
        <v>1909.3930144054457</v>
      </c>
      <c r="S262" s="1">
        <v>22645.686587097865</v>
      </c>
      <c r="T262" s="14"/>
      <c r="U262" s="1">
        <v>2249.0633977199309</v>
      </c>
      <c r="V262" s="1">
        <v>21025.492439764814</v>
      </c>
      <c r="W262" s="1">
        <v>473.09169568382248</v>
      </c>
      <c r="X262" s="1">
        <v>414.224824751781</v>
      </c>
      <c r="Y262" s="1">
        <v>2482.9101496136118</v>
      </c>
      <c r="Z262" s="1">
        <v>105.67649811709134</v>
      </c>
      <c r="AA262" s="1">
        <v>1621.8956430560795</v>
      </c>
      <c r="AB262" s="1">
        <v>8700.8363458814019</v>
      </c>
      <c r="AC262" s="1">
        <v>414.28385510747796</v>
      </c>
      <c r="AD262" s="1">
        <v>409.82927073872793</v>
      </c>
      <c r="AE262" s="1">
        <v>2801.963998394614</v>
      </c>
      <c r="AF262" s="1">
        <v>122.24997459834378</v>
      </c>
      <c r="AG262" s="1">
        <v>1711.6023273170813</v>
      </c>
      <c r="AH262" s="1">
        <v>8659.9760932082372</v>
      </c>
      <c r="AI262" s="1">
        <v>411.02623089670851</v>
      </c>
    </row>
    <row r="263" spans="1:35" ht="15.75" customHeight="1" x14ac:dyDescent="0.2">
      <c r="A263" s="6">
        <v>262</v>
      </c>
      <c r="B263" s="1" t="s">
        <v>634</v>
      </c>
      <c r="C263" s="59">
        <v>3</v>
      </c>
      <c r="D263" s="1">
        <v>8</v>
      </c>
      <c r="E263" s="36">
        <v>137</v>
      </c>
      <c r="F263" s="36">
        <v>34.700000000000003</v>
      </c>
      <c r="G263" s="1" t="s">
        <v>31</v>
      </c>
      <c r="H263" s="1" t="s">
        <v>41</v>
      </c>
      <c r="I263" s="14"/>
      <c r="J263" s="37">
        <v>34.539912501392436</v>
      </c>
      <c r="K263" s="37">
        <v>9.5156679285042483</v>
      </c>
      <c r="L263" s="37">
        <v>25.024244572888186</v>
      </c>
      <c r="M263" s="37">
        <v>1.0014673750156717</v>
      </c>
      <c r="N263" s="37">
        <v>10.472711569248805</v>
      </c>
      <c r="O263" s="37">
        <v>9.9490759907863655</v>
      </c>
      <c r="P263" s="1">
        <v>9515.6679285042483</v>
      </c>
      <c r="Q263" s="1">
        <v>25024.244572888187</v>
      </c>
      <c r="R263" s="1">
        <v>1001.4673750156717</v>
      </c>
      <c r="S263" s="1">
        <v>10472.711569248804</v>
      </c>
      <c r="T263" s="14"/>
      <c r="U263" s="1">
        <v>2708.1162451061887</v>
      </c>
      <c r="V263" s="1">
        <v>11388.573895148716</v>
      </c>
      <c r="W263" s="1">
        <v>227.42307485188897</v>
      </c>
      <c r="X263" s="1">
        <v>600.71526861066025</v>
      </c>
      <c r="Y263" s="1">
        <v>1198.7422300889489</v>
      </c>
      <c r="Z263" s="1">
        <v>52.746184907521616</v>
      </c>
      <c r="AA263" s="1">
        <v>2490.9903419559873</v>
      </c>
      <c r="AB263" s="1">
        <v>3923.643110326544</v>
      </c>
      <c r="AC263" s="1">
        <v>165.57524709176971</v>
      </c>
      <c r="AD263" s="1">
        <v>608.92755118120795</v>
      </c>
      <c r="AE263" s="1">
        <v>1263.7020614544542</v>
      </c>
      <c r="AF263" s="1">
        <v>56.387737432176436</v>
      </c>
      <c r="AG263" s="1">
        <v>2298.0539928266039</v>
      </c>
      <c r="AH263" s="1">
        <v>4086.6241673788572</v>
      </c>
      <c r="AI263" s="1">
        <v>163.14822132061278</v>
      </c>
    </row>
    <row r="264" spans="1:35" ht="15.75" customHeight="1" x14ac:dyDescent="0.2">
      <c r="A264" s="6">
        <v>263</v>
      </c>
      <c r="B264" s="1" t="s">
        <v>635</v>
      </c>
      <c r="C264" s="59">
        <v>3</v>
      </c>
      <c r="D264" s="1">
        <v>5</v>
      </c>
      <c r="E264" s="36">
        <v>113.3</v>
      </c>
      <c r="F264" s="36">
        <v>21.9</v>
      </c>
      <c r="G264" s="1" t="s">
        <v>31</v>
      </c>
      <c r="H264" s="1" t="s">
        <v>41</v>
      </c>
      <c r="I264" s="14"/>
      <c r="J264" s="37">
        <v>21.931643901725671</v>
      </c>
      <c r="K264" s="37">
        <v>6.3088880665666096</v>
      </c>
      <c r="L264" s="37">
        <v>15.622755835159062</v>
      </c>
      <c r="M264" s="37">
        <v>0.76471475194628546</v>
      </c>
      <c r="N264" s="37">
        <v>5.8657254452957535</v>
      </c>
      <c r="O264" s="37">
        <v>5.5724391730309657</v>
      </c>
      <c r="P264" s="1">
        <v>6308.8880665666093</v>
      </c>
      <c r="Q264" s="1">
        <v>15622.755835159061</v>
      </c>
      <c r="R264" s="1">
        <v>764.71475194628545</v>
      </c>
      <c r="S264" s="1">
        <v>5865.7254452957532</v>
      </c>
      <c r="T264" s="14"/>
      <c r="U264" s="1">
        <v>1790.8047353596812</v>
      </c>
      <c r="V264" s="1">
        <v>7213.9128487834332</v>
      </c>
      <c r="W264" s="1">
        <v>182.11976132427463</v>
      </c>
      <c r="X264" s="1">
        <v>458.28785602754436</v>
      </c>
      <c r="Y264" s="1">
        <v>694.32396354076229</v>
      </c>
      <c r="Z264" s="1">
        <v>33.805926290108133</v>
      </c>
      <c r="AA264" s="1">
        <v>1400.1286756876773</v>
      </c>
      <c r="AB264" s="1">
        <v>2160.1440581505308</v>
      </c>
      <c r="AC264" s="1">
        <v>108.41383923101878</v>
      </c>
      <c r="AD264" s="1">
        <v>464.19757997660054</v>
      </c>
      <c r="AE264" s="1">
        <v>771.85057698509115</v>
      </c>
      <c r="AF264" s="1">
        <v>38.371028401011273</v>
      </c>
      <c r="AG264" s="1">
        <v>1548.9426977950297</v>
      </c>
      <c r="AH264" s="1">
        <v>2239.4068466193685</v>
      </c>
      <c r="AI264" s="1">
        <v>109.26132109307552</v>
      </c>
    </row>
    <row r="265" spans="1:35" ht="15.75" customHeight="1" x14ac:dyDescent="0.2">
      <c r="A265" s="6">
        <v>264</v>
      </c>
      <c r="B265" s="1" t="s">
        <v>636</v>
      </c>
      <c r="C265" s="59">
        <v>3</v>
      </c>
      <c r="D265" s="1">
        <v>15</v>
      </c>
      <c r="E265" s="36">
        <v>163.13333333333335</v>
      </c>
      <c r="F265" s="36">
        <v>124.73333333333333</v>
      </c>
      <c r="G265" s="1" t="s">
        <v>31</v>
      </c>
      <c r="H265" s="1" t="s">
        <v>583</v>
      </c>
      <c r="I265" s="14"/>
      <c r="J265" s="37">
        <v>124.08083210938324</v>
      </c>
      <c r="K265" s="37">
        <v>55.86063336168462</v>
      </c>
      <c r="L265" s="37">
        <v>68.220198747698618</v>
      </c>
      <c r="M265" s="37">
        <v>2.398493102049676</v>
      </c>
      <c r="N265" s="37">
        <v>29.75300185193678</v>
      </c>
      <c r="O265" s="37">
        <v>28.265351759339943</v>
      </c>
      <c r="P265" s="1">
        <v>55860.633361684617</v>
      </c>
      <c r="Q265" s="1">
        <v>68220.198747698611</v>
      </c>
      <c r="R265" s="1">
        <v>2398.4931020496761</v>
      </c>
      <c r="S265" s="1">
        <v>29753.00185193678</v>
      </c>
      <c r="T265" s="14"/>
      <c r="U265" s="1"/>
      <c r="V265" s="1"/>
      <c r="W265" s="1">
        <v>684.86205820476266</v>
      </c>
      <c r="X265" s="1"/>
      <c r="Y265" s="1">
        <v>3719.6245710026769</v>
      </c>
      <c r="Z265" s="1">
        <v>176.65688599434475</v>
      </c>
      <c r="AA265" s="1">
        <v>7491.1841201052594</v>
      </c>
      <c r="AB265" s="1">
        <v>11150.208132744459</v>
      </c>
      <c r="AC265" s="1">
        <v>437.66220354097476</v>
      </c>
      <c r="AD265" s="1"/>
      <c r="AE265" s="1">
        <v>3719.6245710026769</v>
      </c>
      <c r="AF265" s="1">
        <v>176.65688599434475</v>
      </c>
      <c r="AG265" s="1">
        <v>7714.947207199024</v>
      </c>
      <c r="AH265" s="1">
        <v>11163.544577186965</v>
      </c>
      <c r="AI265" s="1">
        <v>430.3710822329939</v>
      </c>
    </row>
    <row r="266" spans="1:35" ht="15.75" customHeight="1" x14ac:dyDescent="0.2">
      <c r="A266" s="6">
        <v>265</v>
      </c>
      <c r="B266" s="1" t="s">
        <v>637</v>
      </c>
      <c r="C266" s="59">
        <v>3</v>
      </c>
      <c r="D266" s="1">
        <v>14</v>
      </c>
      <c r="E266" s="36">
        <v>171.73333333333335</v>
      </c>
      <c r="F266" s="36">
        <v>56.616666666666667</v>
      </c>
      <c r="G266" s="1" t="s">
        <v>36</v>
      </c>
      <c r="H266" s="1" t="s">
        <v>583</v>
      </c>
      <c r="I266" s="14"/>
      <c r="J266" s="37">
        <v>56.762839602149434</v>
      </c>
      <c r="K266" s="37">
        <v>7.7534310128139996</v>
      </c>
      <c r="L266" s="37">
        <v>49.009408589335436</v>
      </c>
      <c r="M266" s="37">
        <v>2.1680024211699749</v>
      </c>
      <c r="N266" s="37">
        <v>21.850222279714931</v>
      </c>
      <c r="O266" s="37">
        <v>20.757711165729184</v>
      </c>
      <c r="P266" s="1">
        <v>7753.4310128139996</v>
      </c>
      <c r="Q266" s="1">
        <v>49009.408589335435</v>
      </c>
      <c r="R266" s="1">
        <v>2168.0024211699747</v>
      </c>
      <c r="S266" s="1">
        <v>21850.22227971493</v>
      </c>
      <c r="T266" s="14"/>
      <c r="U266" s="1">
        <v>2690.7380412697116</v>
      </c>
      <c r="V266" s="1">
        <v>23601.010713457021</v>
      </c>
      <c r="W266" s="1">
        <v>643.7606796398444</v>
      </c>
      <c r="X266" s="1">
        <v>455.41481343279878</v>
      </c>
      <c r="Y266" s="1">
        <v>2835.4300094621353</v>
      </c>
      <c r="Z266" s="1">
        <v>148.51959625335229</v>
      </c>
      <c r="AA266" s="1">
        <v>1633.5093811139952</v>
      </c>
      <c r="AB266" s="1">
        <v>7803.8808056896232</v>
      </c>
      <c r="AC266" s="1">
        <v>371.03187112698271</v>
      </c>
      <c r="AD266" s="1">
        <v>508.57114989729899</v>
      </c>
      <c r="AE266" s="1">
        <v>3088.2195812451855</v>
      </c>
      <c r="AF266" s="1">
        <v>164.95295925240276</v>
      </c>
      <c r="AG266" s="1">
        <v>1579.1466052743872</v>
      </c>
      <c r="AH266" s="1">
        <v>8122.6918833179834</v>
      </c>
      <c r="AI266" s="1">
        <v>359.01450764000515</v>
      </c>
    </row>
    <row r="267" spans="1:35" ht="15.75" customHeight="1" x14ac:dyDescent="0.2">
      <c r="A267" s="6">
        <v>266</v>
      </c>
      <c r="B267" s="1" t="s">
        <v>638</v>
      </c>
      <c r="C267" s="59">
        <v>3</v>
      </c>
      <c r="D267" s="1">
        <v>11</v>
      </c>
      <c r="E267" s="36">
        <v>155.63333333333333</v>
      </c>
      <c r="F267" s="36">
        <v>60.233333333333327</v>
      </c>
      <c r="G267" s="1" t="s">
        <v>31</v>
      </c>
      <c r="H267" s="1" t="s">
        <v>583</v>
      </c>
      <c r="I267" s="14"/>
      <c r="J267" s="37">
        <v>60.284784813621947</v>
      </c>
      <c r="K267" s="37">
        <v>17.621039072480237</v>
      </c>
      <c r="L267" s="37">
        <v>42.66374574114171</v>
      </c>
      <c r="M267" s="37">
        <v>1.7499514090149282</v>
      </c>
      <c r="N267" s="37">
        <v>19.453492309105641</v>
      </c>
      <c r="O267" s="37">
        <v>18.480817693650359</v>
      </c>
      <c r="P267" s="1">
        <v>17621.039072480235</v>
      </c>
      <c r="Q267" s="1">
        <v>42663.745741141713</v>
      </c>
      <c r="R267" s="1">
        <v>1749.9514090149282</v>
      </c>
      <c r="S267" s="1">
        <v>19453.492309105641</v>
      </c>
      <c r="T267" s="14"/>
      <c r="U267" s="1">
        <v>7400.7079354471607</v>
      </c>
      <c r="V267" s="1">
        <v>19335.343583142039</v>
      </c>
      <c r="W267" s="1">
        <v>444.83698747112419</v>
      </c>
      <c r="X267" s="1">
        <v>1024.0739901721695</v>
      </c>
      <c r="Y267" s="1">
        <v>2256.1994130947173</v>
      </c>
      <c r="Z267" s="1">
        <v>108.89691670792924</v>
      </c>
      <c r="AA267" s="1">
        <v>3550.3114498042937</v>
      </c>
      <c r="AB267" s="1">
        <v>7218.7332654245038</v>
      </c>
      <c r="AC267" s="1">
        <v>321.98789713562525</v>
      </c>
      <c r="AD267" s="1">
        <v>1045.6750756994086</v>
      </c>
      <c r="AE267" s="1">
        <v>2536.3776236532381</v>
      </c>
      <c r="AF267" s="1">
        <v>122.54199528918333</v>
      </c>
      <c r="AG267" s="1">
        <v>3594.7303765185479</v>
      </c>
      <c r="AH267" s="1">
        <v>7442.1820069331807</v>
      </c>
      <c r="AI267" s="1">
        <v>329.05613019107278</v>
      </c>
    </row>
    <row r="268" spans="1:35" ht="15.75" customHeight="1" x14ac:dyDescent="0.2">
      <c r="A268" s="6">
        <v>267</v>
      </c>
      <c r="B268" s="1" t="s">
        <v>639</v>
      </c>
      <c r="C268" s="59">
        <v>3</v>
      </c>
      <c r="D268" s="1">
        <v>9</v>
      </c>
      <c r="E268" s="36">
        <v>141.93333333333334</v>
      </c>
      <c r="F268" s="36">
        <v>32.1</v>
      </c>
      <c r="G268" s="1" t="s">
        <v>36</v>
      </c>
      <c r="H268" s="1" t="s">
        <v>583</v>
      </c>
      <c r="I268" s="14"/>
      <c r="J268" s="37">
        <v>32.050133672763742</v>
      </c>
      <c r="K268" s="37">
        <v>5.2518898469458497</v>
      </c>
      <c r="L268" s="37">
        <v>26.798243825817892</v>
      </c>
      <c r="M268" s="37">
        <v>1.1912735334893627</v>
      </c>
      <c r="N268" s="37">
        <v>12.080261945240855</v>
      </c>
      <c r="O268" s="37">
        <v>11.476248847978813</v>
      </c>
      <c r="P268" s="1">
        <v>5251.88984694585</v>
      </c>
      <c r="Q268" s="1">
        <v>26798.243825817892</v>
      </c>
      <c r="R268" s="1">
        <v>1191.2735334893628</v>
      </c>
      <c r="S268" s="1">
        <v>12080.261945240854</v>
      </c>
      <c r="T268" s="14"/>
      <c r="U268" s="1">
        <v>1516.6667745801444</v>
      </c>
      <c r="V268" s="1">
        <v>11728.826024602749</v>
      </c>
      <c r="W268" s="1">
        <v>253.08850958330464</v>
      </c>
      <c r="X268" s="1">
        <v>261.82581632001427</v>
      </c>
      <c r="Y268" s="1">
        <v>1464.2884051125998</v>
      </c>
      <c r="Z268" s="1">
        <v>63.593370645901224</v>
      </c>
      <c r="AA268" s="1">
        <v>1260.3627840585023</v>
      </c>
      <c r="AB268" s="1">
        <v>4549.5948605379608</v>
      </c>
      <c r="AC268" s="1">
        <v>200.74060779594978</v>
      </c>
      <c r="AD268" s="1">
        <v>278.16082949997536</v>
      </c>
      <c r="AE268" s="1">
        <v>1487.8113228711941</v>
      </c>
      <c r="AF268" s="1">
        <v>69.595464973687271</v>
      </c>
      <c r="AG268" s="1">
        <v>1191.4595383908186</v>
      </c>
      <c r="AH268" s="1">
        <v>4578.5673567191016</v>
      </c>
      <c r="AI268" s="1">
        <v>194.22052053711263</v>
      </c>
    </row>
    <row r="269" spans="1:35" ht="15.75" customHeight="1" x14ac:dyDescent="0.2">
      <c r="A269" s="6">
        <v>268</v>
      </c>
      <c r="B269" s="1" t="s">
        <v>640</v>
      </c>
      <c r="C269" s="59">
        <v>3</v>
      </c>
      <c r="D269" s="1">
        <v>14</v>
      </c>
      <c r="E269" s="36">
        <v>173.9</v>
      </c>
      <c r="F269" s="36">
        <v>54.35</v>
      </c>
      <c r="G269" s="1" t="s">
        <v>36</v>
      </c>
      <c r="H269" s="1" t="s">
        <v>41</v>
      </c>
      <c r="I269" s="14"/>
      <c r="J269" s="37">
        <v>54.389496540360923</v>
      </c>
      <c r="K269" s="37">
        <v>7.1242392532371204</v>
      </c>
      <c r="L269" s="37">
        <v>47.265257287123802</v>
      </c>
      <c r="M269" s="37">
        <v>2.040964473103291</v>
      </c>
      <c r="N269" s="37">
        <v>22.17337031480611</v>
      </c>
      <c r="O269" s="37">
        <v>21.064701799065805</v>
      </c>
      <c r="P269" s="1">
        <v>7124.2392532371205</v>
      </c>
      <c r="Q269" s="1">
        <v>47265.257287123801</v>
      </c>
      <c r="R269" s="1">
        <v>2040.9644731032909</v>
      </c>
      <c r="S269" s="1">
        <v>22173.37031480611</v>
      </c>
      <c r="T269" s="14"/>
      <c r="U269" s="1">
        <v>2193.9278172248169</v>
      </c>
      <c r="V269" s="1">
        <v>21988.335935828978</v>
      </c>
      <c r="W269" s="1">
        <v>559.79328059235945</v>
      </c>
      <c r="X269" s="1">
        <v>399.01737543061472</v>
      </c>
      <c r="Y269" s="1">
        <v>3023.1880513485439</v>
      </c>
      <c r="Z269" s="1">
        <v>150.25333882175113</v>
      </c>
      <c r="AA269" s="1">
        <v>1845.5092652176509</v>
      </c>
      <c r="AB269" s="1">
        <v>7907.6343857349093</v>
      </c>
      <c r="AC269" s="1">
        <v>381.67501882206597</v>
      </c>
      <c r="AD269" s="1">
        <v>410.03522670422376</v>
      </c>
      <c r="AE269" s="1">
        <v>3063.4801933924682</v>
      </c>
      <c r="AF269" s="1">
        <v>153.45807943505696</v>
      </c>
      <c r="AG269" s="1">
        <v>1499.0072509572858</v>
      </c>
      <c r="AH269" s="1">
        <v>8179.0676843301862</v>
      </c>
      <c r="AI269" s="1">
        <v>385.85742740861423</v>
      </c>
    </row>
    <row r="270" spans="1:35" ht="15.75" customHeight="1" x14ac:dyDescent="0.2">
      <c r="A270" s="6">
        <v>269</v>
      </c>
      <c r="B270" s="1" t="s">
        <v>641</v>
      </c>
      <c r="C270" s="59">
        <v>3</v>
      </c>
      <c r="D270" s="1">
        <v>13</v>
      </c>
      <c r="E270" s="36">
        <v>161.13333333333333</v>
      </c>
      <c r="F270" s="36">
        <v>68.649999999999991</v>
      </c>
      <c r="G270" s="1" t="s">
        <v>36</v>
      </c>
      <c r="H270" s="1" t="s">
        <v>41</v>
      </c>
      <c r="I270" s="14"/>
      <c r="J270" s="37">
        <v>68.721879559280197</v>
      </c>
      <c r="K270" s="37">
        <v>17.826735447443436</v>
      </c>
      <c r="L270" s="37">
        <v>50.895144111836757</v>
      </c>
      <c r="M270" s="37">
        <v>1.6842474296456615</v>
      </c>
      <c r="N270" s="37">
        <v>23.96449564185404</v>
      </c>
      <c r="O270" s="37">
        <v>22.766270859761338</v>
      </c>
      <c r="P270" s="1">
        <v>17826.735447443436</v>
      </c>
      <c r="Q270" s="1">
        <v>50895.144111836758</v>
      </c>
      <c r="R270" s="1">
        <v>1684.2474296456614</v>
      </c>
      <c r="S270" s="1">
        <v>23964.495641854039</v>
      </c>
      <c r="T270" s="14"/>
      <c r="U270" s="1">
        <v>6350.144454734932</v>
      </c>
      <c r="V270" s="1">
        <v>23612.441210635523</v>
      </c>
      <c r="W270" s="1">
        <v>432.71619601327029</v>
      </c>
      <c r="X270" s="1">
        <v>1178.9382776670764</v>
      </c>
      <c r="Y270" s="1">
        <v>2970.111834466074</v>
      </c>
      <c r="Z270" s="1">
        <v>127.15401729426756</v>
      </c>
      <c r="AA270" s="1">
        <v>4143.5503568497143</v>
      </c>
      <c r="AB270" s="1">
        <v>8776.3932669830319</v>
      </c>
      <c r="AC270" s="1">
        <v>324.65717738696321</v>
      </c>
      <c r="AD270" s="1">
        <v>1133.0143897564442</v>
      </c>
      <c r="AE270" s="1">
        <v>3164.8199749612727</v>
      </c>
      <c r="AF270" s="1">
        <v>135.5253022673441</v>
      </c>
      <c r="AG270" s="1">
        <v>4164.1992541805175</v>
      </c>
      <c r="AH270" s="1">
        <v>9053.1705654436591</v>
      </c>
      <c r="AI270" s="1">
        <v>321.77763362776017</v>
      </c>
    </row>
    <row r="271" spans="1:35" ht="15.75" customHeight="1" x14ac:dyDescent="0.2">
      <c r="A271" s="6">
        <v>270</v>
      </c>
      <c r="B271" s="1" t="s">
        <v>642</v>
      </c>
      <c r="C271" s="59">
        <v>3</v>
      </c>
      <c r="D271" s="1">
        <v>12</v>
      </c>
      <c r="E271" s="36">
        <v>155.93333333333334</v>
      </c>
      <c r="F271" s="36">
        <v>54.866666666666667</v>
      </c>
      <c r="G271" s="1" t="s">
        <v>36</v>
      </c>
      <c r="H271" s="1" t="s">
        <v>41</v>
      </c>
      <c r="I271" s="14"/>
      <c r="J271" s="37">
        <v>55.125242101940984</v>
      </c>
      <c r="K271" s="37">
        <v>17.981051213673602</v>
      </c>
      <c r="L271" s="37">
        <v>37.144190888267374</v>
      </c>
      <c r="M271" s="37">
        <v>1.5032825227888107</v>
      </c>
      <c r="N271" s="37">
        <v>15.881944866162355</v>
      </c>
      <c r="O271" s="37">
        <v>15.087847622854238</v>
      </c>
      <c r="P271" s="1">
        <v>17981.051213673603</v>
      </c>
      <c r="Q271" s="1">
        <v>37144.190888267374</v>
      </c>
      <c r="R271" s="1">
        <v>1503.2825227888106</v>
      </c>
      <c r="S271" s="1">
        <v>15881.944866162356</v>
      </c>
      <c r="T271" s="14"/>
      <c r="U271" s="1">
        <v>6041.5151426557723</v>
      </c>
      <c r="V271" s="1">
        <v>18058.861564731309</v>
      </c>
      <c r="W271" s="1">
        <v>378.62906706809906</v>
      </c>
      <c r="X271" s="1">
        <v>1223.7277018040745</v>
      </c>
      <c r="Y271" s="1">
        <v>2053.7053291787875</v>
      </c>
      <c r="Z271" s="1">
        <v>107.03013130083386</v>
      </c>
      <c r="AA271" s="1">
        <v>4257.2396393494901</v>
      </c>
      <c r="AB271" s="1">
        <v>6076.2164365287126</v>
      </c>
      <c r="AC271" s="1">
        <v>283.95767540373339</v>
      </c>
      <c r="AD271" s="1">
        <v>1303.9509841114766</v>
      </c>
      <c r="AE271" s="1">
        <v>1843.7113386426024</v>
      </c>
      <c r="AF271" s="1">
        <v>105.21329417702779</v>
      </c>
      <c r="AG271" s="1">
        <v>4331.8473626096584</v>
      </c>
      <c r="AH271" s="1">
        <v>5908.3117618122524</v>
      </c>
      <c r="AI271" s="1">
        <v>277.29761923936326</v>
      </c>
    </row>
    <row r="272" spans="1:35" ht="15.75" customHeight="1" x14ac:dyDescent="0.2">
      <c r="A272" s="6">
        <v>271</v>
      </c>
      <c r="B272" s="1" t="s">
        <v>643</v>
      </c>
      <c r="C272" s="59">
        <v>3</v>
      </c>
      <c r="D272" s="1">
        <v>12</v>
      </c>
      <c r="E272" s="36">
        <v>160.26666666666665</v>
      </c>
      <c r="F272" s="36">
        <v>54.733333333333327</v>
      </c>
      <c r="G272" s="1" t="s">
        <v>31</v>
      </c>
      <c r="H272" s="1" t="s">
        <v>583</v>
      </c>
      <c r="I272" s="14"/>
      <c r="J272" s="37">
        <v>54.69906511062355</v>
      </c>
      <c r="K272" s="37">
        <v>11.249759443105329</v>
      </c>
      <c r="L272" s="37">
        <v>43.449305667518225</v>
      </c>
      <c r="M272" s="37">
        <v>1.7899914059670841</v>
      </c>
      <c r="N272" s="37">
        <v>19.964446519832215</v>
      </c>
      <c r="O272" s="37">
        <v>18.966224193840603</v>
      </c>
      <c r="P272" s="1">
        <v>11249.759443105329</v>
      </c>
      <c r="Q272" s="1">
        <v>43449.305667518223</v>
      </c>
      <c r="R272" s="1">
        <v>1789.9914059670841</v>
      </c>
      <c r="S272" s="1">
        <v>19964.446519832214</v>
      </c>
      <c r="T272" s="14"/>
      <c r="U272" s="1">
        <v>3619.093386044096</v>
      </c>
      <c r="V272" s="1">
        <v>19985.535239698882</v>
      </c>
      <c r="W272" s="1">
        <v>457.32443331298555</v>
      </c>
      <c r="X272" s="1">
        <v>626.55804779457674</v>
      </c>
      <c r="Y272" s="1">
        <v>2512.551425348408</v>
      </c>
      <c r="Z272" s="1">
        <v>120.65443711678846</v>
      </c>
      <c r="AA272" s="1">
        <v>2799.1617702883723</v>
      </c>
      <c r="AB272" s="1">
        <v>7249.105180094145</v>
      </c>
      <c r="AC272" s="1">
        <v>318.92461679913549</v>
      </c>
      <c r="AD272" s="1">
        <v>614.01760669347743</v>
      </c>
      <c r="AE272" s="1">
        <v>2723.0798932006524</v>
      </c>
      <c r="AF272" s="1">
        <v>130.66682865836034</v>
      </c>
      <c r="AG272" s="1">
        <v>2711.5323530042447</v>
      </c>
      <c r="AH272" s="1">
        <v>7479.7100211890101</v>
      </c>
      <c r="AI272" s="1">
        <v>322.14935128540804</v>
      </c>
    </row>
    <row r="273" spans="1:35" ht="15.75" customHeight="1" x14ac:dyDescent="0.2">
      <c r="A273" s="6">
        <v>272</v>
      </c>
      <c r="B273" s="1" t="s">
        <v>644</v>
      </c>
      <c r="C273" s="59">
        <v>3</v>
      </c>
      <c r="D273" s="1">
        <v>8</v>
      </c>
      <c r="E273" s="36">
        <v>121.7</v>
      </c>
      <c r="F273" s="36">
        <v>24.25</v>
      </c>
      <c r="G273" s="1" t="s">
        <v>36</v>
      </c>
      <c r="H273" s="1" t="s">
        <v>583</v>
      </c>
      <c r="I273" s="14"/>
      <c r="J273" s="37">
        <v>24.299830664051093</v>
      </c>
      <c r="K273" s="37">
        <v>4.1131212695811419</v>
      </c>
      <c r="L273" s="37">
        <v>20.18670939446995</v>
      </c>
      <c r="M273" s="37">
        <v>0.98673616260639097</v>
      </c>
      <c r="N273" s="37">
        <v>8.7567244214429163</v>
      </c>
      <c r="O273" s="37">
        <v>8.31888820037077</v>
      </c>
      <c r="P273" s="1">
        <v>4113.1212695811419</v>
      </c>
      <c r="Q273" s="1">
        <v>20186.709394469952</v>
      </c>
      <c r="R273" s="1">
        <v>986.73616260639096</v>
      </c>
      <c r="S273" s="1">
        <v>8756.7244214429156</v>
      </c>
      <c r="T273" s="14"/>
      <c r="U273" s="1">
        <v>1087.1441303582822</v>
      </c>
      <c r="V273" s="1">
        <v>8820.3607365925054</v>
      </c>
      <c r="W273" s="1">
        <v>223.54048250170842</v>
      </c>
      <c r="X273" s="1">
        <v>186.08311311288372</v>
      </c>
      <c r="Y273" s="1">
        <v>1107.6873567094917</v>
      </c>
      <c r="Z273" s="1">
        <v>45.585630803203109</v>
      </c>
      <c r="AA273" s="1">
        <v>943.18595982609224</v>
      </c>
      <c r="AB273" s="1">
        <v>3235.1471052653542</v>
      </c>
      <c r="AC273" s="1">
        <v>140.03080555115514</v>
      </c>
      <c r="AD273" s="1">
        <v>202.00515386216355</v>
      </c>
      <c r="AE273" s="1">
        <v>1189.6594196036383</v>
      </c>
      <c r="AF273" s="1">
        <v>50.709393805974983</v>
      </c>
      <c r="AG273" s="1">
        <v>1050.6408307822298</v>
      </c>
      <c r="AH273" s="1">
        <v>3224.2305398644307</v>
      </c>
      <c r="AI273" s="1">
        <v>146.29672942039053</v>
      </c>
    </row>
    <row r="274" spans="1:35" ht="15.75" customHeight="1" x14ac:dyDescent="0.2">
      <c r="A274" s="6">
        <v>273</v>
      </c>
      <c r="B274" s="1" t="s">
        <v>645</v>
      </c>
      <c r="C274" s="59">
        <v>3</v>
      </c>
      <c r="D274" s="1">
        <v>7</v>
      </c>
      <c r="E274" s="36">
        <v>124.96666666666665</v>
      </c>
      <c r="F274" s="36">
        <v>27.033333333333331</v>
      </c>
      <c r="G274" s="1" t="s">
        <v>31</v>
      </c>
      <c r="H274" s="1" t="s">
        <v>583</v>
      </c>
      <c r="I274" s="14"/>
      <c r="J274" s="37">
        <v>26.935094983906765</v>
      </c>
      <c r="K274" s="37">
        <v>4.9565430624106277</v>
      </c>
      <c r="L274" s="37">
        <v>21.978551921496138</v>
      </c>
      <c r="M274" s="37">
        <v>0.97128658423620329</v>
      </c>
      <c r="N274" s="37">
        <v>9.482611280614849</v>
      </c>
      <c r="O274" s="37">
        <v>9.0084807165841063</v>
      </c>
      <c r="P274" s="1">
        <v>4956.5430624106275</v>
      </c>
      <c r="Q274" s="1">
        <v>21978.551921496139</v>
      </c>
      <c r="R274" s="1">
        <v>971.28658423620323</v>
      </c>
      <c r="S274" s="1">
        <v>9482.6112806148485</v>
      </c>
      <c r="T274" s="14"/>
      <c r="U274" s="1">
        <v>1415.2606779421906</v>
      </c>
      <c r="V274" s="1">
        <v>9760.3632143467239</v>
      </c>
      <c r="W274" s="1">
        <v>230.26063378521957</v>
      </c>
      <c r="X274" s="1">
        <v>300.74018320462488</v>
      </c>
      <c r="Y274" s="1">
        <v>1223.8419997536605</v>
      </c>
      <c r="Z274" s="1">
        <v>53.924396986211647</v>
      </c>
      <c r="AA274" s="1">
        <v>1145.9896405630068</v>
      </c>
      <c r="AB274" s="1">
        <v>3448.956116973879</v>
      </c>
      <c r="AC274" s="1">
        <v>147.23324479786402</v>
      </c>
      <c r="AD274" s="1">
        <v>273.28561779984966</v>
      </c>
      <c r="AE274" s="1">
        <v>1221.4109451234626</v>
      </c>
      <c r="AF274" s="1">
        <v>52.995154073315746</v>
      </c>
      <c r="AG274" s="1">
        <v>1133.5729690610565</v>
      </c>
      <c r="AH274" s="1">
        <v>3588.4022187638457</v>
      </c>
      <c r="AI274" s="1">
        <v>140.69051273935477</v>
      </c>
    </row>
    <row r="275" spans="1:35" ht="15.75" customHeight="1" x14ac:dyDescent="0.2">
      <c r="A275" s="6">
        <v>274</v>
      </c>
      <c r="B275" s="1" t="s">
        <v>646</v>
      </c>
      <c r="C275" s="59">
        <v>3</v>
      </c>
      <c r="D275" s="1">
        <v>8</v>
      </c>
      <c r="E275" s="36">
        <v>120.2</v>
      </c>
      <c r="F275" s="36">
        <v>26.8</v>
      </c>
      <c r="G275" s="1" t="s">
        <v>31</v>
      </c>
      <c r="H275" s="1" t="s">
        <v>34</v>
      </c>
      <c r="I275" s="14"/>
      <c r="J275" s="37">
        <v>26.648405938821355</v>
      </c>
      <c r="K275" s="37">
        <v>10.282320871485117</v>
      </c>
      <c r="L275" s="37">
        <v>16.366085067336236</v>
      </c>
      <c r="M275" s="37">
        <v>0.79961930254822278</v>
      </c>
      <c r="N275" s="37">
        <v>6.243539709752155</v>
      </c>
      <c r="O275" s="37">
        <v>5.931362724264547</v>
      </c>
      <c r="P275" s="1">
        <v>10282.320871485117</v>
      </c>
      <c r="Q275" s="1">
        <v>16366.085067336237</v>
      </c>
      <c r="R275" s="1">
        <v>799.61930254822278</v>
      </c>
      <c r="S275" s="1">
        <v>6243.5397097521545</v>
      </c>
      <c r="T275" s="14"/>
      <c r="U275" s="1">
        <v>4074.8465568506563</v>
      </c>
      <c r="V275" s="1">
        <v>7205.801054887992</v>
      </c>
      <c r="W275" s="1">
        <v>162.82568631620759</v>
      </c>
      <c r="X275" s="1">
        <v>681.83275264563088</v>
      </c>
      <c r="Y275" s="1">
        <v>693.84485682545369</v>
      </c>
      <c r="Z275" s="1">
        <v>33.673706860934836</v>
      </c>
      <c r="AA275" s="1">
        <v>2011.6836106632679</v>
      </c>
      <c r="AB275" s="1">
        <v>2365.2871563950625</v>
      </c>
      <c r="AC275" s="1">
        <v>114.97991221596982</v>
      </c>
      <c r="AD275" s="1">
        <v>709.52099572411919</v>
      </c>
      <c r="AE275" s="1">
        <v>741.70307526269437</v>
      </c>
      <c r="AF275" s="1">
        <v>39.255342983339496</v>
      </c>
      <c r="AG275" s="1">
        <v>2054.5502458361448</v>
      </c>
      <c r="AH275" s="1">
        <v>2442.7046212689443</v>
      </c>
      <c r="AI275" s="1">
        <v>118.60910823950259</v>
      </c>
    </row>
    <row r="276" spans="1:35" ht="15.75" customHeight="1" x14ac:dyDescent="0.2">
      <c r="A276" s="6">
        <v>275</v>
      </c>
      <c r="B276" s="1" t="s">
        <v>647</v>
      </c>
      <c r="C276" s="59">
        <v>3</v>
      </c>
      <c r="D276" s="1">
        <v>17</v>
      </c>
      <c r="E276" s="36">
        <v>167.33333333333334</v>
      </c>
      <c r="F276" s="36">
        <v>72.966666666666654</v>
      </c>
      <c r="G276" s="1" t="s">
        <v>31</v>
      </c>
      <c r="H276" s="1" t="s">
        <v>34</v>
      </c>
      <c r="I276" s="14"/>
      <c r="J276" s="37">
        <v>73.024753114959665</v>
      </c>
      <c r="K276" s="37">
        <v>22.093560315228288</v>
      </c>
      <c r="L276" s="37">
        <v>50.931192799731377</v>
      </c>
      <c r="M276" s="37">
        <v>2.4909647139300408</v>
      </c>
      <c r="N276" s="37">
        <v>22.527623678577225</v>
      </c>
      <c r="O276" s="37">
        <v>21.401242494648365</v>
      </c>
      <c r="P276" s="1">
        <v>22093.560315228289</v>
      </c>
      <c r="Q276" s="1">
        <v>50931.192799731376</v>
      </c>
      <c r="R276" s="1">
        <v>2490.9647139300409</v>
      </c>
      <c r="S276" s="1">
        <v>22527.623678577223</v>
      </c>
      <c r="T276" s="14"/>
      <c r="U276" s="1">
        <v>9328.1483808404355</v>
      </c>
      <c r="V276" s="1">
        <v>24823.196086850443</v>
      </c>
      <c r="W276" s="1">
        <v>712.30850968824768</v>
      </c>
      <c r="X276" s="1">
        <v>1727.8732404441496</v>
      </c>
      <c r="Y276" s="1">
        <v>2361.1674938394181</v>
      </c>
      <c r="Z276" s="1">
        <v>147.09792838065553</v>
      </c>
      <c r="AA276" s="1">
        <v>4365.9706759760275</v>
      </c>
      <c r="AB276" s="1">
        <v>8134.6338739519379</v>
      </c>
      <c r="AC276" s="1">
        <v>415.73597552891789</v>
      </c>
      <c r="AD276" s="1">
        <v>1705.3236737676184</v>
      </c>
      <c r="AE276" s="1">
        <v>2691.807852047054</v>
      </c>
      <c r="AF276" s="1">
        <v>179.15284312114284</v>
      </c>
      <c r="AG276" s="1">
        <v>4095.9718843778915</v>
      </c>
      <c r="AH276" s="1">
        <v>9340.0144587388149</v>
      </c>
      <c r="AI276" s="1">
        <v>446.42721070704181</v>
      </c>
    </row>
    <row r="277" spans="1:35" ht="15.75" customHeight="1" x14ac:dyDescent="0.2">
      <c r="A277" s="6">
        <v>276</v>
      </c>
      <c r="B277" s="1" t="s">
        <v>648</v>
      </c>
      <c r="C277" s="59">
        <v>3</v>
      </c>
      <c r="D277" s="1">
        <v>12</v>
      </c>
      <c r="E277" s="36">
        <v>168.96666666666667</v>
      </c>
      <c r="F277" s="36">
        <v>64.166666666666671</v>
      </c>
      <c r="G277" s="1" t="s">
        <v>36</v>
      </c>
      <c r="H277" s="1" t="s">
        <v>34</v>
      </c>
      <c r="I277" s="14"/>
      <c r="J277" s="37">
        <v>64.131115273320347</v>
      </c>
      <c r="K277" s="37">
        <v>8.7355034171766981</v>
      </c>
      <c r="L277" s="37">
        <v>55.395611856143653</v>
      </c>
      <c r="M277" s="37">
        <v>2.1410104069723377</v>
      </c>
      <c r="N277" s="37">
        <v>26.187040805024903</v>
      </c>
      <c r="O277" s="37">
        <v>24.877688764773659</v>
      </c>
      <c r="P277" s="1">
        <v>8735.5034171766983</v>
      </c>
      <c r="Q277" s="1">
        <v>55395.611856143652</v>
      </c>
      <c r="R277" s="1">
        <v>2141.0104069723375</v>
      </c>
      <c r="S277" s="1">
        <v>26187.040805024903</v>
      </c>
      <c r="T277" s="14"/>
      <c r="U277" s="1">
        <v>3642.53872595745</v>
      </c>
      <c r="V277" s="1">
        <v>25116.874723897268</v>
      </c>
      <c r="W277" s="1">
        <v>601.93284560483289</v>
      </c>
      <c r="X277" s="1">
        <v>484.23857912729574</v>
      </c>
      <c r="Y277" s="1">
        <v>2642.0612626093193</v>
      </c>
      <c r="Z277" s="1">
        <v>118.42454720944558</v>
      </c>
      <c r="AA277" s="1">
        <v>1571.8335929282784</v>
      </c>
      <c r="AB277" s="1">
        <v>10099.857566021854</v>
      </c>
      <c r="AC277" s="1">
        <v>371.52498028673926</v>
      </c>
      <c r="AD277" s="1">
        <v>464.71775111106541</v>
      </c>
      <c r="AE277" s="1">
        <v>2990.319347753019</v>
      </c>
      <c r="AF277" s="1">
        <v>131.57346103996593</v>
      </c>
      <c r="AG277" s="1">
        <v>1549.272402433983</v>
      </c>
      <c r="AH277" s="1">
        <v>10454.802628640713</v>
      </c>
      <c r="AI277" s="1">
        <v>374.52092292644807</v>
      </c>
    </row>
    <row r="278" spans="1:35" ht="15.75" customHeight="1" x14ac:dyDescent="0.2">
      <c r="A278" s="6">
        <v>277</v>
      </c>
      <c r="B278" s="1" t="s">
        <v>649</v>
      </c>
      <c r="C278" s="59">
        <v>3</v>
      </c>
      <c r="D278" s="1">
        <v>11</v>
      </c>
      <c r="E278" s="36">
        <v>158.23333333333335</v>
      </c>
      <c r="F278" s="36">
        <v>45.883333333333333</v>
      </c>
      <c r="G278" s="1" t="s">
        <v>36</v>
      </c>
      <c r="H278" s="1" t="s">
        <v>34</v>
      </c>
      <c r="I278" s="14"/>
      <c r="J278" s="37">
        <v>45.897679436338414</v>
      </c>
      <c r="K278" s="37">
        <v>8.033304561511585</v>
      </c>
      <c r="L278" s="37">
        <v>37.864374874826837</v>
      </c>
      <c r="M278" s="37">
        <v>1.3809330952890106</v>
      </c>
      <c r="N278" s="37">
        <v>17.499239664551894</v>
      </c>
      <c r="O278" s="37">
        <v>16.624277681324298</v>
      </c>
      <c r="P278" s="1">
        <v>8033.3045615115843</v>
      </c>
      <c r="Q278" s="1">
        <v>37864.374874826834</v>
      </c>
      <c r="R278" s="1">
        <v>1380.9330952890107</v>
      </c>
      <c r="S278" s="1">
        <v>17499.239664551893</v>
      </c>
      <c r="T278" s="14"/>
      <c r="U278" s="1">
        <v>2611.6589699281967</v>
      </c>
      <c r="V278" s="1">
        <v>16925.232347904734</v>
      </c>
      <c r="W278" s="1">
        <v>334.95465451527048</v>
      </c>
      <c r="X278" s="1">
        <v>539.10921249331511</v>
      </c>
      <c r="Y278" s="1">
        <v>1991.7015767884395</v>
      </c>
      <c r="Z278" s="1">
        <v>73.123909433004243</v>
      </c>
      <c r="AA278" s="1">
        <v>1832.6951548979787</v>
      </c>
      <c r="AB278" s="1">
        <v>6519.4391542796538</v>
      </c>
      <c r="AC278" s="1">
        <v>238.58739234427208</v>
      </c>
      <c r="AD278" s="1">
        <v>485.15425443007689</v>
      </c>
      <c r="AE278" s="1">
        <v>2087.4955866212322</v>
      </c>
      <c r="AF278" s="1">
        <v>80.15635854135239</v>
      </c>
      <c r="AG278" s="1">
        <v>1691.3159995633323</v>
      </c>
      <c r="AH278" s="1">
        <v>6900.6033468625683</v>
      </c>
      <c r="AI278" s="1">
        <v>249.00787779509005</v>
      </c>
    </row>
    <row r="279" spans="1:35" ht="15.75" customHeight="1" x14ac:dyDescent="0.2">
      <c r="A279" s="6">
        <v>278</v>
      </c>
      <c r="B279" s="1" t="s">
        <v>650</v>
      </c>
      <c r="C279" s="59">
        <v>3</v>
      </c>
      <c r="D279" s="1">
        <v>10</v>
      </c>
      <c r="E279" s="36">
        <v>137.73333333333332</v>
      </c>
      <c r="F279" s="36">
        <v>36.283333333333331</v>
      </c>
      <c r="G279" s="1" t="s">
        <v>36</v>
      </c>
      <c r="H279" s="1" t="s">
        <v>41</v>
      </c>
      <c r="I279" s="14"/>
      <c r="J279" s="37">
        <v>36.212753639308445</v>
      </c>
      <c r="K279" s="37">
        <v>6.7735872790519407</v>
      </c>
      <c r="L279" s="37">
        <v>29.439166360256507</v>
      </c>
      <c r="M279" s="37">
        <v>1.1938217100907467</v>
      </c>
      <c r="N279" s="37">
        <v>12.245642816279087</v>
      </c>
      <c r="O279" s="37">
        <v>11.633360675465132</v>
      </c>
      <c r="P279" s="1">
        <v>6773.5872790519406</v>
      </c>
      <c r="Q279" s="1">
        <v>29439.166360256506</v>
      </c>
      <c r="R279" s="1">
        <v>1193.8217100907466</v>
      </c>
      <c r="S279" s="1">
        <v>12245.642816279087</v>
      </c>
      <c r="T279" s="14"/>
      <c r="U279" s="1">
        <v>1947.9756718888229</v>
      </c>
      <c r="V279" s="1">
        <v>13924.771814598915</v>
      </c>
      <c r="W279" s="1">
        <v>309.30714094552707</v>
      </c>
      <c r="X279" s="1">
        <v>405.10464651066104</v>
      </c>
      <c r="Y279" s="1">
        <v>1507.926768959471</v>
      </c>
      <c r="Z279" s="1">
        <v>54.895318944680845</v>
      </c>
      <c r="AA279" s="1">
        <v>1632.6534275931667</v>
      </c>
      <c r="AB279" s="1">
        <v>4504.1392712917659</v>
      </c>
      <c r="AC279" s="1">
        <v>175.14445280874503</v>
      </c>
      <c r="AD279" s="1">
        <v>386.28066838889288</v>
      </c>
      <c r="AE279" s="1">
        <v>1617.6345797452109</v>
      </c>
      <c r="AF279" s="1">
        <v>69.741079727151956</v>
      </c>
      <c r="AG279" s="1">
        <v>1576.7040174790613</v>
      </c>
      <c r="AH279" s="1">
        <v>4615.94219628264</v>
      </c>
      <c r="AI279" s="1">
        <v>185.54282502287495</v>
      </c>
    </row>
    <row r="280" spans="1:35" ht="15.75" customHeight="1" x14ac:dyDescent="0.2">
      <c r="A280" s="6">
        <v>279</v>
      </c>
      <c r="B280" s="1" t="s">
        <v>651</v>
      </c>
      <c r="C280" s="59">
        <v>3</v>
      </c>
      <c r="D280" s="1">
        <v>17</v>
      </c>
      <c r="E280" s="36">
        <v>153.26666666666668</v>
      </c>
      <c r="F280" s="36">
        <v>66.033333333333346</v>
      </c>
      <c r="G280" s="1" t="s">
        <v>31</v>
      </c>
      <c r="H280" s="1" t="s">
        <v>34</v>
      </c>
      <c r="I280" s="14"/>
      <c r="J280" s="37">
        <v>65.988743490799393</v>
      </c>
      <c r="K280" s="37">
        <v>22.830180434307135</v>
      </c>
      <c r="L280" s="37">
        <v>43.158563056492255</v>
      </c>
      <c r="M280" s="37">
        <v>1.8554984709224369</v>
      </c>
      <c r="N280" s="37">
        <v>17.740713288057989</v>
      </c>
      <c r="O280" s="37">
        <v>16.853677623655091</v>
      </c>
      <c r="P280" s="1">
        <v>22830.180434307134</v>
      </c>
      <c r="Q280" s="1">
        <v>43158.563056492254</v>
      </c>
      <c r="R280" s="1">
        <v>1855.4984709224368</v>
      </c>
      <c r="S280" s="1">
        <v>17740.713288057988</v>
      </c>
      <c r="T280" s="14"/>
      <c r="U280" s="1">
        <v>11174.630874241886</v>
      </c>
      <c r="V280" s="1">
        <v>21689.347160940259</v>
      </c>
      <c r="W280" s="1">
        <v>473.72826669304465</v>
      </c>
      <c r="X280" s="1">
        <v>1680.0006767300663</v>
      </c>
      <c r="Y280" s="1">
        <v>1921.1325125978174</v>
      </c>
      <c r="Z280" s="1">
        <v>111.88445213030774</v>
      </c>
      <c r="AA280" s="1">
        <v>3774.2627208236095</v>
      </c>
      <c r="AB280" s="1">
        <v>6760.7006374465755</v>
      </c>
      <c r="AC280" s="1">
        <v>270.40043833865076</v>
      </c>
      <c r="AD280" s="1">
        <v>1605.8200623027192</v>
      </c>
      <c r="AE280" s="1">
        <v>2200.4052227553357</v>
      </c>
      <c r="AF280" s="1">
        <v>121.97259485769429</v>
      </c>
      <c r="AG280" s="1">
        <v>3676.7732718089551</v>
      </c>
      <c r="AH280" s="1">
        <v>6858.4749152582608</v>
      </c>
      <c r="AI280" s="1">
        <v>277.8921072424364</v>
      </c>
    </row>
    <row r="281" spans="1:35" ht="15.75" customHeight="1" x14ac:dyDescent="0.2">
      <c r="A281" s="6">
        <v>280</v>
      </c>
      <c r="B281" s="1" t="s">
        <v>652</v>
      </c>
      <c r="C281" s="59">
        <v>3</v>
      </c>
      <c r="D281" s="1">
        <v>16</v>
      </c>
      <c r="E281" s="36">
        <v>157.6</v>
      </c>
      <c r="F281" s="36">
        <v>50.166666666666664</v>
      </c>
      <c r="G281" s="1" t="s">
        <v>31</v>
      </c>
      <c r="H281" s="1" t="s">
        <v>34</v>
      </c>
      <c r="I281" s="14"/>
      <c r="J281" s="37">
        <v>50.139022970471729</v>
      </c>
      <c r="K281" s="37">
        <v>14.546116431546512</v>
      </c>
      <c r="L281" s="37">
        <v>35.592906538925213</v>
      </c>
      <c r="M281" s="37">
        <v>1.9017215858353751</v>
      </c>
      <c r="N281" s="37">
        <v>15.275847862435628</v>
      </c>
      <c r="O281" s="37">
        <v>14.512055469313847</v>
      </c>
      <c r="P281" s="1">
        <v>14546.116431546512</v>
      </c>
      <c r="Q281" s="1">
        <v>35592.906538925214</v>
      </c>
      <c r="R281" s="1">
        <v>1901.721585835375</v>
      </c>
      <c r="S281" s="1">
        <v>15275.847862435627</v>
      </c>
      <c r="T281" s="14"/>
      <c r="U281" s="1">
        <v>6132.1415715457233</v>
      </c>
      <c r="V281" s="1">
        <v>16917.046477499753</v>
      </c>
      <c r="W281" s="1">
        <v>498.58506022514166</v>
      </c>
      <c r="X281" s="1">
        <v>838.61671908344817</v>
      </c>
      <c r="Y281" s="1">
        <v>1603.5297308973741</v>
      </c>
      <c r="Z281" s="1">
        <v>110.46068464685001</v>
      </c>
      <c r="AA281" s="1">
        <v>2941.4601080017442</v>
      </c>
      <c r="AB281" s="1">
        <v>5852.7156322075816</v>
      </c>
      <c r="AC281" s="1">
        <v>282.38685415002232</v>
      </c>
      <c r="AD281" s="1">
        <v>874.55964645474228</v>
      </c>
      <c r="AE281" s="1">
        <v>1836.729045505828</v>
      </c>
      <c r="AF281" s="1">
        <v>119.41753942988333</v>
      </c>
      <c r="AG281" s="1">
        <v>2944.0773764576397</v>
      </c>
      <c r="AH281" s="1">
        <v>5982.8734538248427</v>
      </c>
      <c r="AI281" s="1">
        <v>291.54138286074334</v>
      </c>
    </row>
    <row r="282" spans="1:35" ht="15.75" customHeight="1" x14ac:dyDescent="0.2">
      <c r="A282" s="6">
        <v>281</v>
      </c>
      <c r="B282" s="1" t="s">
        <v>653</v>
      </c>
      <c r="C282" s="59">
        <v>3</v>
      </c>
      <c r="D282" s="1">
        <v>13</v>
      </c>
      <c r="E282" s="36">
        <v>155.06666666666669</v>
      </c>
      <c r="F282" s="36">
        <v>44.95</v>
      </c>
      <c r="G282" s="1" t="s">
        <v>31</v>
      </c>
      <c r="H282" s="1" t="s">
        <v>34</v>
      </c>
      <c r="I282" s="14"/>
      <c r="J282" s="37">
        <v>44.960950901562057</v>
      </c>
      <c r="K282" s="37">
        <v>9.7969348333990887</v>
      </c>
      <c r="L282" s="37">
        <v>35.164016068162972</v>
      </c>
      <c r="M282" s="37">
        <v>1.633831818046499</v>
      </c>
      <c r="N282" s="37">
        <v>15.474779000374976</v>
      </c>
      <c r="O282" s="37">
        <v>14.701040050356227</v>
      </c>
      <c r="P282" s="1">
        <v>9796.9348333990893</v>
      </c>
      <c r="Q282" s="1">
        <v>35164.016068162971</v>
      </c>
      <c r="R282" s="1">
        <v>1633.8318180464989</v>
      </c>
      <c r="S282" s="1">
        <v>15474.779000374976</v>
      </c>
      <c r="T282" s="14"/>
      <c r="U282" s="1">
        <v>3968.3511916513989</v>
      </c>
      <c r="V282" s="1">
        <v>16595.265372528302</v>
      </c>
      <c r="W282" s="1">
        <v>440.55793326442802</v>
      </c>
      <c r="X282" s="1">
        <v>588.48772831410383</v>
      </c>
      <c r="Y282" s="1">
        <v>1735.8652416529351</v>
      </c>
      <c r="Z282" s="1">
        <v>103.09659722345306</v>
      </c>
      <c r="AA282" s="1">
        <v>2026.4925278333878</v>
      </c>
      <c r="AB282" s="1">
        <v>5769.9531125415288</v>
      </c>
      <c r="AC282" s="1">
        <v>266.64755122549616</v>
      </c>
      <c r="AD282" s="1">
        <v>539.94183310211281</v>
      </c>
      <c r="AE282" s="1">
        <v>1839.3594464761891</v>
      </c>
      <c r="AF282" s="1">
        <v>109.41238341098324</v>
      </c>
      <c r="AG282" s="1">
        <v>1909.8045453524444</v>
      </c>
      <c r="AH282" s="1">
        <v>6129.6011997043242</v>
      </c>
      <c r="AI282" s="1">
        <v>260.41875850261829</v>
      </c>
    </row>
    <row r="283" spans="1:35" ht="15.75" customHeight="1" x14ac:dyDescent="0.2">
      <c r="A283" s="6">
        <v>282</v>
      </c>
      <c r="B283" s="1" t="s">
        <v>654</v>
      </c>
      <c r="C283" s="59">
        <v>3</v>
      </c>
      <c r="D283" s="1">
        <v>14</v>
      </c>
      <c r="E283" s="36">
        <v>178.5</v>
      </c>
      <c r="F283" s="36">
        <v>63.316666666666663</v>
      </c>
      <c r="G283" s="1" t="s">
        <v>36</v>
      </c>
      <c r="H283" s="1" t="s">
        <v>583</v>
      </c>
      <c r="I283" s="14"/>
      <c r="J283" s="37">
        <v>63.466564843900883</v>
      </c>
      <c r="K283" s="37">
        <v>8.036303162721028</v>
      </c>
      <c r="L283" s="37">
        <v>55.43026168117985</v>
      </c>
      <c r="M283" s="37">
        <v>2.4778808182107848</v>
      </c>
      <c r="N283" s="37">
        <v>25.738643546505045</v>
      </c>
      <c r="O283" s="37">
        <v>24.451711369179794</v>
      </c>
      <c r="P283" s="1">
        <v>8036.3031627210285</v>
      </c>
      <c r="Q283" s="1">
        <v>55430.261681179851</v>
      </c>
      <c r="R283" s="1">
        <v>2477.8808182107846</v>
      </c>
      <c r="S283" s="1">
        <v>25738.643546505045</v>
      </c>
      <c r="T283" s="14"/>
      <c r="U283" s="1">
        <v>2408.9202271597719</v>
      </c>
      <c r="V283" s="1">
        <v>25507.760019536519</v>
      </c>
      <c r="W283" s="1">
        <v>626.6569318261586</v>
      </c>
      <c r="X283" s="1">
        <v>492.72819518416645</v>
      </c>
      <c r="Y283" s="1">
        <v>3578.1022309785444</v>
      </c>
      <c r="Z283" s="1">
        <v>189.03252772673599</v>
      </c>
      <c r="AA283" s="1">
        <v>1869.7630580638124</v>
      </c>
      <c r="AB283" s="1">
        <v>9111.9698381998387</v>
      </c>
      <c r="AC283" s="1">
        <v>471.85560613777341</v>
      </c>
      <c r="AD283" s="1">
        <v>497.45753944864686</v>
      </c>
      <c r="AE283" s="1">
        <v>3809.9356712957706</v>
      </c>
      <c r="AF283" s="1">
        <v>198.53818502012226</v>
      </c>
      <c r="AG283" s="1">
        <v>1724.8796036305273</v>
      </c>
      <c r="AH283" s="1">
        <v>9238.6358060308939</v>
      </c>
      <c r="AI283" s="1">
        <v>471.91746952083133</v>
      </c>
    </row>
    <row r="284" spans="1:35" ht="15.75" customHeight="1" x14ac:dyDescent="0.2">
      <c r="A284" s="6">
        <v>283</v>
      </c>
      <c r="B284" s="1" t="s">
        <v>655</v>
      </c>
      <c r="C284" s="59">
        <v>3</v>
      </c>
      <c r="D284" s="1">
        <v>12</v>
      </c>
      <c r="E284" s="36">
        <v>161.56666666666669</v>
      </c>
      <c r="F284" s="36">
        <v>50.8</v>
      </c>
      <c r="G284" s="1" t="s">
        <v>36</v>
      </c>
      <c r="H284" s="1" t="s">
        <v>583</v>
      </c>
      <c r="I284" s="14"/>
      <c r="J284" s="37">
        <v>50.78075615411462</v>
      </c>
      <c r="K284" s="37">
        <v>9.829332688733091</v>
      </c>
      <c r="L284" s="37">
        <v>40.951423465381531</v>
      </c>
      <c r="M284" s="37">
        <v>1.538707081401854</v>
      </c>
      <c r="N284" s="37">
        <v>18.939732203393273</v>
      </c>
      <c r="O284" s="37">
        <v>17.99274559322361</v>
      </c>
      <c r="P284" s="1">
        <v>9829.3326887330913</v>
      </c>
      <c r="Q284" s="1">
        <v>40951.423465381529</v>
      </c>
      <c r="R284" s="1">
        <v>1538.7070814018539</v>
      </c>
      <c r="S284" s="1">
        <v>18939.732203393272</v>
      </c>
      <c r="T284" s="14"/>
      <c r="U284" s="1">
        <v>3120.1173200651715</v>
      </c>
      <c r="V284" s="1">
        <v>18481.576527724341</v>
      </c>
      <c r="W284" s="1">
        <v>370.28151721420875</v>
      </c>
      <c r="X284" s="1">
        <v>672.38745664148462</v>
      </c>
      <c r="Y284" s="1">
        <v>2189.4009760946351</v>
      </c>
      <c r="Z284" s="1">
        <v>100.41250714384068</v>
      </c>
      <c r="AA284" s="1">
        <v>2238.5722815189579</v>
      </c>
      <c r="AB284" s="1">
        <v>7077.3437299907318</v>
      </c>
      <c r="AC284" s="1">
        <v>282.4649189905183</v>
      </c>
      <c r="AD284" s="1">
        <v>693.05275313677919</v>
      </c>
      <c r="AE284" s="1">
        <v>2433.0170889034985</v>
      </c>
      <c r="AF284" s="1">
        <v>119.17739326247828</v>
      </c>
      <c r="AG284" s="1">
        <v>2199.2893959573039</v>
      </c>
      <c r="AH284" s="1">
        <v>7239.9704084044088</v>
      </c>
      <c r="AI284" s="1">
        <v>291.3388831089344</v>
      </c>
    </row>
    <row r="285" spans="1:35" ht="15.75" customHeight="1" x14ac:dyDescent="0.2">
      <c r="A285" s="6">
        <v>284</v>
      </c>
      <c r="B285" s="1" t="s">
        <v>656</v>
      </c>
      <c r="C285" s="59">
        <v>3</v>
      </c>
      <c r="D285" s="1">
        <v>9</v>
      </c>
      <c r="E285" s="36">
        <v>150.6</v>
      </c>
      <c r="F285" s="36">
        <v>41.7</v>
      </c>
      <c r="G285" s="1" t="s">
        <v>31</v>
      </c>
      <c r="H285" s="1" t="s">
        <v>583</v>
      </c>
      <c r="I285" s="14"/>
      <c r="J285" s="37">
        <v>41.295520351112053</v>
      </c>
      <c r="K285" s="37">
        <v>13.476537741284911</v>
      </c>
      <c r="L285" s="37">
        <v>27.818982609827145</v>
      </c>
      <c r="M285" s="37">
        <v>1.1970880452412347</v>
      </c>
      <c r="N285" s="37">
        <v>12.099569493277196</v>
      </c>
      <c r="O285" s="37">
        <v>11.494591018613336</v>
      </c>
      <c r="P285" s="1">
        <v>13476.53774128491</v>
      </c>
      <c r="Q285" s="1">
        <v>27818.982609827144</v>
      </c>
      <c r="R285" s="1">
        <v>1197.0880452412346</v>
      </c>
      <c r="S285" s="1">
        <v>12099.569493277195</v>
      </c>
      <c r="T285" s="14"/>
      <c r="U285" s="1">
        <v>5410.1042866127664</v>
      </c>
      <c r="V285" s="1">
        <v>12619.799194906818</v>
      </c>
      <c r="W285" s="1">
        <v>293.95503202571672</v>
      </c>
      <c r="X285" s="1">
        <v>837.67622090817304</v>
      </c>
      <c r="Y285" s="1">
        <v>1363.868377016255</v>
      </c>
      <c r="Z285" s="1">
        <v>70.545774078571668</v>
      </c>
      <c r="AA285" s="1">
        <v>2916.6442362147895</v>
      </c>
      <c r="AB285" s="1">
        <v>4539.7339994015756</v>
      </c>
      <c r="AC285" s="1">
        <v>204.89132588731772</v>
      </c>
      <c r="AD285" s="1">
        <v>780.44764064326716</v>
      </c>
      <c r="AE285" s="1">
        <v>1396.0399099994665</v>
      </c>
      <c r="AF285" s="1">
        <v>67.190093105553501</v>
      </c>
      <c r="AG285" s="1">
        <v>2735.4321856264401</v>
      </c>
      <c r="AH285" s="1">
        <v>4799.9272068598966</v>
      </c>
      <c r="AI285" s="1">
        <v>209.57648665217317</v>
      </c>
    </row>
    <row r="286" spans="1:35" ht="15.75" customHeight="1" x14ac:dyDescent="0.2">
      <c r="A286" s="6">
        <v>285</v>
      </c>
      <c r="B286" s="1" t="s">
        <v>657</v>
      </c>
      <c r="C286" s="59">
        <v>3</v>
      </c>
      <c r="D286" s="1">
        <v>13</v>
      </c>
      <c r="E286" s="36">
        <v>179.1</v>
      </c>
      <c r="F286" s="36">
        <v>88.166666666666671</v>
      </c>
      <c r="G286" s="1" t="s">
        <v>36</v>
      </c>
      <c r="H286" s="1" t="s">
        <v>583</v>
      </c>
      <c r="I286" s="14"/>
      <c r="J286" s="37">
        <v>88.874045549866068</v>
      </c>
      <c r="K286" s="37">
        <v>24.586262204480267</v>
      </c>
      <c r="L286" s="37">
        <v>64.287783345385805</v>
      </c>
      <c r="M286" s="37">
        <v>2.6977347841927894</v>
      </c>
      <c r="N286" s="37">
        <v>30.169847869783979</v>
      </c>
      <c r="O286" s="37">
        <v>28.66135547629478</v>
      </c>
      <c r="P286" s="1">
        <v>24586.262204480267</v>
      </c>
      <c r="Q286" s="1">
        <v>64287.783345385804</v>
      </c>
      <c r="R286" s="1">
        <v>2697.7347841927894</v>
      </c>
      <c r="S286" s="1">
        <v>30169.847869783978</v>
      </c>
      <c r="T286" s="14"/>
      <c r="U286" s="1">
        <v>8894.9667225990106</v>
      </c>
      <c r="V286" s="1">
        <v>29996.066871496361</v>
      </c>
      <c r="W286" s="1">
        <v>712.31058048210161</v>
      </c>
      <c r="X286" s="1">
        <v>1319.3194690517309</v>
      </c>
      <c r="Y286" s="1">
        <v>3672.5539046748245</v>
      </c>
      <c r="Z286" s="1">
        <v>192.66501585887417</v>
      </c>
      <c r="AA286" s="1">
        <v>6007.3135770238559</v>
      </c>
      <c r="AB286" s="1">
        <v>10822.769673237619</v>
      </c>
      <c r="AC286" s="1">
        <v>542.834124568177</v>
      </c>
      <c r="AD286" s="1">
        <v>1498.2958286779942</v>
      </c>
      <c r="AE286" s="1">
        <v>4102.1339952850794</v>
      </c>
      <c r="AF286" s="1">
        <v>213.04574310707085</v>
      </c>
      <c r="AG286" s="1">
        <v>5822.0508227929322</v>
      </c>
      <c r="AH286" s="1">
        <v>11572.390296586454</v>
      </c>
      <c r="AI286" s="1">
        <v>540.5236813013878</v>
      </c>
    </row>
    <row r="287" spans="1:35" ht="15.75" customHeight="1" x14ac:dyDescent="0.2">
      <c r="A287" s="6">
        <v>286</v>
      </c>
      <c r="B287" s="1" t="s">
        <v>658</v>
      </c>
      <c r="C287" s="59">
        <v>3</v>
      </c>
      <c r="D287" s="1">
        <v>12</v>
      </c>
      <c r="E287" s="36">
        <v>156.6</v>
      </c>
      <c r="F287" s="36">
        <v>43.65</v>
      </c>
      <c r="G287" s="1" t="s">
        <v>31</v>
      </c>
      <c r="H287" s="1" t="s">
        <v>583</v>
      </c>
      <c r="I287" s="14"/>
      <c r="J287" s="37">
        <v>43.563662232989643</v>
      </c>
      <c r="K287" s="37">
        <v>12.152907194222879</v>
      </c>
      <c r="L287" s="37">
        <v>31.410755038766766</v>
      </c>
      <c r="M287" s="37">
        <v>1.3872783228046077</v>
      </c>
      <c r="N287" s="37">
        <v>13.557976924094783</v>
      </c>
      <c r="O287" s="37">
        <v>12.880078077890044</v>
      </c>
      <c r="P287" s="1">
        <v>12152.907194222878</v>
      </c>
      <c r="Q287" s="1">
        <v>31410.755038766765</v>
      </c>
      <c r="R287" s="1">
        <v>1387.2783228046078</v>
      </c>
      <c r="S287" s="1">
        <v>13557.976924094783</v>
      </c>
      <c r="T287" s="14"/>
      <c r="U287" s="1">
        <v>2953.9954242925314</v>
      </c>
      <c r="V287" s="1">
        <v>14836.694213759623</v>
      </c>
      <c r="W287" s="1">
        <v>288.70204528717443</v>
      </c>
      <c r="X287" s="1">
        <v>742.62013660918467</v>
      </c>
      <c r="Y287" s="1">
        <v>1654.7301308860999</v>
      </c>
      <c r="Z287" s="1">
        <v>84.079480721512112</v>
      </c>
      <c r="AA287" s="1">
        <v>3550.5519077282488</v>
      </c>
      <c r="AB287" s="1">
        <v>5227.4555572620729</v>
      </c>
      <c r="AC287" s="1">
        <v>284.49516089980438</v>
      </c>
      <c r="AD287" s="1">
        <v>661.87462176910151</v>
      </c>
      <c r="AE287" s="1">
        <v>1615.3842444544828</v>
      </c>
      <c r="AF287" s="1">
        <v>83.261712491862852</v>
      </c>
      <c r="AG287" s="1">
        <v>3484.9579510830031</v>
      </c>
      <c r="AH287" s="1">
        <v>5060.4069914921265</v>
      </c>
      <c r="AI287" s="1">
        <v>269.96141990809883</v>
      </c>
    </row>
    <row r="288" spans="1:35" ht="15.75" customHeight="1" x14ac:dyDescent="0.2">
      <c r="A288" s="6">
        <v>287</v>
      </c>
      <c r="B288" s="1" t="s">
        <v>659</v>
      </c>
      <c r="C288" s="59">
        <v>3</v>
      </c>
      <c r="D288" s="1">
        <v>10</v>
      </c>
      <c r="E288" s="36">
        <v>156.43333333333331</v>
      </c>
      <c r="F288" s="36">
        <v>71.066666666666677</v>
      </c>
      <c r="G288" s="1" t="s">
        <v>31</v>
      </c>
      <c r="H288" s="1" t="s">
        <v>583</v>
      </c>
      <c r="I288" s="14"/>
      <c r="J288" s="37">
        <v>71.020035404861716</v>
      </c>
      <c r="K288" s="37">
        <v>25.43854376551953</v>
      </c>
      <c r="L288" s="37">
        <v>45.58149163934219</v>
      </c>
      <c r="M288" s="37">
        <v>1.5321251694687499</v>
      </c>
      <c r="N288" s="37">
        <v>20.067973201690428</v>
      </c>
      <c r="O288" s="37">
        <v>19.064574541605907</v>
      </c>
      <c r="P288" s="1">
        <v>25438.543765519527</v>
      </c>
      <c r="Q288" s="1">
        <v>45581.491639342188</v>
      </c>
      <c r="R288" s="1">
        <v>1532.1251694687498</v>
      </c>
      <c r="S288" s="1">
        <v>20067.973201690427</v>
      </c>
      <c r="T288" s="14"/>
      <c r="U288" s="1">
        <v>10377.000668996001</v>
      </c>
      <c r="V288" s="1">
        <v>21938.49629217212</v>
      </c>
      <c r="W288" s="1">
        <v>374.44604436731743</v>
      </c>
      <c r="X288" s="1">
        <v>1722.2749925446672</v>
      </c>
      <c r="Y288" s="1">
        <v>2069.6175792802078</v>
      </c>
      <c r="Z288" s="1">
        <v>93.903163391146279</v>
      </c>
      <c r="AA288" s="1">
        <v>5396.6782826662356</v>
      </c>
      <c r="AB288" s="1">
        <v>7804.0470561935354</v>
      </c>
      <c r="AC288" s="1">
        <v>308.34631346275171</v>
      </c>
      <c r="AD288" s="1">
        <v>1793.6710489039694</v>
      </c>
      <c r="AE288" s="1">
        <v>2210.9680213947909</v>
      </c>
      <c r="AF288" s="1">
        <v>110.20297503328878</v>
      </c>
      <c r="AG288" s="1">
        <v>5188.2686058918162</v>
      </c>
      <c r="AH288" s="1">
        <v>7983.3405448218946</v>
      </c>
      <c r="AI288" s="1">
        <v>305.33679035701164</v>
      </c>
    </row>
    <row r="289" spans="1:35" ht="15.75" customHeight="1" x14ac:dyDescent="0.2">
      <c r="A289" s="6">
        <v>288</v>
      </c>
      <c r="B289" s="1" t="s">
        <v>660</v>
      </c>
      <c r="C289" s="59">
        <v>3</v>
      </c>
      <c r="D289" s="1">
        <v>10</v>
      </c>
      <c r="E289" s="36">
        <v>142.9</v>
      </c>
      <c r="F289" s="36">
        <v>55.174999999999997</v>
      </c>
      <c r="G289" s="1" t="s">
        <v>36</v>
      </c>
      <c r="H289" s="1" t="s">
        <v>34</v>
      </c>
      <c r="I289" s="14"/>
      <c r="J289" s="37">
        <v>55.046104838841551</v>
      </c>
      <c r="K289" s="37">
        <v>22.037330080507438</v>
      </c>
      <c r="L289" s="37">
        <v>33.00877475833412</v>
      </c>
      <c r="M289" s="37">
        <v>1.2569038518497366</v>
      </c>
      <c r="N289" s="37">
        <v>13.458897974240099</v>
      </c>
      <c r="O289" s="37">
        <v>12.785953075528093</v>
      </c>
      <c r="P289" s="1">
        <v>22037.330080507436</v>
      </c>
      <c r="Q289" s="1">
        <v>33008.774758334119</v>
      </c>
      <c r="R289" s="1">
        <v>1256.9038518497366</v>
      </c>
      <c r="S289" s="1">
        <v>13458.897974240099</v>
      </c>
      <c r="T289" s="14"/>
      <c r="U289" s="1">
        <v>8400.7339314544479</v>
      </c>
      <c r="V289" s="1">
        <v>15985.450807605424</v>
      </c>
      <c r="W289" s="1">
        <v>271.05553206977538</v>
      </c>
      <c r="X289" s="1">
        <v>1746.7881673549464</v>
      </c>
      <c r="Y289" s="1">
        <v>1613.9508351869013</v>
      </c>
      <c r="Z289" s="1">
        <v>81.201423764084339</v>
      </c>
      <c r="AA289" s="1">
        <v>4746.6564392410419</v>
      </c>
      <c r="AB289" s="1">
        <v>4865.4233931912859</v>
      </c>
      <c r="AC289" s="1">
        <v>220.68231249260435</v>
      </c>
      <c r="AD289" s="1">
        <v>1615.6616552942023</v>
      </c>
      <c r="AE289" s="1">
        <v>1782.0295500095217</v>
      </c>
      <c r="AF289" s="1">
        <v>84.669043385290195</v>
      </c>
      <c r="AG289" s="1">
        <v>4576.2803281948281</v>
      </c>
      <c r="AH289" s="1">
        <v>5197.4941958523905</v>
      </c>
      <c r="AI289" s="1">
        <v>216.80548229414734</v>
      </c>
    </row>
    <row r="290" spans="1:35" ht="15.75" customHeight="1" x14ac:dyDescent="0.2">
      <c r="A290" s="6">
        <v>289</v>
      </c>
      <c r="B290" s="1" t="s">
        <v>661</v>
      </c>
      <c r="C290" s="59">
        <v>3</v>
      </c>
      <c r="D290" s="1">
        <v>6</v>
      </c>
      <c r="E290" s="36">
        <v>123.2</v>
      </c>
      <c r="F290" s="36">
        <v>28.95</v>
      </c>
      <c r="G290" s="1" t="s">
        <v>31</v>
      </c>
      <c r="H290" s="1" t="s">
        <v>583</v>
      </c>
      <c r="I290" s="14"/>
      <c r="J290" s="37">
        <v>29.101559257663713</v>
      </c>
      <c r="K290" s="37">
        <v>10.042186074339787</v>
      </c>
      <c r="L290" s="37">
        <v>19.059373183323931</v>
      </c>
      <c r="M290" s="37">
        <v>0.85543119909146048</v>
      </c>
      <c r="N290" s="37">
        <v>8.141994729573657</v>
      </c>
      <c r="O290" s="37">
        <v>7.734894993094974</v>
      </c>
      <c r="P290" s="1">
        <v>10042.186074339787</v>
      </c>
      <c r="Q290" s="1">
        <v>19059.373183323929</v>
      </c>
      <c r="R290" s="1">
        <v>855.43119909146048</v>
      </c>
      <c r="S290" s="1">
        <v>8141.9947295736565</v>
      </c>
      <c r="T290" s="14"/>
      <c r="U290" s="1">
        <v>4112.1492110693871</v>
      </c>
      <c r="V290" s="1">
        <v>8332.682838271583</v>
      </c>
      <c r="W290" s="1">
        <v>201.34700487059857</v>
      </c>
      <c r="X290" s="1">
        <v>644.06638775323142</v>
      </c>
      <c r="Y290" s="1">
        <v>1014.9186419659269</v>
      </c>
      <c r="Z290" s="1">
        <v>48.935573991533303</v>
      </c>
      <c r="AA290" s="1">
        <v>2037.4426306664036</v>
      </c>
      <c r="AB290" s="1">
        <v>2999.6243242975966</v>
      </c>
      <c r="AC290" s="1">
        <v>138.12569171084823</v>
      </c>
      <c r="AD290" s="1">
        <v>620.64637818507583</v>
      </c>
      <c r="AE290" s="1">
        <v>1053.968466517829</v>
      </c>
      <c r="AF290" s="1">
        <v>52.779701288183865</v>
      </c>
      <c r="AG290" s="1">
        <v>1965.2717750561956</v>
      </c>
      <c r="AH290" s="1">
        <v>3073.4832967923039</v>
      </c>
      <c r="AI290" s="1">
        <v>129.85048589161715</v>
      </c>
    </row>
    <row r="291" spans="1:35" ht="15.75" customHeight="1" x14ac:dyDescent="0.2">
      <c r="A291" s="6">
        <v>290</v>
      </c>
      <c r="B291" s="1" t="s">
        <v>662</v>
      </c>
      <c r="C291" s="59">
        <v>3</v>
      </c>
      <c r="D291" s="1">
        <v>17</v>
      </c>
      <c r="E291" s="36">
        <v>177.79999999999998</v>
      </c>
      <c r="F291" s="36">
        <v>61.316666666666663</v>
      </c>
      <c r="G291" s="1" t="s">
        <v>36</v>
      </c>
      <c r="H291" s="1" t="s">
        <v>82</v>
      </c>
      <c r="I291" s="14"/>
      <c r="J291" s="37">
        <v>61.546496185635725</v>
      </c>
      <c r="K291" s="37">
        <v>8.8352478199985676</v>
      </c>
      <c r="L291" s="37">
        <v>52.711248365637161</v>
      </c>
      <c r="M291" s="37">
        <v>2.2629119150597572</v>
      </c>
      <c r="N291" s="37">
        <v>24.549371599938436</v>
      </c>
      <c r="O291" s="37">
        <v>23.321903019941512</v>
      </c>
      <c r="P291" s="1">
        <v>8835.2478199985671</v>
      </c>
      <c r="Q291" s="1">
        <v>52711.248365637162</v>
      </c>
      <c r="R291" s="1">
        <v>2262.9119150597571</v>
      </c>
      <c r="S291" s="1">
        <v>24549.371599938437</v>
      </c>
      <c r="T291" s="14"/>
      <c r="U291" s="1">
        <v>3042.6364089626099</v>
      </c>
      <c r="V291" s="1">
        <v>24812.711568316921</v>
      </c>
      <c r="W291" s="1">
        <v>606.3088495956008</v>
      </c>
      <c r="X291" s="1">
        <v>458.40631129951606</v>
      </c>
      <c r="Y291" s="1">
        <v>3074.264951620667</v>
      </c>
      <c r="Z291" s="1">
        <v>159.01794979547336</v>
      </c>
      <c r="AA291" s="1">
        <v>2081.9831662843508</v>
      </c>
      <c r="AB291" s="1">
        <v>9032.922354713648</v>
      </c>
      <c r="AC291" s="1">
        <v>442.74356560218638</v>
      </c>
      <c r="AD291" s="1">
        <v>407.4479001088913</v>
      </c>
      <c r="AE291" s="1">
        <v>3310.2340090311254</v>
      </c>
      <c r="AF291" s="1">
        <v>171.22561628396861</v>
      </c>
      <c r="AG291" s="1">
        <v>2008.5703478268276</v>
      </c>
      <c r="AH291" s="1">
        <v>9131.9502845729967</v>
      </c>
      <c r="AI291" s="1">
        <v>439.98058407876852</v>
      </c>
    </row>
    <row r="292" spans="1:35" ht="15.75" customHeight="1" x14ac:dyDescent="0.2">
      <c r="A292" s="6">
        <v>291</v>
      </c>
      <c r="B292" s="1" t="s">
        <v>663</v>
      </c>
      <c r="C292" s="59">
        <v>3</v>
      </c>
      <c r="D292" s="1">
        <v>13</v>
      </c>
      <c r="E292" s="36">
        <v>168.46666666666667</v>
      </c>
      <c r="F292" s="36">
        <v>54.533333333333331</v>
      </c>
      <c r="G292" s="1" t="s">
        <v>36</v>
      </c>
      <c r="H292" s="1" t="s">
        <v>41</v>
      </c>
      <c r="I292" s="14"/>
      <c r="J292" s="37">
        <v>54.464494974451362</v>
      </c>
      <c r="K292" s="37">
        <v>6.5987517909142337</v>
      </c>
      <c r="L292" s="37">
        <v>47.865743183537134</v>
      </c>
      <c r="M292" s="37">
        <v>2.0392296154397052</v>
      </c>
      <c r="N292" s="37">
        <v>21.997668520437671</v>
      </c>
      <c r="O292" s="37">
        <v>20.897785094415788</v>
      </c>
      <c r="P292" s="1">
        <v>6598.7517909142334</v>
      </c>
      <c r="Q292" s="1">
        <v>47865.743183537132</v>
      </c>
      <c r="R292" s="1">
        <v>2039.229615439705</v>
      </c>
      <c r="S292" s="1">
        <v>21997.66852043767</v>
      </c>
      <c r="T292" s="14"/>
      <c r="U292" s="1">
        <v>2403.0021263933768</v>
      </c>
      <c r="V292" s="1">
        <v>22407.175105202768</v>
      </c>
      <c r="W292" s="1">
        <v>569.98766700471742</v>
      </c>
      <c r="X292" s="1">
        <v>365.76233163044776</v>
      </c>
      <c r="Y292" s="1">
        <v>2627.781900363987</v>
      </c>
      <c r="Z292" s="1">
        <v>125.57310052425157</v>
      </c>
      <c r="AA292" s="1">
        <v>1412.2252751079748</v>
      </c>
      <c r="AB292" s="1">
        <v>8071.1960071372996</v>
      </c>
      <c r="AC292" s="1">
        <v>361.24671665374984</v>
      </c>
      <c r="AD292" s="1">
        <v>304.72439113285856</v>
      </c>
      <c r="AE292" s="1">
        <v>2976.5927007249161</v>
      </c>
      <c r="AF292" s="1">
        <v>150.67862330027666</v>
      </c>
      <c r="AG292" s="1">
        <v>1248.4890088101215</v>
      </c>
      <c r="AH292" s="1">
        <v>8322.0979122114677</v>
      </c>
      <c r="AI292" s="1">
        <v>366.04743305092904</v>
      </c>
    </row>
    <row r="293" spans="1:35" ht="15.75" customHeight="1" x14ac:dyDescent="0.2">
      <c r="A293" s="6">
        <v>292</v>
      </c>
      <c r="B293" s="1" t="s">
        <v>664</v>
      </c>
      <c r="C293" s="59">
        <v>3</v>
      </c>
      <c r="D293" s="1">
        <v>11</v>
      </c>
      <c r="E293" s="36">
        <v>151.63333333333333</v>
      </c>
      <c r="F293" s="36">
        <v>55.033333333333331</v>
      </c>
      <c r="G293" s="1" t="s">
        <v>36</v>
      </c>
      <c r="H293" s="1" t="s">
        <v>34</v>
      </c>
      <c r="I293" s="14"/>
      <c r="J293" s="37">
        <v>55.475020888248082</v>
      </c>
      <c r="K293" s="37">
        <v>17.02237545210199</v>
      </c>
      <c r="L293" s="37">
        <v>38.452645436146085</v>
      </c>
      <c r="M293" s="37">
        <v>1.2377847962728967</v>
      </c>
      <c r="N293" s="37">
        <v>16.774376020938632</v>
      </c>
      <c r="O293" s="37">
        <v>15.9356572198917</v>
      </c>
      <c r="P293" s="1">
        <v>17022.375452101991</v>
      </c>
      <c r="Q293" s="1">
        <v>38452.645436146086</v>
      </c>
      <c r="R293" s="1">
        <v>1237.7847962728968</v>
      </c>
      <c r="S293" s="1">
        <v>16774.376020938631</v>
      </c>
      <c r="T293" s="14"/>
      <c r="U293" s="1">
        <v>8489.3539614341043</v>
      </c>
      <c r="V293" s="1">
        <v>17968.160223364281</v>
      </c>
      <c r="W293" s="1">
        <v>279.25838180139897</v>
      </c>
      <c r="X293" s="1">
        <v>1168.636223178635</v>
      </c>
      <c r="Y293" s="1">
        <v>1998.0712448994263</v>
      </c>
      <c r="Z293" s="1">
        <v>76.599177891633872</v>
      </c>
      <c r="AA293" s="1">
        <v>2825.8725782893584</v>
      </c>
      <c r="AB293" s="1">
        <v>6140.7897509723043</v>
      </c>
      <c r="AC293" s="1">
        <v>227.26077590885944</v>
      </c>
      <c r="AD293" s="1">
        <v>1001.6284071014896</v>
      </c>
      <c r="AE293" s="1">
        <v>1955.0627988435906</v>
      </c>
      <c r="AF293" s="1">
        <v>75.062993979911994</v>
      </c>
      <c r="AG293" s="1">
        <v>2564.0357746236828</v>
      </c>
      <c r="AH293" s="1">
        <v>6680.4522262233095</v>
      </c>
      <c r="AI293" s="1">
        <v>215.92569832887776</v>
      </c>
    </row>
    <row r="294" spans="1:35" ht="15.75" customHeight="1" x14ac:dyDescent="0.2">
      <c r="A294" s="6">
        <v>293</v>
      </c>
      <c r="B294" s="1" t="s">
        <v>665</v>
      </c>
      <c r="C294" s="59">
        <v>3</v>
      </c>
      <c r="D294" s="1">
        <v>11</v>
      </c>
      <c r="E294" s="36">
        <v>143.6</v>
      </c>
      <c r="F294" s="36">
        <v>34.9</v>
      </c>
      <c r="G294" s="1" t="s">
        <v>31</v>
      </c>
      <c r="H294" s="1" t="s">
        <v>34</v>
      </c>
      <c r="I294" s="14"/>
      <c r="J294" s="37">
        <v>35.206032823091547</v>
      </c>
      <c r="K294" s="37">
        <v>7.8809836983424209</v>
      </c>
      <c r="L294" s="37">
        <v>27.325049124749128</v>
      </c>
      <c r="M294" s="37">
        <v>1.1768437713416975</v>
      </c>
      <c r="N294" s="37">
        <v>11.605167811290007</v>
      </c>
      <c r="O294" s="37">
        <v>11.024909420725507</v>
      </c>
      <c r="P294" s="1">
        <v>7880.9836983424211</v>
      </c>
      <c r="Q294" s="1">
        <v>27325.049124749126</v>
      </c>
      <c r="R294" s="1">
        <v>1176.8437713416974</v>
      </c>
      <c r="S294" s="1">
        <v>11605.167811290006</v>
      </c>
      <c r="T294" s="14"/>
      <c r="U294" s="1">
        <v>2966.9599216239499</v>
      </c>
      <c r="V294" s="1">
        <v>12572.657781393693</v>
      </c>
      <c r="W294" s="1">
        <v>269.6046382717488</v>
      </c>
      <c r="X294" s="1">
        <v>510.25741079491536</v>
      </c>
      <c r="Y294" s="1">
        <v>1245.5435171366314</v>
      </c>
      <c r="Z294" s="1">
        <v>58.592998934188401</v>
      </c>
      <c r="AA294" s="1">
        <v>1582.4125918878651</v>
      </c>
      <c r="AB294" s="1">
        <v>4414.0118145434735</v>
      </c>
      <c r="AC294" s="1">
        <v>195.50602517582544</v>
      </c>
      <c r="AD294" s="1">
        <v>506.05938255794035</v>
      </c>
      <c r="AE294" s="1">
        <v>1255.1817428610416</v>
      </c>
      <c r="AF294" s="1">
        <v>64.225040822181015</v>
      </c>
      <c r="AG294" s="1">
        <v>1521.3773972426347</v>
      </c>
      <c r="AH294" s="1">
        <v>4690.43073674886</v>
      </c>
      <c r="AI294" s="1">
        <v>201.21330258532424</v>
      </c>
    </row>
    <row r="295" spans="1:35" ht="15.75" customHeight="1" x14ac:dyDescent="0.2">
      <c r="A295" s="6">
        <v>294</v>
      </c>
      <c r="B295" s="1" t="s">
        <v>666</v>
      </c>
      <c r="C295" s="59">
        <v>3</v>
      </c>
      <c r="D295" s="1">
        <v>14</v>
      </c>
      <c r="E295" s="36">
        <v>155.69999999999999</v>
      </c>
      <c r="F295" s="36">
        <v>44.05</v>
      </c>
      <c r="G295" s="1" t="s">
        <v>31</v>
      </c>
      <c r="H295" s="1" t="s">
        <v>34</v>
      </c>
      <c r="I295" s="14"/>
      <c r="J295" s="37">
        <v>44.381219365279655</v>
      </c>
      <c r="K295" s="37">
        <v>11.817958527202858</v>
      </c>
      <c r="L295" s="37">
        <v>32.563260838076793</v>
      </c>
      <c r="M295" s="37">
        <v>1.4078586840006879</v>
      </c>
      <c r="N295" s="37">
        <v>12.986586614046589</v>
      </c>
      <c r="O295" s="37">
        <v>12.337257283344259</v>
      </c>
      <c r="P295" s="1">
        <v>11817.958527202858</v>
      </c>
      <c r="Q295" s="1">
        <v>32563.260838076796</v>
      </c>
      <c r="R295" s="1">
        <v>1407.8586840006878</v>
      </c>
      <c r="S295" s="1">
        <v>12986.586614046588</v>
      </c>
      <c r="T295" s="14"/>
      <c r="U295" s="1">
        <v>4374.229789629052</v>
      </c>
      <c r="V295" s="1">
        <v>16703.322302726341</v>
      </c>
      <c r="W295" s="1">
        <v>405.39395995346501</v>
      </c>
      <c r="X295" s="1">
        <v>784.20988684820225</v>
      </c>
      <c r="Y295" s="1">
        <v>1523.4292474340023</v>
      </c>
      <c r="Z295" s="1">
        <v>89.24419382339299</v>
      </c>
      <c r="AA295" s="1">
        <v>2630.8846257376499</v>
      </c>
      <c r="AB295" s="1">
        <v>4581.0511137865515</v>
      </c>
      <c r="AC295" s="1">
        <v>225.13420944952477</v>
      </c>
      <c r="AD295" s="1">
        <v>655.39669517094194</v>
      </c>
      <c r="AE295" s="1">
        <v>1752.6065498793068</v>
      </c>
      <c r="AF295" s="1">
        <v>99.934295931366179</v>
      </c>
      <c r="AG295" s="1">
        <v>2644.6599322208695</v>
      </c>
      <c r="AH295" s="1">
        <v>5129.4997029467277</v>
      </c>
      <c r="AI295" s="1">
        <v>247.91144782356659</v>
      </c>
    </row>
    <row r="296" spans="1:35" ht="15.75" customHeight="1" x14ac:dyDescent="0.2">
      <c r="A296" s="6">
        <v>295</v>
      </c>
      <c r="B296" s="1" t="s">
        <v>667</v>
      </c>
      <c r="C296" s="59">
        <v>3</v>
      </c>
      <c r="D296" s="1">
        <v>15</v>
      </c>
      <c r="E296" s="36">
        <v>165.20000000000002</v>
      </c>
      <c r="F296" s="36">
        <v>79.2</v>
      </c>
      <c r="G296" s="1" t="s">
        <v>31</v>
      </c>
      <c r="H296" s="1" t="s">
        <v>82</v>
      </c>
      <c r="I296" s="14"/>
      <c r="J296" s="37">
        <v>81.052330930211198</v>
      </c>
      <c r="K296" s="37">
        <v>37.30740337825474</v>
      </c>
      <c r="L296" s="37">
        <v>43.744927551956465</v>
      </c>
      <c r="M296" s="37">
        <v>2.1206047154699585</v>
      </c>
      <c r="N296" s="37">
        <v>18.216870383960813</v>
      </c>
      <c r="O296" s="37">
        <v>17.306026864762774</v>
      </c>
      <c r="P296" s="1">
        <v>37307.403378254741</v>
      </c>
      <c r="Q296" s="1">
        <v>43744.927551956462</v>
      </c>
      <c r="R296" s="1">
        <v>2120.6047154699586</v>
      </c>
      <c r="S296" s="1">
        <v>18216.870383960813</v>
      </c>
      <c r="T296" s="14"/>
      <c r="U296" s="1">
        <v>15284.004511006437</v>
      </c>
      <c r="V296" s="1">
        <v>22019.008539235292</v>
      </c>
      <c r="W296" s="1">
        <v>562.96142574602959</v>
      </c>
      <c r="X296" s="1">
        <v>2276.6649792232361</v>
      </c>
      <c r="Y296" s="1">
        <v>1750.5206920423573</v>
      </c>
      <c r="Z296" s="1">
        <v>118.78882745202978</v>
      </c>
      <c r="AA296" s="1"/>
      <c r="AB296" s="1">
        <v>7151.1296924596199</v>
      </c>
      <c r="AC296" s="1">
        <v>394.32859214393005</v>
      </c>
      <c r="AD296" s="1">
        <v>2310.8391850360981</v>
      </c>
      <c r="AE296" s="1">
        <v>1896.9291832046492</v>
      </c>
      <c r="AF296" s="1">
        <v>137.92661929410068</v>
      </c>
      <c r="AG296" s="1"/>
      <c r="AH296" s="1">
        <v>7418.2908162541871</v>
      </c>
      <c r="AI296" s="1">
        <v>401.38608403879749</v>
      </c>
    </row>
    <row r="297" spans="1:35" ht="15.75" customHeight="1" x14ac:dyDescent="0.2">
      <c r="A297" s="6">
        <v>296</v>
      </c>
      <c r="B297" s="1" t="s">
        <v>668</v>
      </c>
      <c r="C297" s="59">
        <v>3</v>
      </c>
      <c r="D297" s="1">
        <v>9</v>
      </c>
      <c r="E297" s="36">
        <v>131.86666666666665</v>
      </c>
      <c r="F297" s="36">
        <v>28.2</v>
      </c>
      <c r="G297" s="1" t="s">
        <v>36</v>
      </c>
      <c r="H297" s="1" t="s">
        <v>583</v>
      </c>
      <c r="I297" s="14"/>
      <c r="J297" s="37">
        <v>28.659709129248053</v>
      </c>
      <c r="K297" s="37">
        <v>5.6621481069414603</v>
      </c>
      <c r="L297" s="37">
        <v>22.997561022306591</v>
      </c>
      <c r="M297" s="37">
        <v>1.0055003169178156</v>
      </c>
      <c r="N297" s="37">
        <v>9.7898668861038587</v>
      </c>
      <c r="O297" s="37">
        <v>9.300373541798665</v>
      </c>
      <c r="P297" s="1">
        <v>5662.1481069414604</v>
      </c>
      <c r="Q297" s="1">
        <v>22997.561022306592</v>
      </c>
      <c r="R297" s="1">
        <v>1005.5003169178156</v>
      </c>
      <c r="S297" s="1">
        <v>9789.8668861038586</v>
      </c>
      <c r="T297" s="14"/>
      <c r="U297" s="1">
        <v>1824.6544002223311</v>
      </c>
      <c r="V297" s="1">
        <v>10184.693206887217</v>
      </c>
      <c r="W297" s="1">
        <v>216.42920300686654</v>
      </c>
      <c r="X297" s="1">
        <v>326.68776171334599</v>
      </c>
      <c r="Y297" s="1">
        <v>1206.5002507667473</v>
      </c>
      <c r="Z297" s="1">
        <v>55.395166570867353</v>
      </c>
      <c r="AA297" s="1">
        <v>1198.4924765768587</v>
      </c>
      <c r="AB297" s="1">
        <v>3594.1793816880436</v>
      </c>
      <c r="AC297" s="1">
        <v>143.59881507933997</v>
      </c>
      <c r="AD297" s="1">
        <v>295.6693160933815</v>
      </c>
      <c r="AE297" s="1">
        <v>1281.287705318827</v>
      </c>
      <c r="AF297" s="1">
        <v>58.985632677775222</v>
      </c>
      <c r="AG297" s="1">
        <v>1255.0799107096129</v>
      </c>
      <c r="AH297" s="1">
        <v>3707.899548330241</v>
      </c>
      <c r="AI297" s="1">
        <v>156.63013782113859</v>
      </c>
    </row>
    <row r="298" spans="1:35" ht="15.75" customHeight="1" x14ac:dyDescent="0.2">
      <c r="A298" s="6">
        <v>297</v>
      </c>
      <c r="B298" s="1" t="s">
        <v>669</v>
      </c>
      <c r="C298" s="59">
        <v>3</v>
      </c>
      <c r="D298" s="1">
        <v>9</v>
      </c>
      <c r="E298" s="36">
        <v>129.16666666666666</v>
      </c>
      <c r="F298" s="36">
        <v>25.266666666666666</v>
      </c>
      <c r="G298" s="1" t="s">
        <v>31</v>
      </c>
      <c r="H298" s="1" t="s">
        <v>583</v>
      </c>
      <c r="I298" s="14"/>
      <c r="J298" s="37">
        <v>25.331261497602817</v>
      </c>
      <c r="K298" s="37">
        <v>6.551120644248428</v>
      </c>
      <c r="L298" s="37">
        <v>18.780140853354389</v>
      </c>
      <c r="M298" s="37">
        <v>0.9463683641850571</v>
      </c>
      <c r="N298" s="37">
        <v>7.9193413895748561</v>
      </c>
      <c r="O298" s="37">
        <v>7.5233743200961136</v>
      </c>
      <c r="P298" s="1">
        <v>6551.1206442484281</v>
      </c>
      <c r="Q298" s="1">
        <v>18780.140853354387</v>
      </c>
      <c r="R298" s="1">
        <v>946.36836418505709</v>
      </c>
      <c r="S298" s="1">
        <v>7919.3413895748563</v>
      </c>
      <c r="T298" s="14"/>
      <c r="U298" s="1">
        <v>1907.5824329092165</v>
      </c>
      <c r="V298" s="1">
        <v>8232.5405216145464</v>
      </c>
      <c r="W298" s="1">
        <v>189.9514875170895</v>
      </c>
      <c r="X298" s="1">
        <v>412.38375391770211</v>
      </c>
      <c r="Y298" s="1">
        <v>911.25631099930251</v>
      </c>
      <c r="Z298" s="1">
        <v>48.717279869027102</v>
      </c>
      <c r="AA298" s="1">
        <v>1559.9038268595489</v>
      </c>
      <c r="AB298" s="1">
        <v>3005.1753750085559</v>
      </c>
      <c r="AC298" s="1">
        <v>149.22032475610888</v>
      </c>
      <c r="AD298" s="1">
        <v>354.24794995331723</v>
      </c>
      <c r="AE298" s="1">
        <v>989.15935044200205</v>
      </c>
      <c r="AF298" s="1">
        <v>56.408271108995962</v>
      </c>
      <c r="AG298" s="1">
        <v>1660.2019721998572</v>
      </c>
      <c r="AH298" s="1">
        <v>3013.7503531249959</v>
      </c>
      <c r="AI298" s="1">
        <v>151.40895656101731</v>
      </c>
    </row>
    <row r="299" spans="1:35" ht="15.75" customHeight="1" x14ac:dyDescent="0.2">
      <c r="A299" s="6">
        <v>298</v>
      </c>
      <c r="B299" s="1" t="s">
        <v>670</v>
      </c>
      <c r="C299" s="59">
        <v>3</v>
      </c>
      <c r="D299" s="1">
        <v>5</v>
      </c>
      <c r="E299" s="36">
        <v>112.60000000000001</v>
      </c>
      <c r="F299" s="36">
        <v>17.383333333333333</v>
      </c>
      <c r="G299" s="1" t="s">
        <v>31</v>
      </c>
      <c r="H299" s="1" t="s">
        <v>583</v>
      </c>
      <c r="I299" s="14"/>
      <c r="J299" s="37">
        <v>17.501537146554014</v>
      </c>
      <c r="K299" s="37">
        <v>4.1439604274715816</v>
      </c>
      <c r="L299" s="37">
        <v>13.357576719082436</v>
      </c>
      <c r="M299" s="37">
        <v>0.63149193858521457</v>
      </c>
      <c r="N299" s="37">
        <v>5.1383001583386489</v>
      </c>
      <c r="O299" s="37">
        <v>4.8813851504217167</v>
      </c>
      <c r="P299" s="1">
        <v>4143.9604274715812</v>
      </c>
      <c r="Q299" s="1">
        <v>13357.576719082435</v>
      </c>
      <c r="R299" s="1">
        <v>631.4919385852146</v>
      </c>
      <c r="S299" s="1">
        <v>5138.3001583386485</v>
      </c>
      <c r="T299" s="14"/>
      <c r="U299" s="1">
        <v>1275.6331848598441</v>
      </c>
      <c r="V299" s="1">
        <v>5912.7336687599309</v>
      </c>
      <c r="W299" s="1">
        <v>137.07196341205901</v>
      </c>
      <c r="X299" s="1">
        <v>246.70703798098933</v>
      </c>
      <c r="Y299" s="1">
        <v>608.35379636067216</v>
      </c>
      <c r="Z299" s="1">
        <v>27.883776812395617</v>
      </c>
      <c r="AA299" s="1">
        <v>872.54414456700999</v>
      </c>
      <c r="AB299" s="1">
        <v>1951.03712789068</v>
      </c>
      <c r="AC299" s="1">
        <v>91.359837117158719</v>
      </c>
      <c r="AD299" s="1">
        <v>247.27715101813345</v>
      </c>
      <c r="AE299" s="1">
        <v>627.06455300770756</v>
      </c>
      <c r="AF299" s="1">
        <v>29.692212504570442</v>
      </c>
      <c r="AG299" s="1">
        <v>911.92722824848511</v>
      </c>
      <c r="AH299" s="1">
        <v>1951.8446810795888</v>
      </c>
      <c r="AI299" s="1">
        <v>94.480117195032363</v>
      </c>
    </row>
    <row r="300" spans="1:35" ht="15.75" customHeight="1" x14ac:dyDescent="0.2">
      <c r="A300" s="6">
        <v>299</v>
      </c>
      <c r="B300" s="1" t="s">
        <v>671</v>
      </c>
      <c r="C300" s="59">
        <v>3</v>
      </c>
      <c r="D300" s="1">
        <v>7</v>
      </c>
      <c r="E300" s="36">
        <v>125.8</v>
      </c>
      <c r="F300" s="36">
        <v>31.75</v>
      </c>
      <c r="G300" s="1" t="s">
        <v>36</v>
      </c>
      <c r="H300" s="1" t="s">
        <v>583</v>
      </c>
      <c r="I300" s="14"/>
      <c r="J300" s="37">
        <v>31.278346068198559</v>
      </c>
      <c r="K300" s="37">
        <v>9.9256377847602106</v>
      </c>
      <c r="L300" s="37">
        <v>21.352708283438346</v>
      </c>
      <c r="M300" s="37">
        <v>0.82777902961772509</v>
      </c>
      <c r="N300" s="37">
        <v>9.5430989780288265</v>
      </c>
      <c r="O300" s="37">
        <v>9.065944029127385</v>
      </c>
      <c r="P300" s="1">
        <v>9925.6377847602107</v>
      </c>
      <c r="Q300" s="1">
        <v>21352.708283438347</v>
      </c>
      <c r="R300" s="1">
        <v>827.77902961772509</v>
      </c>
      <c r="S300" s="1">
        <v>9543.0989780288255</v>
      </c>
      <c r="T300" s="14"/>
      <c r="U300" s="1">
        <v>3826.9190875171566</v>
      </c>
      <c r="V300" s="1">
        <v>8872.1014963324251</v>
      </c>
      <c r="W300" s="1">
        <v>178.64357722679301</v>
      </c>
      <c r="X300" s="1">
        <v>689.0277772765603</v>
      </c>
      <c r="Y300" s="1">
        <v>1077.13974675229</v>
      </c>
      <c r="Z300" s="1">
        <v>39.826539041150134</v>
      </c>
      <c r="AA300" s="1">
        <v>2043.9597138453955</v>
      </c>
      <c r="AB300" s="1">
        <v>3575.6890298782769</v>
      </c>
      <c r="AC300" s="1">
        <v>118.71229364343283</v>
      </c>
      <c r="AD300" s="1">
        <v>658.30405665924843</v>
      </c>
      <c r="AE300" s="1">
        <v>1143.9367777274117</v>
      </c>
      <c r="AF300" s="1">
        <v>48.517647915231152</v>
      </c>
      <c r="AG300" s="1">
        <v>1950.7838312817546</v>
      </c>
      <c r="AH300" s="1">
        <v>3746.333423670847</v>
      </c>
      <c r="AI300" s="1">
        <v>124.82148818183214</v>
      </c>
    </row>
    <row r="301" spans="1:35" ht="15.75" customHeight="1" x14ac:dyDescent="0.2">
      <c r="A301" s="6">
        <v>300</v>
      </c>
      <c r="B301" s="1" t="s">
        <v>672</v>
      </c>
      <c r="C301" s="59">
        <v>3</v>
      </c>
      <c r="D301" s="1">
        <v>17</v>
      </c>
      <c r="E301" s="36">
        <v>152.80000000000001</v>
      </c>
      <c r="F301" s="36">
        <v>65.75</v>
      </c>
      <c r="G301" s="1" t="s">
        <v>31</v>
      </c>
      <c r="H301" s="1" t="s">
        <v>583</v>
      </c>
      <c r="I301" s="14"/>
      <c r="J301" s="37">
        <v>65.86174663343688</v>
      </c>
      <c r="K301" s="37">
        <v>21.563821544672319</v>
      </c>
      <c r="L301" s="37">
        <v>44.297925088764572</v>
      </c>
      <c r="M301" s="37">
        <v>1.7499344032186239</v>
      </c>
      <c r="N301" s="37">
        <v>20.201553049257249</v>
      </c>
      <c r="O301" s="37">
        <v>19.191475396794388</v>
      </c>
      <c r="P301" s="1">
        <v>21563.821544672319</v>
      </c>
      <c r="Q301" s="1">
        <v>44297.925088764568</v>
      </c>
      <c r="R301" s="1">
        <v>1749.9344032186239</v>
      </c>
      <c r="S301" s="1">
        <v>20201.553049257251</v>
      </c>
      <c r="T301" s="14"/>
      <c r="U301" s="1">
        <v>9748.8280753558483</v>
      </c>
      <c r="V301" s="1">
        <v>20385.179099178153</v>
      </c>
      <c r="W301" s="1">
        <v>461.64168614286143</v>
      </c>
      <c r="X301" s="1">
        <v>1223.2210772061512</v>
      </c>
      <c r="Y301" s="1">
        <v>2412.2514094410485</v>
      </c>
      <c r="Z301" s="1">
        <v>117.53828432459885</v>
      </c>
      <c r="AA301" s="1">
        <v>4198.7033138660527</v>
      </c>
      <c r="AB301" s="1">
        <v>7172.5562790171061</v>
      </c>
      <c r="AC301" s="1">
        <v>288.24284664311023</v>
      </c>
      <c r="AD301" s="1">
        <v>1152.5699800115192</v>
      </c>
      <c r="AE301" s="1">
        <v>2619.2680564600846</v>
      </c>
      <c r="AF301" s="1">
        <v>132.52574038071199</v>
      </c>
      <c r="AG301" s="1">
        <v>4295.7247990789019</v>
      </c>
      <c r="AH301" s="1">
        <v>7997.4773043390105</v>
      </c>
      <c r="AI301" s="1">
        <v>293.64768042078572</v>
      </c>
    </row>
    <row r="302" spans="1:35" ht="15.75" customHeight="1" x14ac:dyDescent="0.2">
      <c r="A302" s="6">
        <v>301</v>
      </c>
      <c r="B302" s="1" t="s">
        <v>673</v>
      </c>
      <c r="C302" s="59">
        <v>3</v>
      </c>
      <c r="D302" s="1">
        <v>12</v>
      </c>
      <c r="E302" s="36">
        <v>148.30000000000001</v>
      </c>
      <c r="F302" s="36">
        <v>47.3</v>
      </c>
      <c r="G302" s="1" t="s">
        <v>31</v>
      </c>
      <c r="H302" s="1" t="s">
        <v>583</v>
      </c>
      <c r="I302" s="14"/>
      <c r="J302" s="37">
        <v>47.453105428626358</v>
      </c>
      <c r="K302" s="37">
        <v>13.397882475148572</v>
      </c>
      <c r="L302" s="37">
        <v>34.055222953477788</v>
      </c>
      <c r="M302" s="37">
        <v>1.4257250425450023</v>
      </c>
      <c r="N302" s="37">
        <v>15.526902779283617</v>
      </c>
      <c r="O302" s="37">
        <v>14.750557640319435</v>
      </c>
      <c r="P302" s="1">
        <v>13397.882475148572</v>
      </c>
      <c r="Q302" s="1">
        <v>34055.222953477787</v>
      </c>
      <c r="R302" s="1">
        <v>1425.7250425450022</v>
      </c>
      <c r="S302" s="1">
        <v>15526.902779283617</v>
      </c>
      <c r="T302" s="14"/>
      <c r="U302" s="1">
        <v>4865.4210320614966</v>
      </c>
      <c r="V302" s="1">
        <v>15153.67319083553</v>
      </c>
      <c r="W302" s="1">
        <v>354.07035931535557</v>
      </c>
      <c r="X302" s="1">
        <v>722.70991697757142</v>
      </c>
      <c r="Y302" s="1">
        <v>1912.31949397362</v>
      </c>
      <c r="Z302" s="1">
        <v>90.158588417462951</v>
      </c>
      <c r="AA302" s="1">
        <v>3040.3051001911213</v>
      </c>
      <c r="AB302" s="1">
        <v>5547.0489421236362</v>
      </c>
      <c r="AC302" s="1">
        <v>254.66261310548555</v>
      </c>
      <c r="AD302" s="1">
        <v>704.43768467815448</v>
      </c>
      <c r="AE302" s="1">
        <v>2221.7148818240885</v>
      </c>
      <c r="AF302" s="1">
        <v>101.38360015664571</v>
      </c>
      <c r="AG302" s="1">
        <v>3196.8143053966696</v>
      </c>
      <c r="AH302" s="1">
        <v>5845.8194613622718</v>
      </c>
      <c r="AI302" s="1">
        <v>277.01229808515035</v>
      </c>
    </row>
    <row r="303" spans="1:35" ht="15.75" customHeight="1" x14ac:dyDescent="0.2">
      <c r="A303" s="6">
        <v>302</v>
      </c>
      <c r="B303" s="1" t="s">
        <v>674</v>
      </c>
      <c r="C303" s="59">
        <v>3</v>
      </c>
      <c r="D303" s="1">
        <v>9</v>
      </c>
      <c r="E303" s="36">
        <v>124.5</v>
      </c>
      <c r="F303" s="36">
        <v>38.1</v>
      </c>
      <c r="G303" s="1" t="s">
        <v>36</v>
      </c>
      <c r="H303" s="1" t="s">
        <v>583</v>
      </c>
      <c r="I303" s="14"/>
      <c r="J303" s="37">
        <v>38.166102062574048</v>
      </c>
      <c r="K303" s="37">
        <v>12.542497390303629</v>
      </c>
      <c r="L303" s="37">
        <v>25.623604672270421</v>
      </c>
      <c r="M303" s="37">
        <v>0.75917015495614382</v>
      </c>
      <c r="N303" s="37">
        <v>10.960060098118023</v>
      </c>
      <c r="O303" s="37">
        <v>10.412057093212121</v>
      </c>
      <c r="P303" s="1">
        <v>12542.497390303628</v>
      </c>
      <c r="Q303" s="1">
        <v>25623.60467227042</v>
      </c>
      <c r="R303" s="1">
        <v>759.17015495614385</v>
      </c>
      <c r="S303" s="1">
        <v>10960.060098118021</v>
      </c>
      <c r="T303" s="14"/>
      <c r="U303" s="1">
        <v>4405.026862306333</v>
      </c>
      <c r="V303" s="1">
        <v>11447.247331726026</v>
      </c>
      <c r="W303" s="1">
        <v>148.02513230127147</v>
      </c>
      <c r="X303" s="1">
        <v>870.81518235697354</v>
      </c>
      <c r="Y303" s="1">
        <v>1333.3865080017779</v>
      </c>
      <c r="Z303" s="1">
        <v>42.89612008385744</v>
      </c>
      <c r="AA303" s="1">
        <v>2867.8832509194654</v>
      </c>
      <c r="AB303" s="1">
        <v>4068.7081416809219</v>
      </c>
      <c r="AC303" s="1">
        <v>129.17438222622278</v>
      </c>
      <c r="AD303" s="1">
        <v>915.10969768725329</v>
      </c>
      <c r="AE303" s="1">
        <v>1439.0684456302488</v>
      </c>
      <c r="AF303" s="1">
        <v>43.817910636573849</v>
      </c>
      <c r="AG303" s="1">
        <v>2630.7522461076801</v>
      </c>
      <c r="AH303" s="1">
        <v>4118.8970028050717</v>
      </c>
      <c r="AI303" s="1">
        <v>111.01424232435694</v>
      </c>
    </row>
    <row r="304" spans="1:35" ht="15.75" customHeight="1" x14ac:dyDescent="0.2">
      <c r="A304" s="6">
        <v>303</v>
      </c>
      <c r="B304" s="1" t="s">
        <v>675</v>
      </c>
      <c r="C304" s="59">
        <v>3</v>
      </c>
      <c r="D304" s="1">
        <v>13</v>
      </c>
      <c r="E304" s="36">
        <v>161.5</v>
      </c>
      <c r="F304" s="36">
        <v>47.5</v>
      </c>
      <c r="G304" s="1" t="s">
        <v>31</v>
      </c>
      <c r="H304" s="1" t="s">
        <v>34</v>
      </c>
      <c r="I304" s="14"/>
      <c r="J304" s="37">
        <v>47.864490325087417</v>
      </c>
      <c r="K304" s="37">
        <v>12.341496647426441</v>
      </c>
      <c r="L304" s="37">
        <v>35.522993677660978</v>
      </c>
      <c r="M304" s="37">
        <v>1.6474513476344159</v>
      </c>
      <c r="N304" s="37">
        <v>14.493095438074896</v>
      </c>
      <c r="O304" s="37">
        <v>13.76844066617115</v>
      </c>
      <c r="P304" s="1">
        <v>12341.49664742644</v>
      </c>
      <c r="Q304" s="1">
        <v>35522.993677660976</v>
      </c>
      <c r="R304" s="1">
        <v>1647.4513476344159</v>
      </c>
      <c r="S304" s="1">
        <v>14493.095438074895</v>
      </c>
      <c r="T304" s="14"/>
      <c r="U304" s="1">
        <v>4131.389461482655</v>
      </c>
      <c r="V304" s="1">
        <v>17827.036831198151</v>
      </c>
      <c r="W304" s="1">
        <v>436.37532404449706</v>
      </c>
      <c r="X304" s="1">
        <v>717.96767822255504</v>
      </c>
      <c r="Y304" s="1">
        <v>1780.5659076760237</v>
      </c>
      <c r="Z304" s="1">
        <v>111.50172672504591</v>
      </c>
      <c r="AA304" s="1">
        <v>2837.9860654362869</v>
      </c>
      <c r="AB304" s="1">
        <v>5416.1669192840918</v>
      </c>
      <c r="AC304" s="1">
        <v>282.26566556115029</v>
      </c>
      <c r="AD304" s="1">
        <v>781.92523567984836</v>
      </c>
      <c r="AE304" s="1">
        <v>1769.5112127221414</v>
      </c>
      <c r="AF304" s="1">
        <v>116.96499964499132</v>
      </c>
      <c r="AG304" s="1">
        <v>3068.4951601398539</v>
      </c>
      <c r="AH304" s="1">
        <v>5526.8513983926396</v>
      </c>
      <c r="AI304" s="1">
        <v>281.40090672418506</v>
      </c>
    </row>
    <row r="305" spans="1:35" ht="15.75" customHeight="1" x14ac:dyDescent="0.2">
      <c r="A305" s="6">
        <v>304</v>
      </c>
      <c r="B305" s="1" t="s">
        <v>676</v>
      </c>
      <c r="C305" s="59">
        <v>3</v>
      </c>
      <c r="D305" s="1">
        <v>9</v>
      </c>
      <c r="E305" s="36">
        <v>136.19999999999999</v>
      </c>
      <c r="F305" s="36">
        <v>44</v>
      </c>
      <c r="G305" s="1" t="s">
        <v>31</v>
      </c>
      <c r="H305" s="1" t="s">
        <v>583</v>
      </c>
      <c r="I305" s="14"/>
      <c r="J305" s="37">
        <v>44.573290960168713</v>
      </c>
      <c r="K305" s="37">
        <v>17.79616786376684</v>
      </c>
      <c r="L305" s="37">
        <v>26.777123096401876</v>
      </c>
      <c r="M305" s="37">
        <v>0.99993080610847296</v>
      </c>
      <c r="N305" s="37">
        <v>12.16937996037996</v>
      </c>
      <c r="O305" s="37">
        <v>11.560910962360962</v>
      </c>
      <c r="P305" s="1">
        <v>17796.167863766841</v>
      </c>
      <c r="Q305" s="1">
        <v>26777.123096401876</v>
      </c>
      <c r="R305" s="1">
        <v>999.93080610847289</v>
      </c>
      <c r="S305" s="1">
        <v>12169.37996037996</v>
      </c>
      <c r="T305" s="14"/>
      <c r="U305" s="1">
        <v>7613.5349134625039</v>
      </c>
      <c r="V305" s="1">
        <v>11963.641300508261</v>
      </c>
      <c r="W305" s="1">
        <v>233.87253987483831</v>
      </c>
      <c r="X305" s="1">
        <v>1226.7679070099603</v>
      </c>
      <c r="Y305" s="1">
        <v>1394.654295068382</v>
      </c>
      <c r="Z305" s="1">
        <v>60.577038583029591</v>
      </c>
      <c r="AA305" s="1">
        <v>3528.5789554814633</v>
      </c>
      <c r="AB305" s="1">
        <v>4551.1450411466658</v>
      </c>
      <c r="AC305" s="1">
        <v>177.03821706018229</v>
      </c>
      <c r="AD305" s="1">
        <v>1213.0861261996206</v>
      </c>
      <c r="AE305" s="1">
        <v>1424.0944651653717</v>
      </c>
      <c r="AF305" s="1">
        <v>65.792180237281443</v>
      </c>
      <c r="AG305" s="1">
        <v>3515.0522192613512</v>
      </c>
      <c r="AH305" s="1">
        <v>4799.4861589995389</v>
      </c>
      <c r="AI305" s="1">
        <v>185.85576803730405</v>
      </c>
    </row>
    <row r="306" spans="1:35" ht="15.75" customHeight="1" x14ac:dyDescent="0.2">
      <c r="A306" s="6">
        <v>305</v>
      </c>
      <c r="B306" s="1" t="s">
        <v>677</v>
      </c>
      <c r="C306" s="59">
        <v>3</v>
      </c>
      <c r="D306" s="1">
        <v>5</v>
      </c>
      <c r="E306" s="36">
        <v>106.7</v>
      </c>
      <c r="F306" s="36">
        <v>17.95</v>
      </c>
      <c r="G306" s="1" t="s">
        <v>31</v>
      </c>
      <c r="H306" s="1" t="s">
        <v>583</v>
      </c>
      <c r="I306" s="14"/>
      <c r="J306" s="37">
        <v>17.996205729569631</v>
      </c>
      <c r="K306" s="37">
        <v>4.4655501838399081</v>
      </c>
      <c r="L306" s="37">
        <v>13.530655545729724</v>
      </c>
      <c r="M306" s="37">
        <v>0.66191386685598763</v>
      </c>
      <c r="N306" s="37">
        <v>5.1602152179313121</v>
      </c>
      <c r="O306" s="37">
        <v>4.9022044570347463</v>
      </c>
      <c r="P306" s="1">
        <v>4465.5501838399077</v>
      </c>
      <c r="Q306" s="1">
        <v>13530.655545729724</v>
      </c>
      <c r="R306" s="1">
        <v>661.91386685598764</v>
      </c>
      <c r="S306" s="1">
        <v>5160.2152179313116</v>
      </c>
      <c r="T306" s="14"/>
      <c r="U306" s="1">
        <v>1452.1722417511196</v>
      </c>
      <c r="V306" s="1">
        <v>5989.6662331311873</v>
      </c>
      <c r="W306" s="1">
        <v>142.86568739771542</v>
      </c>
      <c r="X306" s="1">
        <v>229.79470391490861</v>
      </c>
      <c r="Y306" s="1">
        <v>638.39207216291857</v>
      </c>
      <c r="Z306" s="1">
        <v>27.90387351483243</v>
      </c>
      <c r="AA306" s="1">
        <v>933.71479394268783</v>
      </c>
      <c r="AB306" s="1">
        <v>1930.297378292039</v>
      </c>
      <c r="AC306" s="1">
        <v>93.929511811024398</v>
      </c>
      <c r="AD306" s="1">
        <v>307.57070304969972</v>
      </c>
      <c r="AE306" s="1">
        <v>627.73809861560028</v>
      </c>
      <c r="AF306" s="1">
        <v>32.205150846449463</v>
      </c>
      <c r="AG306" s="1">
        <v>935.68519644799301</v>
      </c>
      <c r="AH306" s="1">
        <v>1963.7876688607541</v>
      </c>
      <c r="AI306" s="1">
        <v>96.738113705703896</v>
      </c>
    </row>
    <row r="307" spans="1:35" ht="15.75" customHeight="1" x14ac:dyDescent="0.2">
      <c r="A307" s="6">
        <v>306</v>
      </c>
      <c r="B307" s="1" t="s">
        <v>678</v>
      </c>
      <c r="C307" s="59">
        <v>3</v>
      </c>
      <c r="D307" s="1">
        <v>8</v>
      </c>
      <c r="E307" s="36">
        <v>142.1</v>
      </c>
      <c r="F307" s="36">
        <v>51.916666666666664</v>
      </c>
      <c r="G307" s="1" t="s">
        <v>31</v>
      </c>
      <c r="H307" s="1" t="s">
        <v>583</v>
      </c>
      <c r="I307" s="14"/>
      <c r="J307" s="37">
        <v>51.79607948860891</v>
      </c>
      <c r="K307" s="37">
        <v>18.155232205363411</v>
      </c>
      <c r="L307" s="37">
        <v>33.640847283245499</v>
      </c>
      <c r="M307" s="37">
        <v>1.2455364581455064</v>
      </c>
      <c r="N307" s="37">
        <v>14.83283141303157</v>
      </c>
      <c r="O307" s="37">
        <v>14.091189842379992</v>
      </c>
      <c r="P307" s="1">
        <v>18155.232205363413</v>
      </c>
      <c r="Q307" s="1">
        <v>33640.847283245501</v>
      </c>
      <c r="R307" s="1">
        <v>1245.5364581455065</v>
      </c>
      <c r="S307" s="1">
        <v>14832.83141303157</v>
      </c>
      <c r="T307" s="14"/>
      <c r="U307" s="1">
        <v>7408.2304802289691</v>
      </c>
      <c r="V307" s="1">
        <v>15224.344238009266</v>
      </c>
      <c r="W307" s="1">
        <v>273.90827578962524</v>
      </c>
      <c r="X307" s="1">
        <v>1278.7857448589314</v>
      </c>
      <c r="Y307" s="1">
        <v>1768.0298244237088</v>
      </c>
      <c r="Z307" s="1">
        <v>69.326159345859168</v>
      </c>
      <c r="AA307" s="1">
        <v>3817.7649391501741</v>
      </c>
      <c r="AB307" s="1">
        <v>5640.3635632162832</v>
      </c>
      <c r="AC307" s="1">
        <v>246.52030912721386</v>
      </c>
      <c r="AD307" s="1">
        <v>1275.2415890719149</v>
      </c>
      <c r="AE307" s="1">
        <v>1761.2728965076781</v>
      </c>
      <c r="AF307" s="1">
        <v>67.762830548862567</v>
      </c>
      <c r="AG307" s="1">
        <v>3410.989226026808</v>
      </c>
      <c r="AH307" s="1">
        <v>5663.1651288839012</v>
      </c>
      <c r="AI307" s="1">
        <v>233.50695713312413</v>
      </c>
    </row>
    <row r="308" spans="1:35" ht="15.75" customHeight="1" x14ac:dyDescent="0.2">
      <c r="A308" s="6">
        <v>307</v>
      </c>
      <c r="B308" s="1" t="s">
        <v>679</v>
      </c>
      <c r="C308" s="59">
        <v>3</v>
      </c>
      <c r="D308" s="1">
        <v>5</v>
      </c>
      <c r="E308" s="36">
        <v>117.16666666666667</v>
      </c>
      <c r="F308" s="36">
        <v>23.2</v>
      </c>
      <c r="G308" s="1" t="s">
        <v>31</v>
      </c>
      <c r="H308" s="1" t="s">
        <v>583</v>
      </c>
      <c r="I308" s="14"/>
      <c r="J308" s="37">
        <v>23.521627651095354</v>
      </c>
      <c r="K308" s="37">
        <v>5.8187507837841448</v>
      </c>
      <c r="L308" s="37">
        <v>17.702876867311211</v>
      </c>
      <c r="M308" s="37">
        <v>0.85453457858408954</v>
      </c>
      <c r="N308" s="37">
        <v>6.6519122804929864</v>
      </c>
      <c r="O308" s="37">
        <v>6.3193166664683371</v>
      </c>
      <c r="P308" s="1">
        <v>5818.7507837841449</v>
      </c>
      <c r="Q308" s="1">
        <v>17702.87686731121</v>
      </c>
      <c r="R308" s="1">
        <v>854.53457858408956</v>
      </c>
      <c r="S308" s="1">
        <v>6651.9122804929866</v>
      </c>
      <c r="T308" s="14"/>
      <c r="U308" s="1">
        <v>1876.9892990018566</v>
      </c>
      <c r="V308" s="1">
        <v>8234.1114795355061</v>
      </c>
      <c r="W308" s="1">
        <v>210.75636689642931</v>
      </c>
      <c r="X308" s="1">
        <v>323.12054397083949</v>
      </c>
      <c r="Y308" s="1">
        <v>893.15034081769852</v>
      </c>
      <c r="Z308" s="1">
        <v>41.488035254744872</v>
      </c>
      <c r="AA308" s="1">
        <v>1316.7120473078376</v>
      </c>
      <c r="AB308" s="1">
        <v>2341.3301695955734</v>
      </c>
      <c r="AC308" s="1">
        <v>117.21710654681239</v>
      </c>
      <c r="AD308" s="1">
        <v>306.49926551109968</v>
      </c>
      <c r="AE308" s="1">
        <v>963.01944837765052</v>
      </c>
      <c r="AF308" s="1">
        <v>42.923318031376141</v>
      </c>
      <c r="AG308" s="1">
        <v>1279.0417900502032</v>
      </c>
      <c r="AH308" s="1">
        <v>2454.4123217020647</v>
      </c>
      <c r="AI308" s="1">
        <v>123.45340368915809</v>
      </c>
    </row>
    <row r="309" spans="1:35" ht="15.75" customHeight="1" x14ac:dyDescent="0.2">
      <c r="A309" s="6">
        <v>308</v>
      </c>
      <c r="B309" s="1" t="s">
        <v>680</v>
      </c>
      <c r="C309" s="59">
        <v>3</v>
      </c>
      <c r="D309" s="1">
        <v>14</v>
      </c>
      <c r="E309" s="36">
        <v>159.30000000000001</v>
      </c>
      <c r="F309" s="36">
        <v>69.2</v>
      </c>
      <c r="G309" s="1" t="s">
        <v>36</v>
      </c>
      <c r="H309" s="1" t="s">
        <v>34</v>
      </c>
      <c r="I309" s="14"/>
      <c r="J309" s="37">
        <v>68.648948486640336</v>
      </c>
      <c r="K309" s="37">
        <v>24.923812148259174</v>
      </c>
      <c r="L309" s="37">
        <v>43.725136338381162</v>
      </c>
      <c r="M309" s="37">
        <v>1.6987623994909573</v>
      </c>
      <c r="N309" s="37">
        <v>19.938126597095877</v>
      </c>
      <c r="O309" s="37">
        <v>18.941220267241082</v>
      </c>
      <c r="P309" s="1">
        <v>24923.812148259174</v>
      </c>
      <c r="Q309" s="1">
        <v>43725.136338381162</v>
      </c>
      <c r="R309" s="1">
        <v>1698.7623994909573</v>
      </c>
      <c r="S309" s="1">
        <v>19938.126597095878</v>
      </c>
      <c r="T309" s="14"/>
      <c r="U309" s="1">
        <v>10514.183280655678</v>
      </c>
      <c r="V309" s="1">
        <v>20212.108695469302</v>
      </c>
      <c r="W309" s="1">
        <v>378.93070618160311</v>
      </c>
      <c r="X309" s="1">
        <v>1800.4474518288573</v>
      </c>
      <c r="Y309" s="1">
        <v>2212.7486812688599</v>
      </c>
      <c r="Z309" s="1">
        <v>99.080705461122776</v>
      </c>
      <c r="AA309" s="1">
        <v>5032.736877309856</v>
      </c>
      <c r="AB309" s="1">
        <v>7645.637702211241</v>
      </c>
      <c r="AC309" s="1">
        <v>335.84907472211859</v>
      </c>
      <c r="AD309" s="1">
        <v>1716.4445115755252</v>
      </c>
      <c r="AE309" s="1">
        <v>2479.9051497197693</v>
      </c>
      <c r="AF309" s="1">
        <v>117.55971934462303</v>
      </c>
      <c r="AG309" s="1">
        <v>4943.2730600771174</v>
      </c>
      <c r="AH309" s="1">
        <v>7599.8350638960064</v>
      </c>
      <c r="AI309" s="1">
        <v>330.27025815908104</v>
      </c>
    </row>
    <row r="310" spans="1:35" ht="15.75" customHeight="1" x14ac:dyDescent="0.2">
      <c r="A310" s="6">
        <v>309</v>
      </c>
      <c r="B310" s="1" t="s">
        <v>681</v>
      </c>
      <c r="C310" s="59">
        <v>3</v>
      </c>
      <c r="D310" s="1">
        <v>10</v>
      </c>
      <c r="E310" s="36">
        <v>146.26666666666668</v>
      </c>
      <c r="F310" s="36">
        <v>43.8</v>
      </c>
      <c r="G310" s="1" t="s">
        <v>31</v>
      </c>
      <c r="H310" s="1" t="s">
        <v>34</v>
      </c>
      <c r="I310" s="14"/>
      <c r="J310" s="37">
        <v>43.806054451016614</v>
      </c>
      <c r="K310" s="37">
        <v>14.41511062173609</v>
      </c>
      <c r="L310" s="37">
        <v>29.390943829280523</v>
      </c>
      <c r="M310" s="37">
        <v>1.2634748661096906</v>
      </c>
      <c r="N310" s="37">
        <v>12.687372487853919</v>
      </c>
      <c r="O310" s="37">
        <v>12.053003863461223</v>
      </c>
      <c r="P310" s="1">
        <v>14415.11062173609</v>
      </c>
      <c r="Q310" s="1">
        <v>29390.943829280524</v>
      </c>
      <c r="R310" s="1">
        <v>1263.4748661096905</v>
      </c>
      <c r="S310" s="1">
        <v>12687.372487853918</v>
      </c>
      <c r="T310" s="14"/>
      <c r="U310" s="1">
        <v>6157.1360320083813</v>
      </c>
      <c r="V310" s="1">
        <v>13587.908252240459</v>
      </c>
      <c r="W310" s="1">
        <v>313.89579695681203</v>
      </c>
      <c r="X310" s="1">
        <v>899.67440139853159</v>
      </c>
      <c r="Y310" s="1">
        <v>1423.7511894970885</v>
      </c>
      <c r="Z310" s="1">
        <v>74.859942998298138</v>
      </c>
      <c r="AA310" s="1">
        <v>2813.4760072450877</v>
      </c>
      <c r="AB310" s="1">
        <v>4705.913191628716</v>
      </c>
      <c r="AC310" s="1">
        <v>229.34161916878458</v>
      </c>
      <c r="AD310" s="1">
        <v>832.369849856369</v>
      </c>
      <c r="AE310" s="1">
        <v>1511.4580394258405</v>
      </c>
      <c r="AF310" s="1">
        <v>75.095619588544679</v>
      </c>
      <c r="AG310" s="1">
        <v>2913.0113062544028</v>
      </c>
      <c r="AH310" s="1">
        <v>5046.2500673022723</v>
      </c>
      <c r="AI310" s="1">
        <v>241.15135243899982</v>
      </c>
    </row>
    <row r="311" spans="1:35" ht="15.75" customHeight="1" x14ac:dyDescent="0.2">
      <c r="A311" s="6">
        <v>310</v>
      </c>
      <c r="B311" s="1" t="s">
        <v>682</v>
      </c>
      <c r="C311" s="59">
        <v>3</v>
      </c>
      <c r="D311" s="1">
        <v>12</v>
      </c>
      <c r="E311" s="36">
        <v>155.9</v>
      </c>
      <c r="F311" s="36">
        <v>56.3</v>
      </c>
      <c r="G311" s="1" t="s">
        <v>31</v>
      </c>
      <c r="H311" s="1" t="s">
        <v>583</v>
      </c>
      <c r="I311" s="14"/>
      <c r="J311" s="37">
        <v>56.19208161649486</v>
      </c>
      <c r="K311" s="37">
        <v>21.351250579156687</v>
      </c>
      <c r="L311" s="37">
        <v>34.840831037338177</v>
      </c>
      <c r="M311" s="37">
        <v>1.5471323667834169</v>
      </c>
      <c r="N311" s="37">
        <v>14.795073727659293</v>
      </c>
      <c r="O311" s="37">
        <v>14.055320041276328</v>
      </c>
      <c r="P311" s="1">
        <v>21351.250579156687</v>
      </c>
      <c r="Q311" s="1">
        <v>34840.831037338176</v>
      </c>
      <c r="R311" s="1">
        <v>1547.132366783417</v>
      </c>
      <c r="S311" s="1">
        <v>14795.073727659294</v>
      </c>
      <c r="T311" s="14"/>
      <c r="U311" s="1">
        <v>8743.8671153444939</v>
      </c>
      <c r="V311" s="1">
        <v>16698.689429781731</v>
      </c>
      <c r="W311" s="1">
        <v>425.78822720743506</v>
      </c>
      <c r="X311" s="1">
        <v>1285.5023107968836</v>
      </c>
      <c r="Y311" s="1">
        <v>1630.905325155514</v>
      </c>
      <c r="Z311" s="1">
        <v>90.19522121068043</v>
      </c>
      <c r="AA311" s="1">
        <v>4575.1680177809276</v>
      </c>
      <c r="AB311" s="1">
        <v>5511.0733914718185</v>
      </c>
      <c r="AC311" s="1">
        <v>278.90814044638824</v>
      </c>
      <c r="AD311" s="1">
        <v>1310.7638137853914</v>
      </c>
      <c r="AE311" s="1">
        <v>1708.7833035142567</v>
      </c>
      <c r="AF311" s="1">
        <v>103.81543379895891</v>
      </c>
      <c r="AG311" s="1">
        <v>4577.7454290284832</v>
      </c>
      <c r="AH311" s="1">
        <v>5944.3117075177051</v>
      </c>
      <c r="AI311" s="1">
        <v>288.27295703863018</v>
      </c>
    </row>
    <row r="312" spans="1:35" ht="15.75" customHeight="1" x14ac:dyDescent="0.2">
      <c r="A312" s="6">
        <v>311</v>
      </c>
      <c r="B312" s="1" t="s">
        <v>683</v>
      </c>
      <c r="C312" s="59">
        <v>3</v>
      </c>
      <c r="D312" s="1">
        <v>12</v>
      </c>
      <c r="E312" s="36">
        <v>159.1</v>
      </c>
      <c r="F312" s="36">
        <v>62.2</v>
      </c>
      <c r="G312" s="1" t="s">
        <v>31</v>
      </c>
      <c r="H312" s="1" t="s">
        <v>583</v>
      </c>
      <c r="I312" s="14"/>
      <c r="J312" s="37">
        <v>61.988692792124205</v>
      </c>
      <c r="K312" s="37">
        <v>24.329349460752471</v>
      </c>
      <c r="L312" s="37">
        <v>37.65934333137173</v>
      </c>
      <c r="M312" s="37">
        <v>1.6364913370556482</v>
      </c>
      <c r="N312" s="37">
        <v>16.825749862235678</v>
      </c>
      <c r="O312" s="37">
        <v>15.984462369123895</v>
      </c>
      <c r="P312" s="1">
        <v>24329.34946075247</v>
      </c>
      <c r="Q312" s="1">
        <v>37659.343331371732</v>
      </c>
      <c r="R312" s="1">
        <v>1636.4913370556483</v>
      </c>
      <c r="S312" s="1">
        <v>16825.74986223568</v>
      </c>
      <c r="T312" s="14"/>
      <c r="U312" s="1">
        <v>10403.011136721725</v>
      </c>
      <c r="V312" s="1">
        <v>17297.983173702636</v>
      </c>
      <c r="W312" s="1">
        <v>420.65309987697566</v>
      </c>
      <c r="X312" s="1">
        <v>1424.1238271350182</v>
      </c>
      <c r="Y312" s="1">
        <v>1850.3753012643558</v>
      </c>
      <c r="Z312" s="1">
        <v>100.06563675801132</v>
      </c>
      <c r="AA312" s="1">
        <v>4957.4423707886654</v>
      </c>
      <c r="AB312" s="1">
        <v>6416.6006154400302</v>
      </c>
      <c r="AC312" s="1">
        <v>296.60780589903902</v>
      </c>
      <c r="AD312" s="1">
        <v>1534.8737792086379</v>
      </c>
      <c r="AE312" s="1">
        <v>1871.3030294389137</v>
      </c>
      <c r="AF312" s="1">
        <v>109.20139070141727</v>
      </c>
      <c r="AG312" s="1">
        <v>5095.4523808556505</v>
      </c>
      <c r="AH312" s="1">
        <v>6687.4709160923803</v>
      </c>
      <c r="AI312" s="1">
        <v>317.33232564893314</v>
      </c>
    </row>
    <row r="313" spans="1:35" ht="15.75" customHeight="1" x14ac:dyDescent="0.2">
      <c r="A313" s="6">
        <v>312</v>
      </c>
      <c r="B313" s="1" t="s">
        <v>684</v>
      </c>
      <c r="C313" s="59">
        <v>3</v>
      </c>
      <c r="D313" s="1">
        <v>8</v>
      </c>
      <c r="E313" s="36">
        <v>127.76666666666667</v>
      </c>
      <c r="F313" s="36">
        <v>26.59</v>
      </c>
      <c r="G313" s="1" t="s">
        <v>31</v>
      </c>
      <c r="H313" s="1" t="s">
        <v>583</v>
      </c>
      <c r="I313" s="14"/>
      <c r="J313" s="37">
        <v>26.493612547767892</v>
      </c>
      <c r="K313" s="37">
        <v>7.1673230145236291</v>
      </c>
      <c r="L313" s="37">
        <v>19.32628953324426</v>
      </c>
      <c r="M313" s="37">
        <v>0.9901791414147525</v>
      </c>
      <c r="N313" s="37">
        <v>8.2801434638245368</v>
      </c>
      <c r="O313" s="37">
        <v>7.8661362906333103</v>
      </c>
      <c r="P313" s="1">
        <v>7167.3230145236294</v>
      </c>
      <c r="Q313" s="1">
        <v>19326.28953324426</v>
      </c>
      <c r="R313" s="1">
        <v>990.17914141475251</v>
      </c>
      <c r="S313" s="1">
        <v>8280.1434638245373</v>
      </c>
      <c r="T313" s="14"/>
      <c r="U313" s="1">
        <v>2444.8937548090221</v>
      </c>
      <c r="V313" s="1">
        <v>8504.437725221087</v>
      </c>
      <c r="W313" s="1">
        <v>234.13722569299603</v>
      </c>
      <c r="X313" s="1">
        <v>415.09350144332842</v>
      </c>
      <c r="Y313" s="1">
        <v>992.91283750413288</v>
      </c>
      <c r="Z313" s="1">
        <v>52.95787470829147</v>
      </c>
      <c r="AA313" s="1">
        <v>1545.2406930982659</v>
      </c>
      <c r="AB313" s="1">
        <v>3180.308315886522</v>
      </c>
      <c r="AC313" s="1">
        <v>160.61744621902375</v>
      </c>
      <c r="AD313" s="1">
        <v>457.74206995534007</v>
      </c>
      <c r="AE313" s="1">
        <v>1066.3886141183327</v>
      </c>
      <c r="AF313" s="1">
        <v>54.039777728637624</v>
      </c>
      <c r="AG313" s="1">
        <v>1666.4054930248494</v>
      </c>
      <c r="AH313" s="1">
        <v>3040.5336963155487</v>
      </c>
      <c r="AI313" s="1">
        <v>164.24658761527698</v>
      </c>
    </row>
    <row r="314" spans="1:35" ht="15.75" customHeight="1" x14ac:dyDescent="0.2">
      <c r="A314" s="6">
        <v>313</v>
      </c>
      <c r="B314" s="1" t="s">
        <v>685</v>
      </c>
      <c r="C314" s="59">
        <v>3</v>
      </c>
      <c r="D314" s="1">
        <v>11</v>
      </c>
      <c r="E314" s="36">
        <v>154.4</v>
      </c>
      <c r="F314" s="36">
        <v>65.599999999999994</v>
      </c>
      <c r="G314" s="1" t="s">
        <v>31</v>
      </c>
      <c r="H314" s="1" t="s">
        <v>583</v>
      </c>
      <c r="I314" s="14"/>
      <c r="J314" s="37">
        <v>65.313015782866202</v>
      </c>
      <c r="K314" s="37">
        <v>23.727296082204411</v>
      </c>
      <c r="L314" s="37">
        <v>41.585719700661784</v>
      </c>
      <c r="M314" s="37">
        <v>1.7013515281434752</v>
      </c>
      <c r="N314" s="37">
        <v>19.523212419821167</v>
      </c>
      <c r="O314" s="37">
        <v>18.547051798830108</v>
      </c>
      <c r="P314" s="1">
        <v>23727.296082204412</v>
      </c>
      <c r="Q314" s="1">
        <v>41585.719700661786</v>
      </c>
      <c r="R314" s="1">
        <v>1701.3515281434752</v>
      </c>
      <c r="S314" s="1">
        <v>19523.212419821168</v>
      </c>
      <c r="T314" s="14"/>
      <c r="U314" s="1">
        <v>8757.2838299684336</v>
      </c>
      <c r="V314" s="1">
        <v>19017.309353668108</v>
      </c>
      <c r="W314" s="1">
        <v>474.64741448197964</v>
      </c>
      <c r="X314" s="1">
        <v>1308.1346104974846</v>
      </c>
      <c r="Y314" s="1">
        <v>2079.7670159967511</v>
      </c>
      <c r="Z314" s="1">
        <v>104.72002801304406</v>
      </c>
      <c r="AA314" s="1">
        <v>5930.0265235745501</v>
      </c>
      <c r="AB314" s="1">
        <v>7730.7959020258313</v>
      </c>
      <c r="AC314" s="1">
        <v>332.22352805220885</v>
      </c>
      <c r="AD314" s="1">
        <v>1332.5330262790944</v>
      </c>
      <c r="AE314" s="1">
        <v>2272.4280604409291</v>
      </c>
      <c r="AF314" s="1">
        <v>116.48975706799253</v>
      </c>
      <c r="AG314" s="1">
        <v>5622.6088781144626</v>
      </c>
      <c r="AH314" s="1">
        <v>7440.2214413576567</v>
      </c>
      <c r="AI314" s="1">
        <v>321.66259804062258</v>
      </c>
    </row>
    <row r="315" spans="1:35" ht="15.75" customHeight="1" x14ac:dyDescent="0.2">
      <c r="A315" s="6">
        <v>314</v>
      </c>
      <c r="B315" s="1" t="s">
        <v>686</v>
      </c>
      <c r="C315" s="59">
        <v>3</v>
      </c>
      <c r="D315" s="1">
        <v>12</v>
      </c>
      <c r="E315" s="36">
        <v>141.96666666666667</v>
      </c>
      <c r="F315" s="36">
        <v>31.866666666666664</v>
      </c>
      <c r="G315" s="1" t="s">
        <v>36</v>
      </c>
      <c r="H315" s="1" t="s">
        <v>34</v>
      </c>
      <c r="I315" s="14"/>
      <c r="J315" s="37">
        <v>32.428777841044436</v>
      </c>
      <c r="K315" s="37">
        <v>7.4242323867258548</v>
      </c>
      <c r="L315" s="37">
        <v>25.004545454318585</v>
      </c>
      <c r="M315" s="37">
        <v>1.190494467778014</v>
      </c>
      <c r="N315" s="37">
        <v>10.726246877674612</v>
      </c>
      <c r="O315" s="37">
        <v>10.189934533790881</v>
      </c>
      <c r="P315" s="1">
        <v>7424.2323867258547</v>
      </c>
      <c r="Q315" s="1">
        <v>25004.545454318584</v>
      </c>
      <c r="R315" s="1">
        <v>1190.494467778014</v>
      </c>
      <c r="S315" s="1">
        <v>10726.246877674612</v>
      </c>
      <c r="T315" s="14"/>
      <c r="U315" s="1">
        <v>2381.6941814393358</v>
      </c>
      <c r="V315" s="1">
        <v>11062.996105348193</v>
      </c>
      <c r="W315" s="1">
        <v>251.25970595578116</v>
      </c>
      <c r="X315" s="1">
        <v>467.52309582768868</v>
      </c>
      <c r="Y315" s="1">
        <v>1222.500637137073</v>
      </c>
      <c r="Z315" s="1">
        <v>63.059174493168825</v>
      </c>
      <c r="AA315" s="1">
        <v>1595.7564507783388</v>
      </c>
      <c r="AB315" s="1">
        <v>4129.3696858282547</v>
      </c>
      <c r="AC315" s="1">
        <v>191.46336897206916</v>
      </c>
      <c r="AD315" s="1">
        <v>442.62429447407612</v>
      </c>
      <c r="AE315" s="1">
        <v>1348.7317134713021</v>
      </c>
      <c r="AF315" s="1">
        <v>65.510631349617739</v>
      </c>
      <c r="AG315" s="1">
        <v>1729.909387022007</v>
      </c>
      <c r="AH315" s="1">
        <v>4025.6448412379827</v>
      </c>
      <c r="AI315" s="1">
        <v>204.54715542810158</v>
      </c>
    </row>
    <row r="316" spans="1:35" ht="15.75" customHeight="1" x14ac:dyDescent="0.2">
      <c r="A316" s="6">
        <v>315</v>
      </c>
      <c r="B316" s="1" t="s">
        <v>687</v>
      </c>
      <c r="C316" s="59">
        <v>3</v>
      </c>
      <c r="D316" s="1">
        <v>12</v>
      </c>
      <c r="E316" s="36">
        <v>154.23333333333335</v>
      </c>
      <c r="F316" s="36">
        <v>40.400000000000006</v>
      </c>
      <c r="G316" s="1" t="s">
        <v>36</v>
      </c>
      <c r="H316" s="1" t="s">
        <v>34</v>
      </c>
      <c r="I316" s="14"/>
      <c r="J316" s="37">
        <v>40.76104591100669</v>
      </c>
      <c r="K316" s="37">
        <v>5.7506738866288236</v>
      </c>
      <c r="L316" s="37">
        <v>35.010372024377865</v>
      </c>
      <c r="M316" s="37">
        <v>1.395573879939773</v>
      </c>
      <c r="N316" s="37">
        <v>15.780896206355491</v>
      </c>
      <c r="O316" s="37">
        <v>14.991851396037717</v>
      </c>
      <c r="P316" s="1">
        <v>5750.6738866288233</v>
      </c>
      <c r="Q316" s="1">
        <v>35010.372024377866</v>
      </c>
      <c r="R316" s="1">
        <v>1395.573879939773</v>
      </c>
      <c r="S316" s="1">
        <v>15780.89620635549</v>
      </c>
      <c r="T316" s="14"/>
      <c r="U316" s="1">
        <v>1731.0432025632681</v>
      </c>
      <c r="V316" s="1">
        <v>16187.794530990501</v>
      </c>
      <c r="W316" s="1">
        <v>340.12623466979881</v>
      </c>
      <c r="X316" s="1">
        <v>315.58485569349102</v>
      </c>
      <c r="Y316" s="1">
        <v>1901.9928083028092</v>
      </c>
      <c r="Z316" s="1">
        <v>84.164264131430627</v>
      </c>
      <c r="AA316" s="1">
        <v>1407.0661408851638</v>
      </c>
      <c r="AB316" s="1">
        <v>5704.8959181831515</v>
      </c>
      <c r="AC316" s="1">
        <v>265.86784338739045</v>
      </c>
      <c r="AD316" s="1">
        <v>302.0509494136009</v>
      </c>
      <c r="AE316" s="1">
        <v>2099.8902184416679</v>
      </c>
      <c r="AF316" s="1">
        <v>88.05652889435018</v>
      </c>
      <c r="AG316" s="1">
        <v>1226.813595888319</v>
      </c>
      <c r="AH316" s="1">
        <v>6074.117261427863</v>
      </c>
      <c r="AI316" s="1">
        <v>255.58286500391335</v>
      </c>
    </row>
    <row r="317" spans="1:35" ht="15.75" customHeight="1" x14ac:dyDescent="0.2">
      <c r="A317" s="6">
        <v>316</v>
      </c>
      <c r="B317" s="1" t="s">
        <v>688</v>
      </c>
      <c r="C317" s="59">
        <v>3</v>
      </c>
      <c r="D317" s="1">
        <v>11</v>
      </c>
      <c r="E317" s="36">
        <v>154.4</v>
      </c>
      <c r="F317" s="36">
        <v>41.5</v>
      </c>
      <c r="G317" s="1" t="s">
        <v>36</v>
      </c>
      <c r="H317" s="1" t="s">
        <v>583</v>
      </c>
      <c r="I317" s="14"/>
      <c r="J317" s="37">
        <v>41.565991407009072</v>
      </c>
      <c r="K317" s="37">
        <v>7.0244437737837968</v>
      </c>
      <c r="L317" s="37">
        <v>34.541547633225278</v>
      </c>
      <c r="M317" s="37">
        <v>1.5615290165878664</v>
      </c>
      <c r="N317" s="37">
        <v>15.254194532611045</v>
      </c>
      <c r="O317" s="37">
        <v>14.491484805980493</v>
      </c>
      <c r="P317" s="1">
        <v>7024.443773783797</v>
      </c>
      <c r="Q317" s="1">
        <v>34541.54763322528</v>
      </c>
      <c r="R317" s="1">
        <v>1561.5290165878664</v>
      </c>
      <c r="S317" s="1">
        <v>15254.194532611045</v>
      </c>
      <c r="T317" s="14"/>
      <c r="U317" s="1">
        <v>1894.0615351636211</v>
      </c>
      <c r="V317" s="1">
        <v>15575.110264657633</v>
      </c>
      <c r="W317" s="1">
        <v>356.02396629482428</v>
      </c>
      <c r="X317" s="1">
        <v>439.28753949400846</v>
      </c>
      <c r="Y317" s="1">
        <v>1811.9338998734331</v>
      </c>
      <c r="Z317" s="1">
        <v>75.17181676503408</v>
      </c>
      <c r="AA317" s="1">
        <v>1655.5472017728355</v>
      </c>
      <c r="AB317" s="1">
        <v>5654.935384865621</v>
      </c>
      <c r="AC317" s="1">
        <v>260.5828388087985</v>
      </c>
      <c r="AD317" s="1">
        <v>391.7185821776348</v>
      </c>
      <c r="AE317" s="1">
        <v>2035.6388823865352</v>
      </c>
      <c r="AF317" s="1">
        <v>93.693349084741399</v>
      </c>
      <c r="AG317" s="1">
        <v>1721.1425772013565</v>
      </c>
      <c r="AH317" s="1">
        <v>5751.6863654854569</v>
      </c>
      <c r="AI317" s="1">
        <v>265.96848160643185</v>
      </c>
    </row>
    <row r="318" spans="1:35" ht="15.75" customHeight="1" x14ac:dyDescent="0.2">
      <c r="A318" s="6">
        <v>317</v>
      </c>
      <c r="B318" s="1" t="s">
        <v>689</v>
      </c>
      <c r="C318" s="59">
        <v>3</v>
      </c>
      <c r="D318" s="1">
        <v>8</v>
      </c>
      <c r="E318" s="36">
        <v>133.30000000000001</v>
      </c>
      <c r="F318" s="36">
        <v>36.950000000000003</v>
      </c>
      <c r="G318" s="1" t="s">
        <v>31</v>
      </c>
      <c r="H318" s="1" t="s">
        <v>583</v>
      </c>
      <c r="I318" s="14"/>
      <c r="J318" s="37">
        <v>36.897165781752236</v>
      </c>
      <c r="K318" s="37">
        <v>10.418925372051925</v>
      </c>
      <c r="L318" s="37">
        <v>26.478240409700309</v>
      </c>
      <c r="M318" s="37">
        <v>1.2372359433613964</v>
      </c>
      <c r="N318" s="37">
        <v>11.342258201091779</v>
      </c>
      <c r="O318" s="37">
        <v>10.775145291037189</v>
      </c>
      <c r="P318" s="1">
        <v>10418.925372051925</v>
      </c>
      <c r="Q318" s="1">
        <v>26478.240409700309</v>
      </c>
      <c r="R318" s="1">
        <v>1237.2359433613965</v>
      </c>
      <c r="S318" s="1">
        <v>11342.258201091779</v>
      </c>
      <c r="T318" s="14"/>
      <c r="U318" s="1">
        <v>3446.6157898874235</v>
      </c>
      <c r="V318" s="1">
        <v>11836.629312279088</v>
      </c>
      <c r="W318" s="1">
        <v>283.42065256605588</v>
      </c>
      <c r="X318" s="1">
        <v>653.98518473932563</v>
      </c>
      <c r="Y318" s="1">
        <v>1397.3070849683356</v>
      </c>
      <c r="Z318" s="1">
        <v>61.928751025418435</v>
      </c>
      <c r="AA318" s="1">
        <v>2410.6275485965557</v>
      </c>
      <c r="AB318" s="1">
        <v>4244.890998931066</v>
      </c>
      <c r="AC318" s="1">
        <v>207.67997927111369</v>
      </c>
      <c r="AD318" s="1">
        <v>586.95174039784888</v>
      </c>
      <c r="AE318" s="1">
        <v>1380.0250771153476</v>
      </c>
      <c r="AF318" s="1">
        <v>65.532724032372457</v>
      </c>
      <c r="AG318" s="1">
        <v>2487.2979399330698</v>
      </c>
      <c r="AH318" s="1">
        <v>4320.0350400770294</v>
      </c>
      <c r="AI318" s="1">
        <v>206.15892668472847</v>
      </c>
    </row>
    <row r="319" spans="1:35" ht="15.75" customHeight="1" x14ac:dyDescent="0.2">
      <c r="A319" s="6">
        <v>318</v>
      </c>
      <c r="B319" s="1" t="s">
        <v>690</v>
      </c>
      <c r="C319" s="59">
        <v>3</v>
      </c>
      <c r="D319" s="1">
        <v>12</v>
      </c>
      <c r="E319" s="36">
        <v>147</v>
      </c>
      <c r="F319" s="36">
        <v>38.75</v>
      </c>
      <c r="G319" s="1" t="s">
        <v>36</v>
      </c>
      <c r="H319" s="1" t="s">
        <v>34</v>
      </c>
      <c r="I319" s="14"/>
      <c r="J319" s="37">
        <v>38.434433045552538</v>
      </c>
      <c r="K319" s="37">
        <v>6.6118061311237408</v>
      </c>
      <c r="L319" s="37">
        <v>31.822626914428799</v>
      </c>
      <c r="M319" s="37">
        <v>1.2818514992308609</v>
      </c>
      <c r="N319" s="37">
        <v>14.331210141750027</v>
      </c>
      <c r="O319" s="37">
        <v>13.614649634662525</v>
      </c>
      <c r="P319" s="1">
        <v>6611.8061311237407</v>
      </c>
      <c r="Q319" s="1">
        <v>31822.626914428798</v>
      </c>
      <c r="R319" s="1">
        <v>1281.851499230861</v>
      </c>
      <c r="S319" s="1">
        <v>14331.210141750027</v>
      </c>
      <c r="T319" s="14"/>
      <c r="U319" s="1">
        <v>1959.2850776820292</v>
      </c>
      <c r="V319" s="1">
        <v>14250.600408342596</v>
      </c>
      <c r="W319" s="1">
        <v>279.82067710146572</v>
      </c>
      <c r="X319" s="1">
        <v>449.71280514801651</v>
      </c>
      <c r="Y319" s="1">
        <v>1777.7750592082198</v>
      </c>
      <c r="Z319" s="1">
        <v>76.97726602134243</v>
      </c>
      <c r="AA319" s="1">
        <v>1448.6102311549137</v>
      </c>
      <c r="AB319" s="1">
        <v>5481.2511107027194</v>
      </c>
      <c r="AC319" s="1">
        <v>221.18811633430388</v>
      </c>
      <c r="AD319" s="1">
        <v>435.57895875265996</v>
      </c>
      <c r="AE319" s="1">
        <v>1893.299679235605</v>
      </c>
      <c r="AF319" s="1">
        <v>82.673919570728586</v>
      </c>
      <c r="AG319" s="1">
        <v>1504.3230290252554</v>
      </c>
      <c r="AH319" s="1">
        <v>5178.8842926034831</v>
      </c>
      <c r="AI319" s="1">
        <v>212.08073050999741</v>
      </c>
    </row>
    <row r="320" spans="1:35" ht="15.75" customHeight="1" x14ac:dyDescent="0.2">
      <c r="A320" s="6">
        <v>319</v>
      </c>
      <c r="B320" s="1" t="s">
        <v>691</v>
      </c>
      <c r="C320" s="59">
        <v>3</v>
      </c>
      <c r="D320" s="1">
        <v>10</v>
      </c>
      <c r="E320" s="36">
        <v>140.4</v>
      </c>
      <c r="F320" s="36">
        <v>41.25</v>
      </c>
      <c r="G320" s="1" t="s">
        <v>31</v>
      </c>
      <c r="H320" s="1" t="s">
        <v>583</v>
      </c>
      <c r="I320" s="14"/>
      <c r="J320" s="37">
        <v>41.339614928679254</v>
      </c>
      <c r="K320" s="37">
        <v>12.162354856393886</v>
      </c>
      <c r="L320" s="37">
        <v>29.177260072285371</v>
      </c>
      <c r="M320" s="37">
        <v>1.2617693769972682</v>
      </c>
      <c r="N320" s="37">
        <v>12.869955733260879</v>
      </c>
      <c r="O320" s="37">
        <v>12.226457946597835</v>
      </c>
      <c r="P320" s="1">
        <v>12162.354856393886</v>
      </c>
      <c r="Q320" s="1">
        <v>29177.260072285371</v>
      </c>
      <c r="R320" s="1">
        <v>1261.7693769972682</v>
      </c>
      <c r="S320" s="1">
        <v>12869.955733260878</v>
      </c>
      <c r="T320" s="14"/>
      <c r="U320" s="1">
        <v>3813.0555952961981</v>
      </c>
      <c r="V320" s="1">
        <v>13202.025290959833</v>
      </c>
      <c r="W320" s="1">
        <v>301.52283385437181</v>
      </c>
      <c r="X320" s="1">
        <v>815.3571316425855</v>
      </c>
      <c r="Y320" s="1">
        <v>1467.3198900533421</v>
      </c>
      <c r="Z320" s="1">
        <v>71.449569847765403</v>
      </c>
      <c r="AA320" s="1">
        <v>2923.2818143876962</v>
      </c>
      <c r="AB320" s="1">
        <v>5052.4637617007002</v>
      </c>
      <c r="AC320" s="1">
        <v>216.16997434297298</v>
      </c>
      <c r="AD320" s="1">
        <v>871.93216810916658</v>
      </c>
      <c r="AE320" s="1">
        <v>1422.0997325894098</v>
      </c>
      <c r="AF320" s="1">
        <v>71.922881620896447</v>
      </c>
      <c r="AG320" s="1">
        <v>2960.1764763080869</v>
      </c>
      <c r="AH320" s="1">
        <v>4928.0723489174279</v>
      </c>
      <c r="AI320" s="1">
        <v>201.93379694436709</v>
      </c>
    </row>
    <row r="321" spans="1:35" ht="15.75" customHeight="1" x14ac:dyDescent="0.2">
      <c r="A321" s="6">
        <v>320</v>
      </c>
      <c r="B321" s="1" t="s">
        <v>692</v>
      </c>
      <c r="C321" s="59">
        <v>3</v>
      </c>
      <c r="D321" s="1">
        <v>8</v>
      </c>
      <c r="E321" s="36">
        <v>118.4</v>
      </c>
      <c r="F321" s="36">
        <v>22.9</v>
      </c>
      <c r="G321" s="1" t="s">
        <v>36</v>
      </c>
      <c r="H321" s="1" t="s">
        <v>583</v>
      </c>
      <c r="I321" s="14"/>
      <c r="J321" s="37">
        <v>22.969032878934843</v>
      </c>
      <c r="K321" s="37">
        <v>4.2849579167771026</v>
      </c>
      <c r="L321" s="37">
        <v>18.684074962157741</v>
      </c>
      <c r="M321" s="37">
        <v>0.85819298666534227</v>
      </c>
      <c r="N321" s="37">
        <v>7.7766359838079895</v>
      </c>
      <c r="O321" s="37">
        <v>7.3878041846175897</v>
      </c>
      <c r="P321" s="1">
        <v>4284.9579167771026</v>
      </c>
      <c r="Q321" s="1">
        <v>18684.074962157742</v>
      </c>
      <c r="R321" s="1">
        <v>858.19298666534223</v>
      </c>
      <c r="S321" s="1">
        <v>7776.6359838079898</v>
      </c>
      <c r="T321" s="14"/>
      <c r="U321" s="1">
        <v>1308.7358468526056</v>
      </c>
      <c r="V321" s="1">
        <v>8239.799014145754</v>
      </c>
      <c r="W321" s="1">
        <v>188.21501143171986</v>
      </c>
      <c r="X321" s="1">
        <v>242.22404957595299</v>
      </c>
      <c r="Y321" s="1">
        <v>1063.911603577192</v>
      </c>
      <c r="Z321" s="1">
        <v>43.821257216414551</v>
      </c>
      <c r="AA321" s="1">
        <v>893.40457019800783</v>
      </c>
      <c r="AB321" s="1">
        <v>2752.2666975261423</v>
      </c>
      <c r="AC321" s="1">
        <v>117.69789196636918</v>
      </c>
      <c r="AD321" s="1">
        <v>249.05217665873076</v>
      </c>
      <c r="AE321" s="1">
        <v>1191.7332786646537</v>
      </c>
      <c r="AF321" s="1">
        <v>51.536323920405053</v>
      </c>
      <c r="AG321" s="1">
        <v>919.57857547511037</v>
      </c>
      <c r="AH321" s="1">
        <v>2768.7244040400024</v>
      </c>
      <c r="AI321" s="1">
        <v>122.5649905788256</v>
      </c>
    </row>
    <row r="322" spans="1:35" ht="15.75" customHeight="1" x14ac:dyDescent="0.2">
      <c r="A322" s="6">
        <v>321</v>
      </c>
      <c r="B322" s="1" t="s">
        <v>693</v>
      </c>
      <c r="C322" s="59">
        <v>3</v>
      </c>
      <c r="D322" s="1">
        <v>17</v>
      </c>
      <c r="E322" s="36">
        <v>160.4</v>
      </c>
      <c r="F322" s="36">
        <v>55</v>
      </c>
      <c r="G322" s="1" t="s">
        <v>36</v>
      </c>
      <c r="H322" s="1" t="s">
        <v>34</v>
      </c>
      <c r="I322" s="14"/>
      <c r="J322" s="37">
        <v>55.248817162976003</v>
      </c>
      <c r="K322" s="37">
        <v>6.8414966514525366</v>
      </c>
      <c r="L322" s="37">
        <v>48.407320511523466</v>
      </c>
      <c r="M322" s="37">
        <v>2.3029503620293661</v>
      </c>
      <c r="N322" s="37">
        <v>21.620464817606994</v>
      </c>
      <c r="O322" s="37">
        <v>20.539441576726645</v>
      </c>
      <c r="P322" s="1">
        <v>6841.4966514525368</v>
      </c>
      <c r="Q322" s="1">
        <v>48407.320511523467</v>
      </c>
      <c r="R322" s="1">
        <v>2302.9503620293663</v>
      </c>
      <c r="S322" s="1">
        <v>21620.464817606993</v>
      </c>
      <c r="T322" s="14"/>
      <c r="U322" s="1">
        <v>2478.2450087099724</v>
      </c>
      <c r="V322" s="1">
        <v>23018.209090153759</v>
      </c>
      <c r="W322" s="1">
        <v>629.73666094268856</v>
      </c>
      <c r="X322" s="1">
        <v>402.94195577201612</v>
      </c>
      <c r="Y322" s="1">
        <v>2778.3212238481092</v>
      </c>
      <c r="Z322" s="1">
        <v>142.39378898592466</v>
      </c>
      <c r="AA322" s="1">
        <v>1351.3001853564112</v>
      </c>
      <c r="AB322" s="1">
        <v>8068.8926005232188</v>
      </c>
      <c r="AC322" s="1">
        <v>393.19498181188703</v>
      </c>
      <c r="AD322" s="1">
        <v>396.47253432098239</v>
      </c>
      <c r="AE322" s="1">
        <v>2993.0364212834565</v>
      </c>
      <c r="AF322" s="1">
        <v>166.44128600450506</v>
      </c>
      <c r="AG322" s="1">
        <v>1292.4877240297185</v>
      </c>
      <c r="AH322" s="1">
        <v>7780.2145719522096</v>
      </c>
      <c r="AI322" s="1">
        <v>378.27953100891108</v>
      </c>
    </row>
    <row r="323" spans="1:35" ht="15.75" customHeight="1" x14ac:dyDescent="0.2">
      <c r="A323" s="6">
        <v>322</v>
      </c>
      <c r="B323" s="1" t="s">
        <v>694</v>
      </c>
      <c r="C323" s="59">
        <v>3</v>
      </c>
      <c r="D323" s="1">
        <v>17</v>
      </c>
      <c r="E323" s="36">
        <v>182.2</v>
      </c>
      <c r="F323" s="36">
        <v>64.7</v>
      </c>
      <c r="G323" s="1" t="s">
        <v>36</v>
      </c>
      <c r="H323" s="1" t="s">
        <v>34</v>
      </c>
      <c r="I323" s="14"/>
      <c r="J323" s="37">
        <v>64.690720370000335</v>
      </c>
      <c r="K323" s="37">
        <v>5.8662788519614173</v>
      </c>
      <c r="L323" s="37">
        <v>58.82444151803891</v>
      </c>
      <c r="M323" s="37">
        <v>2.5459159415825305</v>
      </c>
      <c r="N323" s="37">
        <v>27.49642214194261</v>
      </c>
      <c r="O323" s="37">
        <v>26.121601034845479</v>
      </c>
      <c r="P323" s="1">
        <v>5866.2788519614169</v>
      </c>
      <c r="Q323" s="1">
        <v>58824.441518038911</v>
      </c>
      <c r="R323" s="1">
        <v>2545.9159415825306</v>
      </c>
      <c r="S323" s="1">
        <v>27496.42214194261</v>
      </c>
      <c r="T323" s="14"/>
      <c r="U323" s="1">
        <v>2244.4370475387127</v>
      </c>
      <c r="V323" s="1">
        <v>27466.46404305844</v>
      </c>
      <c r="W323" s="1">
        <v>759.08032394049337</v>
      </c>
      <c r="X323" s="1">
        <v>334.80021182257178</v>
      </c>
      <c r="Y323" s="1">
        <v>3762.6033297058011</v>
      </c>
      <c r="Z323" s="1">
        <v>171.77793053313309</v>
      </c>
      <c r="AA323" s="1">
        <v>1029.6515200664289</v>
      </c>
      <c r="AB323" s="1">
        <v>9733.4615208679552</v>
      </c>
      <c r="AC323" s="1">
        <v>470.02268151496509</v>
      </c>
      <c r="AD323" s="1">
        <v>330.19262151708693</v>
      </c>
      <c r="AE323" s="1">
        <v>4073.1716464894589</v>
      </c>
      <c r="AF323" s="1">
        <v>210.93309783816355</v>
      </c>
      <c r="AG323" s="1">
        <v>959.60253574598164</v>
      </c>
      <c r="AH323" s="1">
        <v>9927.1856448793951</v>
      </c>
      <c r="AI323" s="1">
        <v>452.52878161025512</v>
      </c>
    </row>
    <row r="324" spans="1:35" ht="15.75" customHeight="1" x14ac:dyDescent="0.2">
      <c r="A324" s="6">
        <v>323</v>
      </c>
      <c r="B324" s="1" t="s">
        <v>695</v>
      </c>
      <c r="C324" s="59">
        <v>3</v>
      </c>
      <c r="D324" s="1">
        <v>17</v>
      </c>
      <c r="E324" s="36">
        <v>147.64999999999998</v>
      </c>
      <c r="F324" s="36">
        <v>49.9</v>
      </c>
      <c r="G324" s="1" t="s">
        <v>31</v>
      </c>
      <c r="H324" s="1" t="s">
        <v>34</v>
      </c>
      <c r="I324" s="14"/>
      <c r="J324" s="37">
        <v>49.954315179562393</v>
      </c>
      <c r="K324" s="37">
        <v>12.067043010367385</v>
      </c>
      <c r="L324" s="37">
        <v>37.887272169195008</v>
      </c>
      <c r="M324" s="37">
        <v>2.3417611060114796</v>
      </c>
      <c r="N324" s="37">
        <v>15.948201848305736</v>
      </c>
      <c r="O324" s="37">
        <v>15.150791755890449</v>
      </c>
      <c r="P324" s="1">
        <v>12067.043010367384</v>
      </c>
      <c r="Q324" s="1">
        <v>37887.272169195006</v>
      </c>
      <c r="R324" s="1">
        <v>2341.7611060114796</v>
      </c>
      <c r="S324" s="1">
        <v>15948.201848305736</v>
      </c>
      <c r="T324" s="14"/>
      <c r="U324" s="1">
        <v>4638.4400075727663</v>
      </c>
      <c r="V324" s="1">
        <v>18329.311481548655</v>
      </c>
      <c r="W324" s="1"/>
      <c r="X324" s="1">
        <v>731.8884424057245</v>
      </c>
      <c r="Y324" s="1">
        <v>1668.4375012453706</v>
      </c>
      <c r="Z324" s="1">
        <v>117.97496594211266</v>
      </c>
      <c r="AA324" s="1">
        <v>2645.0998740451669</v>
      </c>
      <c r="AB324" s="1">
        <v>5975.9683240585</v>
      </c>
      <c r="AC324" s="1">
        <v>395.56793184005812</v>
      </c>
      <c r="AD324" s="1">
        <v>699.46645697679298</v>
      </c>
      <c r="AE324" s="1">
        <v>1945.6248126235214</v>
      </c>
      <c r="AF324" s="1">
        <v>125.62256365871349</v>
      </c>
      <c r="AG324" s="1">
        <v>2496.97369082051</v>
      </c>
      <c r="AH324" s="1">
        <v>6358.1712103783429</v>
      </c>
      <c r="AI324" s="1">
        <v>392.59131171518459</v>
      </c>
    </row>
    <row r="325" spans="1:35" ht="15.75" customHeight="1" x14ac:dyDescent="0.2">
      <c r="A325" s="6">
        <v>324</v>
      </c>
      <c r="B325" s="1" t="s">
        <v>696</v>
      </c>
      <c r="C325" s="59">
        <v>3</v>
      </c>
      <c r="D325" s="1">
        <v>15</v>
      </c>
      <c r="E325" s="36">
        <v>171.6</v>
      </c>
      <c r="F325" s="36">
        <v>76.2</v>
      </c>
      <c r="G325" s="1" t="s">
        <v>31</v>
      </c>
      <c r="H325" s="1" t="s">
        <v>583</v>
      </c>
      <c r="I325" s="14"/>
      <c r="J325" s="37">
        <v>76.428362255364533</v>
      </c>
      <c r="K325" s="37">
        <v>23.837525184860258</v>
      </c>
      <c r="L325" s="37">
        <v>52.590837070504286</v>
      </c>
      <c r="M325" s="37">
        <v>2.2796491526400797</v>
      </c>
      <c r="N325" s="37">
        <v>24.052511655556714</v>
      </c>
      <c r="O325" s="37">
        <v>22.84988607277888</v>
      </c>
      <c r="P325" s="1">
        <v>23837.525184860257</v>
      </c>
      <c r="Q325" s="1">
        <v>52590.837070504283</v>
      </c>
      <c r="R325" s="1">
        <v>2279.6491526400796</v>
      </c>
      <c r="S325" s="1">
        <v>24052.511655556715</v>
      </c>
      <c r="T325" s="14"/>
      <c r="U325" s="1">
        <v>8463.4290152952908</v>
      </c>
      <c r="V325" s="1">
        <v>24282.715397212174</v>
      </c>
      <c r="W325" s="1">
        <v>540.57025318587262</v>
      </c>
      <c r="X325" s="1">
        <v>1431.5939521944292</v>
      </c>
      <c r="Y325" s="1">
        <v>2671.6752899662192</v>
      </c>
      <c r="Z325" s="1">
        <v>160.04024071930885</v>
      </c>
      <c r="AA325" s="1">
        <v>5962.8439878089494</v>
      </c>
      <c r="AB325" s="1">
        <v>9254.4528549029492</v>
      </c>
      <c r="AC325" s="1">
        <v>453.89023711506212</v>
      </c>
      <c r="AD325" s="1">
        <v>1335.0713079171173</v>
      </c>
      <c r="AE325" s="1">
        <v>2952.6519948715263</v>
      </c>
      <c r="AF325" s="1">
        <v>171.41591489625313</v>
      </c>
      <c r="AG325" s="1">
        <v>5563.0223766648633</v>
      </c>
      <c r="AH325" s="1">
        <v>9173.7315158160181</v>
      </c>
      <c r="AI325" s="1">
        <v>446.31643048485256</v>
      </c>
    </row>
    <row r="326" spans="1:35" ht="15.75" customHeight="1" x14ac:dyDescent="0.2">
      <c r="A326" s="6">
        <v>325</v>
      </c>
      <c r="B326" s="1" t="s">
        <v>697</v>
      </c>
      <c r="C326" s="59">
        <v>3</v>
      </c>
      <c r="D326" s="1">
        <v>10</v>
      </c>
      <c r="E326" s="36">
        <v>137.6</v>
      </c>
      <c r="F326" s="36">
        <v>40.5</v>
      </c>
      <c r="G326" s="1" t="s">
        <v>36</v>
      </c>
      <c r="H326" s="1" t="s">
        <v>583</v>
      </c>
      <c r="I326" s="14"/>
      <c r="J326" s="37">
        <v>40.335074698703473</v>
      </c>
      <c r="K326" s="37">
        <v>10.861081177199384</v>
      </c>
      <c r="L326" s="37">
        <v>29.473993521504092</v>
      </c>
      <c r="M326" s="37">
        <v>1.3968519570719991</v>
      </c>
      <c r="N326" s="37">
        <v>12.938278929040965</v>
      </c>
      <c r="O326" s="37">
        <v>12.291364982588917</v>
      </c>
      <c r="P326" s="1">
        <v>10861.081177199385</v>
      </c>
      <c r="Q326" s="1">
        <v>29473.99352150409</v>
      </c>
      <c r="R326" s="1">
        <v>1396.8519570719991</v>
      </c>
      <c r="S326" s="1">
        <v>12938.278929040966</v>
      </c>
      <c r="T326" s="14"/>
      <c r="U326" s="1">
        <v>3444.7573168355807</v>
      </c>
      <c r="V326" s="1">
        <v>13039.82137884268</v>
      </c>
      <c r="W326" s="1">
        <v>306.84131926091231</v>
      </c>
      <c r="X326" s="1">
        <v>848.16058729146209</v>
      </c>
      <c r="Y326" s="1">
        <v>1542.5027168231552</v>
      </c>
      <c r="Z326" s="1">
        <v>69.769070941408927</v>
      </c>
      <c r="AA326" s="1">
        <v>2466.5163103801751</v>
      </c>
      <c r="AB326" s="1">
        <v>4546.1966088721956</v>
      </c>
      <c r="AC326" s="1">
        <v>233.27485964354224</v>
      </c>
      <c r="AD326" s="1">
        <v>854.45117855810463</v>
      </c>
      <c r="AE326" s="1">
        <v>1721.3845491296363</v>
      </c>
      <c r="AF326" s="1">
        <v>83.67173327859534</v>
      </c>
      <c r="AG326" s="1">
        <v>2367.2882943306122</v>
      </c>
      <c r="AH326" s="1">
        <v>5128.1950542159784</v>
      </c>
      <c r="AI326" s="1">
        <v>249.18004465132054</v>
      </c>
    </row>
    <row r="327" spans="1:35" ht="15.75" customHeight="1" x14ac:dyDescent="0.2">
      <c r="A327" s="6">
        <v>326</v>
      </c>
      <c r="B327" s="1" t="s">
        <v>698</v>
      </c>
      <c r="C327" s="59">
        <v>3</v>
      </c>
      <c r="D327" s="1">
        <v>17</v>
      </c>
      <c r="E327" s="36">
        <v>173.2</v>
      </c>
      <c r="F327" s="36">
        <v>64.2</v>
      </c>
      <c r="G327" s="1" t="s">
        <v>31</v>
      </c>
      <c r="H327" s="1" t="s">
        <v>41</v>
      </c>
      <c r="I327" s="14"/>
      <c r="J327" s="37">
        <v>64.157796803111509</v>
      </c>
      <c r="K327" s="37">
        <v>16.749393024157406</v>
      </c>
      <c r="L327" s="37">
        <v>47.408403778954103</v>
      </c>
      <c r="M327" s="37">
        <v>2.0911382936444163</v>
      </c>
      <c r="N327" s="37">
        <v>21.177204513901373</v>
      </c>
      <c r="O327" s="37">
        <v>20.118344288206305</v>
      </c>
      <c r="P327" s="1">
        <v>16749.393024157405</v>
      </c>
      <c r="Q327" s="1">
        <v>47408.403778954103</v>
      </c>
      <c r="R327" s="1">
        <v>2091.1382936444161</v>
      </c>
      <c r="S327" s="1">
        <v>21177.204513901372</v>
      </c>
      <c r="T327" s="14"/>
      <c r="U327" s="1">
        <v>6100.1396747740255</v>
      </c>
      <c r="V327" s="1">
        <v>22978.348264999324</v>
      </c>
      <c r="W327" s="1">
        <v>604.47325568447968</v>
      </c>
      <c r="X327" s="1">
        <v>950.73371663934813</v>
      </c>
      <c r="Y327" s="1">
        <v>2331.7219696754896</v>
      </c>
      <c r="Z327" s="1">
        <v>129.67370054643146</v>
      </c>
      <c r="AA327" s="1">
        <v>4049.3308625495652</v>
      </c>
      <c r="AB327" s="1">
        <v>7962.7338965432755</v>
      </c>
      <c r="AC327" s="1">
        <v>376.11305390423507</v>
      </c>
      <c r="AD327" s="1">
        <v>880.94470316662637</v>
      </c>
      <c r="AE327" s="1">
        <v>2539.8952059511489</v>
      </c>
      <c r="AF327" s="1">
        <v>141.70527178221198</v>
      </c>
      <c r="AG327" s="1">
        <v>3963.0312508582338</v>
      </c>
      <c r="AH327" s="1">
        <v>8342.8534417314586</v>
      </c>
      <c r="AI327" s="1">
        <v>372.81469790093325</v>
      </c>
    </row>
    <row r="328" spans="1:35" ht="15.75" customHeight="1" x14ac:dyDescent="0.2">
      <c r="A328" s="6">
        <v>327</v>
      </c>
      <c r="B328" s="1" t="s">
        <v>699</v>
      </c>
      <c r="C328" s="59">
        <v>3</v>
      </c>
      <c r="D328" s="1">
        <v>13</v>
      </c>
      <c r="E328" s="36">
        <v>153.69999999999999</v>
      </c>
      <c r="F328" s="36">
        <v>34.700000000000003</v>
      </c>
      <c r="G328" s="1" t="s">
        <v>36</v>
      </c>
      <c r="H328" s="1" t="s">
        <v>41</v>
      </c>
      <c r="I328" s="14"/>
      <c r="J328" s="37">
        <v>34.550941548178351</v>
      </c>
      <c r="K328" s="37">
        <v>5.5332717270774161</v>
      </c>
      <c r="L328" s="37">
        <v>29.017669821100935</v>
      </c>
      <c r="M328" s="37">
        <v>1.2349886454864116</v>
      </c>
      <c r="N328" s="37">
        <v>13.009009526907654</v>
      </c>
      <c r="O328" s="37">
        <v>12.358559050562272</v>
      </c>
      <c r="P328" s="1">
        <v>5533.2717270774156</v>
      </c>
      <c r="Q328" s="1">
        <v>29017.669821100935</v>
      </c>
      <c r="R328" s="1">
        <v>1234.9886454864115</v>
      </c>
      <c r="S328" s="1">
        <v>13009.009526907654</v>
      </c>
      <c r="T328" s="14"/>
      <c r="U328" s="1">
        <v>1852.1343980036415</v>
      </c>
      <c r="V328" s="1">
        <v>12658.260902633139</v>
      </c>
      <c r="W328" s="1">
        <v>246.3818031429029</v>
      </c>
      <c r="X328" s="1">
        <v>308.55406760679011</v>
      </c>
      <c r="Y328" s="1">
        <v>1519.6622272385787</v>
      </c>
      <c r="Z328" s="1">
        <v>61.771528597970736</v>
      </c>
      <c r="AA328" s="1">
        <v>1164.2362694779711</v>
      </c>
      <c r="AB328" s="1">
        <v>4919.4006561963843</v>
      </c>
      <c r="AC328" s="1">
        <v>190.3922832891765</v>
      </c>
      <c r="AD328" s="1">
        <v>246.93003468707289</v>
      </c>
      <c r="AE328" s="1">
        <v>1672.0658050969043</v>
      </c>
      <c r="AF328" s="1">
        <v>66.972250551131552</v>
      </c>
      <c r="AG328" s="1">
        <v>1128.9748968210317</v>
      </c>
      <c r="AH328" s="1">
        <v>4897.8808383757869</v>
      </c>
      <c r="AI328" s="1">
        <v>201.37609910294353</v>
      </c>
    </row>
    <row r="329" spans="1:35" ht="15.75" customHeight="1" x14ac:dyDescent="0.2">
      <c r="A329" s="6">
        <v>328</v>
      </c>
      <c r="B329" s="1" t="s">
        <v>700</v>
      </c>
      <c r="C329" s="59">
        <v>3</v>
      </c>
      <c r="D329" s="1">
        <v>16</v>
      </c>
      <c r="E329" s="36">
        <v>155.5</v>
      </c>
      <c r="F329" s="36">
        <v>40.674999999999997</v>
      </c>
      <c r="G329" s="1" t="s">
        <v>31</v>
      </c>
      <c r="H329" s="1" t="s">
        <v>34</v>
      </c>
      <c r="I329" s="14"/>
      <c r="J329" s="37">
        <v>40.459242365409565</v>
      </c>
      <c r="K329" s="37">
        <v>10.577853451439477</v>
      </c>
      <c r="L329" s="37">
        <v>29.881388913970085</v>
      </c>
      <c r="M329" s="37">
        <v>1.4827510010196232</v>
      </c>
      <c r="N329" s="37">
        <v>11.905290514039867</v>
      </c>
      <c r="O329" s="37">
        <v>11.310025988337873</v>
      </c>
      <c r="P329" s="1">
        <v>10577.853451439476</v>
      </c>
      <c r="Q329" s="1">
        <v>29881.388913970084</v>
      </c>
      <c r="R329" s="1">
        <v>1482.7510010196231</v>
      </c>
      <c r="S329" s="1">
        <v>11905.290514039867</v>
      </c>
      <c r="T329" s="14"/>
      <c r="U329" s="1">
        <v>3731.0412181456768</v>
      </c>
      <c r="V329" s="1">
        <v>14558.90904409639</v>
      </c>
      <c r="W329" s="1">
        <v>344.45736074377976</v>
      </c>
      <c r="X329" s="1">
        <v>678.37612895329482</v>
      </c>
      <c r="Y329" s="1">
        <v>1317.0860352224754</v>
      </c>
      <c r="Z329" s="1">
        <v>85.276039871829539</v>
      </c>
      <c r="AA329" s="1">
        <v>2409.0392942783919</v>
      </c>
      <c r="AB329" s="1">
        <v>4506.3990164478992</v>
      </c>
      <c r="AC329" s="1">
        <v>246.13530198606884</v>
      </c>
      <c r="AD329" s="1">
        <v>553.68635117661245</v>
      </c>
      <c r="AE329" s="1">
        <v>1495.8369150291362</v>
      </c>
      <c r="AF329" s="1">
        <v>94.08143055254483</v>
      </c>
      <c r="AG329" s="1">
        <v>2351.2612688342838</v>
      </c>
      <c r="AH329" s="1">
        <v>4585.9685473403561</v>
      </c>
      <c r="AI329" s="1">
        <v>250.51576409427093</v>
      </c>
    </row>
    <row r="330" spans="1:35" ht="15.75" customHeight="1" x14ac:dyDescent="0.2">
      <c r="A330" s="6">
        <v>329</v>
      </c>
      <c r="B330" s="1" t="s">
        <v>701</v>
      </c>
      <c r="C330" s="59">
        <v>3</v>
      </c>
      <c r="D330" s="1">
        <v>14</v>
      </c>
      <c r="E330" s="36">
        <v>166.8</v>
      </c>
      <c r="F330" s="36">
        <v>48.5</v>
      </c>
      <c r="G330" s="1" t="s">
        <v>36</v>
      </c>
      <c r="H330" s="1" t="s">
        <v>34</v>
      </c>
      <c r="I330" s="14"/>
      <c r="J330" s="37">
        <v>48.603689942917249</v>
      </c>
      <c r="K330" s="37">
        <v>5.4574638551747539</v>
      </c>
      <c r="L330" s="37">
        <v>43.146226087742491</v>
      </c>
      <c r="M330" s="37">
        <v>1.5799845769130469</v>
      </c>
      <c r="N330" s="37">
        <v>20.154286194633293</v>
      </c>
      <c r="O330" s="37">
        <v>19.146571884901629</v>
      </c>
      <c r="P330" s="1">
        <v>5457.4638551747539</v>
      </c>
      <c r="Q330" s="1">
        <v>43146.226087742492</v>
      </c>
      <c r="R330" s="1">
        <v>1579.984576913047</v>
      </c>
      <c r="S330" s="1">
        <v>20154.286194633292</v>
      </c>
      <c r="T330" s="14"/>
      <c r="U330" s="1">
        <v>1843.3374868139706</v>
      </c>
      <c r="V330" s="1">
        <v>19728.963202060251</v>
      </c>
      <c r="W330" s="1">
        <v>401.36836865233118</v>
      </c>
      <c r="X330" s="1">
        <v>316.78613595854762</v>
      </c>
      <c r="Y330" s="1">
        <v>2725.2451093395248</v>
      </c>
      <c r="Z330" s="1">
        <v>108.12888602359914</v>
      </c>
      <c r="AA330" s="1">
        <v>1134.6140328913568</v>
      </c>
      <c r="AB330" s="1">
        <v>7644.8046358727197</v>
      </c>
      <c r="AC330" s="1">
        <v>308.34248042937696</v>
      </c>
      <c r="AD330" s="1">
        <v>301.65440893352411</v>
      </c>
      <c r="AE330" s="1">
        <v>2655.5522103267003</v>
      </c>
      <c r="AF330" s="1">
        <v>108.46702144058952</v>
      </c>
      <c r="AG330" s="1">
        <v>1035.1590308517737</v>
      </c>
      <c r="AH330" s="1">
        <v>7128.6842390943511</v>
      </c>
      <c r="AI330" s="1">
        <v>263.06793421269231</v>
      </c>
    </row>
    <row r="331" spans="1:35" ht="15.75" customHeight="1" x14ac:dyDescent="0.2">
      <c r="A331" s="6">
        <v>330</v>
      </c>
      <c r="B331" s="1" t="s">
        <v>702</v>
      </c>
      <c r="C331" s="59">
        <v>3</v>
      </c>
      <c r="D331" s="1">
        <v>15</v>
      </c>
      <c r="E331" s="36">
        <v>163.1</v>
      </c>
      <c r="F331" s="36">
        <v>47.725000000000001</v>
      </c>
      <c r="G331" s="1" t="s">
        <v>31</v>
      </c>
      <c r="H331" s="1" t="s">
        <v>82</v>
      </c>
      <c r="I331" s="14"/>
      <c r="J331" s="37">
        <v>47.629604418104115</v>
      </c>
      <c r="K331" s="37">
        <v>10.981202741113629</v>
      </c>
      <c r="L331" s="37">
        <v>36.648401676990488</v>
      </c>
      <c r="M331" s="37">
        <v>1.9035029397460379</v>
      </c>
      <c r="N331" s="37">
        <v>15.746565200473025</v>
      </c>
      <c r="O331" s="37">
        <v>14.959236940449374</v>
      </c>
      <c r="P331" s="1">
        <v>10981.202741113628</v>
      </c>
      <c r="Q331" s="1">
        <v>36648.401676990485</v>
      </c>
      <c r="R331" s="1">
        <v>1903.5029397460378</v>
      </c>
      <c r="S331" s="1">
        <v>15746.565200473025</v>
      </c>
      <c r="T331" s="14"/>
      <c r="U331" s="1">
        <v>3928.6456389734039</v>
      </c>
      <c r="V331" s="1">
        <v>17814.367351462944</v>
      </c>
      <c r="W331" s="1">
        <v>498.67720999255528</v>
      </c>
      <c r="X331" s="1">
        <v>780.41165265448728</v>
      </c>
      <c r="Y331" s="1">
        <v>1958.2099246459711</v>
      </c>
      <c r="Z331" s="1">
        <v>126.65651190879689</v>
      </c>
      <c r="AA331" s="1">
        <v>2368.0640483770567</v>
      </c>
      <c r="AB331" s="1">
        <v>5686.3844412069502</v>
      </c>
      <c r="AC331" s="1">
        <v>348.3701289229864</v>
      </c>
      <c r="AD331" s="1">
        <v>779.77836313707098</v>
      </c>
      <c r="AE331" s="1">
        <v>2203.0958573385697</v>
      </c>
      <c r="AF331" s="1">
        <v>151.366243843614</v>
      </c>
      <c r="AG331" s="1">
        <v>2361.8619433438889</v>
      </c>
      <c r="AH331" s="1">
        <v>5898.8749772815345</v>
      </c>
      <c r="AI331" s="1">
        <v>337.29021461047563</v>
      </c>
    </row>
    <row r="332" spans="1:35" ht="15.75" customHeight="1" x14ac:dyDescent="0.2">
      <c r="A332" s="6">
        <v>331</v>
      </c>
      <c r="B332" s="1" t="s">
        <v>703</v>
      </c>
      <c r="C332" s="59">
        <v>3</v>
      </c>
      <c r="D332" s="1">
        <v>17</v>
      </c>
      <c r="E332" s="36">
        <v>176.9</v>
      </c>
      <c r="F332" s="36">
        <v>69</v>
      </c>
      <c r="G332" s="1" t="s">
        <v>36</v>
      </c>
      <c r="H332" s="1" t="s">
        <v>583</v>
      </c>
      <c r="I332" s="14"/>
      <c r="J332" s="37">
        <v>69.776778372269263</v>
      </c>
      <c r="K332" s="37">
        <v>9.8727299634152779</v>
      </c>
      <c r="L332" s="37">
        <v>59.904048408853988</v>
      </c>
      <c r="M332" s="37">
        <v>2.3305574091965591</v>
      </c>
      <c r="N332" s="37">
        <v>26.999399893605574</v>
      </c>
      <c r="O332" s="37">
        <v>25.649429898925295</v>
      </c>
      <c r="P332" s="1">
        <v>9872.7299634152769</v>
      </c>
      <c r="Q332" s="1">
        <v>59904.048408853989</v>
      </c>
      <c r="R332" s="1">
        <v>2330.5574091965591</v>
      </c>
      <c r="S332" s="1">
        <v>26999.399893605572</v>
      </c>
      <c r="T332" s="14"/>
      <c r="U332" s="1">
        <v>3746.9821661266287</v>
      </c>
      <c r="V332" s="1">
        <v>29292.764107250801</v>
      </c>
      <c r="W332" s="1">
        <v>648.08183023481456</v>
      </c>
      <c r="X332" s="1">
        <v>752.85811481925623</v>
      </c>
      <c r="Y332" s="1">
        <v>3788.9345506266009</v>
      </c>
      <c r="Z332" s="1">
        <v>193.13867067138972</v>
      </c>
      <c r="AA332" s="1">
        <v>1963.7597319308209</v>
      </c>
      <c r="AB332" s="1">
        <v>9492.9097906259758</v>
      </c>
      <c r="AC332" s="1">
        <v>411.16280081909127</v>
      </c>
      <c r="AD332" s="1">
        <v>765.72274787477625</v>
      </c>
      <c r="AE332" s="1">
        <v>3915.2910162164326</v>
      </c>
      <c r="AF332" s="1">
        <v>203.00202729790601</v>
      </c>
      <c r="AG332" s="1">
        <v>1736.2307946575074</v>
      </c>
      <c r="AH332" s="1">
        <v>9802.2645361365594</v>
      </c>
      <c r="AI332" s="1">
        <v>414.38052272568729</v>
      </c>
    </row>
    <row r="333" spans="1:35" ht="15.75" customHeight="1" x14ac:dyDescent="0.2">
      <c r="A333" s="6">
        <v>332</v>
      </c>
      <c r="B333" s="1" t="s">
        <v>704</v>
      </c>
      <c r="C333" s="59">
        <v>3</v>
      </c>
      <c r="D333" s="1">
        <v>12</v>
      </c>
      <c r="E333" s="36">
        <v>162</v>
      </c>
      <c r="F333" s="36">
        <v>52</v>
      </c>
      <c r="G333" s="1" t="s">
        <v>31</v>
      </c>
      <c r="H333" s="1" t="s">
        <v>583</v>
      </c>
      <c r="I333" s="14"/>
      <c r="J333" s="37">
        <v>52.503899760982705</v>
      </c>
      <c r="K333" s="37">
        <v>16.292591065270386</v>
      </c>
      <c r="L333" s="37">
        <v>36.211308695712326</v>
      </c>
      <c r="M333" s="37">
        <v>1.7824633371823444</v>
      </c>
      <c r="N333" s="37">
        <v>14.8365862386629</v>
      </c>
      <c r="O333" s="37">
        <v>14.094756926729755</v>
      </c>
      <c r="P333" s="1">
        <v>16292.591065270386</v>
      </c>
      <c r="Q333" s="1">
        <v>36211.308695712323</v>
      </c>
      <c r="R333" s="1">
        <v>1782.4633371823443</v>
      </c>
      <c r="S333" s="1">
        <v>14836.5862386629</v>
      </c>
      <c r="T333" s="14"/>
      <c r="U333" s="1">
        <v>5871.8909623861509</v>
      </c>
      <c r="V333" s="1">
        <v>17847.581096411344</v>
      </c>
      <c r="W333" s="1">
        <v>472.39677651809041</v>
      </c>
      <c r="X333" s="1">
        <v>1150.7938161717091</v>
      </c>
      <c r="Y333" s="1">
        <v>1611.5210616882391</v>
      </c>
      <c r="Z333" s="1">
        <v>103.89528266367756</v>
      </c>
      <c r="AA333" s="1">
        <v>3700.0844105197084</v>
      </c>
      <c r="AB333" s="1">
        <v>5499.8697045265626</v>
      </c>
      <c r="AC333" s="1">
        <v>308.82190106741507</v>
      </c>
      <c r="AD333" s="1">
        <v>1064.2098125123341</v>
      </c>
      <c r="AE333" s="1">
        <v>1808.9381160236912</v>
      </c>
      <c r="AF333" s="1">
        <v>116.02371347483405</v>
      </c>
      <c r="AG333" s="1">
        <v>3622.10786986113</v>
      </c>
      <c r="AH333" s="1">
        <v>5916.2573564244067</v>
      </c>
      <c r="AI333" s="1">
        <v>311.20289817741525</v>
      </c>
    </row>
    <row r="334" spans="1:35" ht="15.75" customHeight="1" x14ac:dyDescent="0.2">
      <c r="A334" s="6">
        <v>333</v>
      </c>
      <c r="B334" s="1" t="s">
        <v>705</v>
      </c>
      <c r="C334" s="59">
        <v>3</v>
      </c>
      <c r="D334" s="1">
        <v>8</v>
      </c>
      <c r="E334" s="36">
        <v>119</v>
      </c>
      <c r="F334" s="36">
        <v>20.100000000000001</v>
      </c>
      <c r="G334" s="1" t="s">
        <v>36</v>
      </c>
      <c r="H334" s="1" t="s">
        <v>34</v>
      </c>
      <c r="I334" s="14"/>
      <c r="J334" s="37">
        <v>20.163026925822077</v>
      </c>
      <c r="K334" s="37">
        <v>4.9384441593512189</v>
      </c>
      <c r="L334" s="37">
        <v>15.224582766470856</v>
      </c>
      <c r="M334" s="37">
        <v>0.78853237401088183</v>
      </c>
      <c r="N334" s="37">
        <v>5.8946731679552604</v>
      </c>
      <c r="O334" s="37">
        <v>5.5999395095574975</v>
      </c>
      <c r="P334" s="1">
        <v>4938.4441593512192</v>
      </c>
      <c r="Q334" s="1">
        <v>15224.582766470856</v>
      </c>
      <c r="R334" s="1">
        <v>788.53237401088177</v>
      </c>
      <c r="S334" s="1">
        <v>5894.6731679552604</v>
      </c>
      <c r="T334" s="14"/>
      <c r="U334" s="1">
        <v>1393.4189602359315</v>
      </c>
      <c r="V334" s="1">
        <v>6432.7040088971926</v>
      </c>
      <c r="W334" s="1">
        <v>148.77914006104635</v>
      </c>
      <c r="X334" s="1">
        <v>342.8195831260295</v>
      </c>
      <c r="Y334" s="1">
        <v>660.28068384741925</v>
      </c>
      <c r="Z334" s="1">
        <v>31.914387148680362</v>
      </c>
      <c r="AA334" s="1">
        <v>1045.9813198640782</v>
      </c>
      <c r="AB334" s="1">
        <v>2267.0323626706759</v>
      </c>
      <c r="AC334" s="1">
        <v>103.8886383284151</v>
      </c>
      <c r="AD334" s="1">
        <v>295.17837726672576</v>
      </c>
      <c r="AE334" s="1">
        <v>735.94819246008615</v>
      </c>
      <c r="AF334" s="1">
        <v>35.495140420857091</v>
      </c>
      <c r="AG334" s="1">
        <v>1131.4308875332094</v>
      </c>
      <c r="AH334" s="1">
        <v>2231.4119289770788</v>
      </c>
      <c r="AI334" s="1">
        <v>106.18979288127551</v>
      </c>
    </row>
    <row r="335" spans="1:35" ht="15.75" customHeight="1" x14ac:dyDescent="0.2">
      <c r="A335" s="6">
        <v>334</v>
      </c>
      <c r="B335" s="1" t="s">
        <v>706</v>
      </c>
      <c r="C335" s="59">
        <v>3</v>
      </c>
      <c r="D335" s="1">
        <v>6</v>
      </c>
      <c r="E335" s="36">
        <v>111.03333333333335</v>
      </c>
      <c r="F335" s="36">
        <v>17.533333333333331</v>
      </c>
      <c r="G335" s="1" t="s">
        <v>36</v>
      </c>
      <c r="H335" s="1" t="s">
        <v>34</v>
      </c>
      <c r="I335" s="14"/>
      <c r="J335" s="37">
        <v>17.414721202370263</v>
      </c>
      <c r="K335" s="37">
        <v>4.0052102806108119</v>
      </c>
      <c r="L335" s="37">
        <v>13.409510921759454</v>
      </c>
      <c r="M335" s="37">
        <v>0.76100495543640923</v>
      </c>
      <c r="N335" s="37">
        <v>4.7779203435076552</v>
      </c>
      <c r="O335" s="37">
        <v>4.5390243263322727</v>
      </c>
      <c r="P335" s="1">
        <v>4005.2102806108114</v>
      </c>
      <c r="Q335" s="1">
        <v>13409.510921759453</v>
      </c>
      <c r="R335" s="1">
        <v>761.0049554364092</v>
      </c>
      <c r="S335" s="1">
        <v>4777.9203435076552</v>
      </c>
      <c r="T335" s="14"/>
      <c r="U335" s="1">
        <v>1104.4914956263804</v>
      </c>
      <c r="V335" s="1">
        <v>5722.7714856464936</v>
      </c>
      <c r="W335" s="1">
        <v>146.18177166788715</v>
      </c>
      <c r="X335" s="1">
        <v>268.40116029300589</v>
      </c>
      <c r="Y335" s="1">
        <v>581.81497339345242</v>
      </c>
      <c r="Z335" s="1">
        <v>29.559814377235213</v>
      </c>
      <c r="AA335" s="1">
        <v>833.66891703382464</v>
      </c>
      <c r="AB335" s="1">
        <v>1778.5817804825704</v>
      </c>
      <c r="AC335" s="1">
        <v>90.216308109346727</v>
      </c>
      <c r="AD335" s="1">
        <v>210.57734014118526</v>
      </c>
      <c r="AE335" s="1">
        <v>669.28282452844019</v>
      </c>
      <c r="AF335" s="1">
        <v>31.83149994701024</v>
      </c>
      <c r="AG335" s="1">
        <v>857.45531996620139</v>
      </c>
      <c r="AH335" s="1">
        <v>1748.2407651031924</v>
      </c>
      <c r="AI335" s="1">
        <v>92.663573991103291</v>
      </c>
    </row>
    <row r="336" spans="1:35" ht="15.75" customHeight="1" x14ac:dyDescent="0.2">
      <c r="A336" s="6">
        <v>335</v>
      </c>
      <c r="B336" s="1" t="s">
        <v>707</v>
      </c>
      <c r="C336" s="59">
        <v>3</v>
      </c>
      <c r="D336" s="1">
        <v>13</v>
      </c>
      <c r="E336" s="36">
        <v>160.4</v>
      </c>
      <c r="F336" s="36">
        <v>61.825000000000003</v>
      </c>
      <c r="G336" s="1" t="s">
        <v>31</v>
      </c>
      <c r="H336" s="1" t="s">
        <v>583</v>
      </c>
      <c r="I336" s="14"/>
      <c r="J336" s="37">
        <v>62.05129414126786</v>
      </c>
      <c r="K336" s="37">
        <v>21.188468480042367</v>
      </c>
      <c r="L336" s="37">
        <v>40.862825661225493</v>
      </c>
      <c r="M336" s="37">
        <v>1.8366646774380131</v>
      </c>
      <c r="N336" s="37">
        <v>17.861308405664573</v>
      </c>
      <c r="O336" s="37">
        <v>16.968242985381345</v>
      </c>
      <c r="P336" s="1">
        <v>21188.468480042367</v>
      </c>
      <c r="Q336" s="1">
        <v>40862.825661225492</v>
      </c>
      <c r="R336" s="1">
        <v>1836.6646774380131</v>
      </c>
      <c r="S336" s="1">
        <v>17861.308405664571</v>
      </c>
      <c r="T336" s="14"/>
      <c r="U336" s="1">
        <v>8571.7730987989871</v>
      </c>
      <c r="V336" s="1">
        <v>19511.647043430239</v>
      </c>
      <c r="W336" s="1">
        <v>457.66915091713281</v>
      </c>
      <c r="X336" s="1">
        <v>1322.5404983341627</v>
      </c>
      <c r="Y336" s="1">
        <v>2126.1983994838133</v>
      </c>
      <c r="Z336" s="1">
        <v>117.21696729874779</v>
      </c>
      <c r="AA336" s="1">
        <v>4605.9876092201994</v>
      </c>
      <c r="AB336" s="1">
        <v>6521.6395563361866</v>
      </c>
      <c r="AC336" s="1">
        <v>334.83492822837371</v>
      </c>
      <c r="AD336" s="1">
        <v>1286.435998375284</v>
      </c>
      <c r="AE336" s="1">
        <v>2360.4509367264113</v>
      </c>
      <c r="AF336" s="1">
        <v>132.48641544621992</v>
      </c>
      <c r="AG336" s="1">
        <v>4517.8779103473753</v>
      </c>
      <c r="AH336" s="1">
        <v>6853.0195131181617</v>
      </c>
      <c r="AI336" s="1">
        <v>346.37810212332801</v>
      </c>
    </row>
    <row r="337" spans="1:35" ht="15.75" customHeight="1" x14ac:dyDescent="0.2">
      <c r="A337" s="6">
        <v>336</v>
      </c>
      <c r="B337" s="1" t="s">
        <v>708</v>
      </c>
      <c r="C337" s="59">
        <v>3</v>
      </c>
      <c r="D337" s="1">
        <v>9</v>
      </c>
      <c r="E337" s="36">
        <v>135.94999999999999</v>
      </c>
      <c r="F337" s="36">
        <v>53.524999999999999</v>
      </c>
      <c r="G337" s="1" t="s">
        <v>36</v>
      </c>
      <c r="H337" s="1" t="s">
        <v>34</v>
      </c>
      <c r="I337" s="14"/>
      <c r="J337" s="37">
        <v>53.767190160027532</v>
      </c>
      <c r="K337" s="37">
        <v>20.499129129889791</v>
      </c>
      <c r="L337" s="37">
        <v>33.268061030137737</v>
      </c>
      <c r="M337" s="37">
        <v>1.0737195472033505</v>
      </c>
      <c r="N337" s="37">
        <v>14.284196905550713</v>
      </c>
      <c r="O337" s="37">
        <v>13.569987060273178</v>
      </c>
      <c r="P337" s="1">
        <v>20499.129129889792</v>
      </c>
      <c r="Q337" s="1">
        <v>33268.061030137738</v>
      </c>
      <c r="R337" s="1">
        <v>1073.7195472033504</v>
      </c>
      <c r="S337" s="1">
        <v>14284.196905550712</v>
      </c>
      <c r="T337" s="14"/>
      <c r="U337" s="1">
        <v>8352.9552583686564</v>
      </c>
      <c r="V337" s="1">
        <v>15163.920419270631</v>
      </c>
      <c r="W337" s="1">
        <v>228.16680003568996</v>
      </c>
      <c r="X337" s="1">
        <v>1828.3380824181183</v>
      </c>
      <c r="Y337" s="1">
        <v>1736.5723457590482</v>
      </c>
      <c r="Z337" s="1">
        <v>66.984408175017919</v>
      </c>
      <c r="AA337" s="1">
        <v>3804.7029177767154</v>
      </c>
      <c r="AB337" s="1">
        <v>5315.9739970272385</v>
      </c>
      <c r="AC337" s="1">
        <v>153.57525378388843</v>
      </c>
      <c r="AD337" s="1">
        <v>1818.5074402580876</v>
      </c>
      <c r="AE337" s="1">
        <v>1854.8937326592416</v>
      </c>
      <c r="AF337" s="1">
        <v>73.49747394402813</v>
      </c>
      <c r="AG337" s="1">
        <v>3618.1718012348506</v>
      </c>
      <c r="AH337" s="1">
        <v>5376.7568301051833</v>
      </c>
      <c r="AI337" s="1">
        <v>163.72912870752364</v>
      </c>
    </row>
    <row r="338" spans="1:35" ht="15.75" customHeight="1" x14ac:dyDescent="0.2">
      <c r="A338" s="6">
        <v>337</v>
      </c>
      <c r="B338" s="1" t="s">
        <v>709</v>
      </c>
      <c r="C338" s="59">
        <v>3</v>
      </c>
      <c r="D338" s="1">
        <v>16</v>
      </c>
      <c r="E338" s="36">
        <v>177.5</v>
      </c>
      <c r="F338" s="36">
        <v>46.825000000000003</v>
      </c>
      <c r="G338" s="1" t="s">
        <v>36</v>
      </c>
      <c r="H338" s="1" t="s">
        <v>41</v>
      </c>
      <c r="I338" s="14"/>
      <c r="J338" s="37">
        <v>46.699171732731365</v>
      </c>
      <c r="K338" s="37">
        <v>4.8794550818024929</v>
      </c>
      <c r="L338" s="37">
        <v>41.819716650928875</v>
      </c>
      <c r="M338" s="37">
        <v>1.6404867744266269</v>
      </c>
      <c r="N338" s="37">
        <v>19.09918155810254</v>
      </c>
      <c r="O338" s="37">
        <v>18.144222480197413</v>
      </c>
      <c r="P338" s="1">
        <v>4879.4550818024927</v>
      </c>
      <c r="Q338" s="1">
        <v>41819.716650928873</v>
      </c>
      <c r="R338" s="1">
        <v>1640.4867744266269</v>
      </c>
      <c r="S338" s="1">
        <v>19099.18155810254</v>
      </c>
      <c r="T338" s="14"/>
      <c r="U338" s="1">
        <v>1743.1578761820549</v>
      </c>
      <c r="V338" s="1">
        <v>19449.659927616005</v>
      </c>
      <c r="W338" s="1">
        <v>406.76683307603878</v>
      </c>
      <c r="X338" s="1">
        <v>225.84597334700487</v>
      </c>
      <c r="Y338" s="1">
        <v>2323.4052555427661</v>
      </c>
      <c r="Z338" s="1">
        <v>94.434021014916837</v>
      </c>
      <c r="AA338" s="1">
        <v>1000.3920421281822</v>
      </c>
      <c r="AB338" s="1">
        <v>7122.0845678968562</v>
      </c>
      <c r="AC338" s="1">
        <v>295.44840519241694</v>
      </c>
      <c r="AD338" s="1">
        <v>214.06894169082938</v>
      </c>
      <c r="AE338" s="1">
        <v>2462.4923372145895</v>
      </c>
      <c r="AF338" s="1">
        <v>111.89206320524696</v>
      </c>
      <c r="AG338" s="1">
        <v>882.95882563067607</v>
      </c>
      <c r="AH338" s="1">
        <v>7191.1993974483294</v>
      </c>
      <c r="AI338" s="1">
        <v>289.67109936016709</v>
      </c>
    </row>
    <row r="339" spans="1:35" ht="15.75" customHeight="1" x14ac:dyDescent="0.2">
      <c r="A339" s="6">
        <v>338</v>
      </c>
      <c r="B339" s="1" t="s">
        <v>710</v>
      </c>
      <c r="C339" s="59">
        <v>3</v>
      </c>
      <c r="D339" s="1">
        <v>14</v>
      </c>
      <c r="E339" s="36">
        <v>181.4</v>
      </c>
      <c r="F339" s="36">
        <v>90.45</v>
      </c>
      <c r="G339" s="1" t="s">
        <v>36</v>
      </c>
      <c r="H339" s="1" t="s">
        <v>41</v>
      </c>
      <c r="I339" s="14"/>
      <c r="J339" s="37">
        <v>91.011046634359317</v>
      </c>
      <c r="K339" s="37">
        <v>31.681178756284634</v>
      </c>
      <c r="L339" s="37">
        <v>59.32986787807468</v>
      </c>
      <c r="M339" s="37">
        <v>2.059568531980815</v>
      </c>
      <c r="N339" s="37">
        <v>26.833446086175449</v>
      </c>
      <c r="O339" s="37">
        <v>25.491773781866677</v>
      </c>
      <c r="P339" s="1">
        <v>31681.178756284633</v>
      </c>
      <c r="Q339" s="1">
        <v>59329.867878074678</v>
      </c>
      <c r="R339" s="1">
        <v>2059.5685319808149</v>
      </c>
      <c r="S339" s="1">
        <v>26833.446086175449</v>
      </c>
      <c r="T339" s="14"/>
      <c r="U339" s="1">
        <v>14262.690598358411</v>
      </c>
      <c r="V339" s="1">
        <v>28383.72721981685</v>
      </c>
      <c r="W339" s="1">
        <v>533.2046347303193</v>
      </c>
      <c r="X339" s="1">
        <v>1995.1731069475527</v>
      </c>
      <c r="Y339" s="1">
        <v>3405.69904509253</v>
      </c>
      <c r="Z339" s="1">
        <v>147.10105509981537</v>
      </c>
      <c r="AA339" s="1">
        <v>6116.843525067351</v>
      </c>
      <c r="AB339" s="1">
        <v>9839.1788797667796</v>
      </c>
      <c r="AC339" s="1">
        <v>414.87830131922232</v>
      </c>
      <c r="AD339" s="1">
        <v>2155.5495881919396</v>
      </c>
      <c r="AE339" s="1">
        <v>3661.071593966461</v>
      </c>
      <c r="AF339" s="1">
        <v>163.4632936524485</v>
      </c>
      <c r="AG339" s="1">
        <v>6057.1408869088482</v>
      </c>
      <c r="AH339" s="1">
        <v>9927.4965673496772</v>
      </c>
      <c r="AI339" s="1">
        <v>398.91590639842906</v>
      </c>
    </row>
    <row r="340" spans="1:35" ht="15.75" customHeight="1" x14ac:dyDescent="0.2">
      <c r="A340" s="6">
        <v>339</v>
      </c>
      <c r="B340" s="1" t="s">
        <v>711</v>
      </c>
      <c r="C340" s="59">
        <v>3</v>
      </c>
      <c r="D340" s="1">
        <v>16</v>
      </c>
      <c r="E340" s="36">
        <v>178.7</v>
      </c>
      <c r="F340" s="36">
        <v>46.5</v>
      </c>
      <c r="G340" s="1" t="s">
        <v>36</v>
      </c>
      <c r="H340" s="1" t="s">
        <v>34</v>
      </c>
      <c r="I340" s="14"/>
      <c r="J340" s="37">
        <v>46.644482054372666</v>
      </c>
      <c r="K340" s="37">
        <v>5.9035453866696441</v>
      </c>
      <c r="L340" s="37">
        <v>40.740936667703025</v>
      </c>
      <c r="M340" s="37">
        <v>1.6584554900568742</v>
      </c>
      <c r="N340" s="37">
        <v>18.548181343665849</v>
      </c>
      <c r="O340" s="37">
        <v>17.620772276482558</v>
      </c>
      <c r="P340" s="1">
        <v>5903.5453866696444</v>
      </c>
      <c r="Q340" s="1">
        <v>40740.936667703027</v>
      </c>
      <c r="R340" s="1">
        <v>1658.4554900568742</v>
      </c>
      <c r="S340" s="1">
        <v>18548.181343665849</v>
      </c>
      <c r="T340" s="14"/>
      <c r="U340" s="1">
        <v>2100.7223493840816</v>
      </c>
      <c r="V340" s="1">
        <v>19073.548696678237</v>
      </c>
      <c r="W340" s="1">
        <v>425.06665389169768</v>
      </c>
      <c r="X340" s="1">
        <v>320.95395773120345</v>
      </c>
      <c r="Y340" s="1">
        <v>2075.6339451580334</v>
      </c>
      <c r="Z340" s="1">
        <v>96.903327116396511</v>
      </c>
      <c r="AA340" s="1">
        <v>1162.279129206675</v>
      </c>
      <c r="AB340" s="1">
        <v>6862.2642229452149</v>
      </c>
      <c r="AC340" s="1">
        <v>309.59716094197512</v>
      </c>
      <c r="AD340" s="1">
        <v>258.49776061573687</v>
      </c>
      <c r="AE340" s="1">
        <v>2407.6634390864942</v>
      </c>
      <c r="AF340" s="1">
        <v>114.41708610917284</v>
      </c>
      <c r="AG340" s="1">
        <v>1272.2471609026427</v>
      </c>
      <c r="AH340" s="1">
        <v>7202.6197364761028</v>
      </c>
      <c r="AI340" s="1">
        <v>337.8280775015358</v>
      </c>
    </row>
    <row r="341" spans="1:35" ht="15.75" customHeight="1" x14ac:dyDescent="0.2">
      <c r="A341" s="6">
        <v>340</v>
      </c>
      <c r="B341" s="1" t="s">
        <v>712</v>
      </c>
      <c r="C341" s="59">
        <v>3</v>
      </c>
      <c r="D341" s="1">
        <v>13</v>
      </c>
      <c r="E341" s="36">
        <v>164.9</v>
      </c>
      <c r="F341" s="36">
        <v>41.95</v>
      </c>
      <c r="G341" s="1" t="s">
        <v>31</v>
      </c>
      <c r="H341" s="1" t="s">
        <v>34</v>
      </c>
      <c r="I341" s="14"/>
      <c r="J341" s="37">
        <v>42.06269593171946</v>
      </c>
      <c r="K341" s="37">
        <v>8.8294411161541344</v>
      </c>
      <c r="L341" s="37">
        <v>33.233254815565331</v>
      </c>
      <c r="M341" s="37">
        <v>1.3690010994708646</v>
      </c>
      <c r="N341" s="37">
        <v>13.471962370737488</v>
      </c>
      <c r="O341" s="37">
        <v>12.798364252200614</v>
      </c>
      <c r="P341" s="1">
        <v>8829.4411161541339</v>
      </c>
      <c r="Q341" s="1">
        <v>33233.254815565328</v>
      </c>
      <c r="R341" s="1">
        <v>1369.0010994708646</v>
      </c>
      <c r="S341" s="1">
        <v>13471.962370737489</v>
      </c>
      <c r="T341" s="14"/>
      <c r="U341" s="1">
        <v>3216.3311800009246</v>
      </c>
      <c r="V341" s="1">
        <v>16629.576067990543</v>
      </c>
      <c r="W341" s="1">
        <v>355.4878519713692</v>
      </c>
      <c r="X341" s="1">
        <v>428.73838823538955</v>
      </c>
      <c r="Y341" s="1">
        <v>1534.7401201408477</v>
      </c>
      <c r="Z341" s="1">
        <v>68.844355418451741</v>
      </c>
      <c r="AA341" s="1">
        <v>2046.980498536338</v>
      </c>
      <c r="AB341" s="1">
        <v>5188.6141976826584</v>
      </c>
      <c r="AC341" s="1">
        <v>234.69118876060196</v>
      </c>
      <c r="AD341" s="1">
        <v>381.81725677814643</v>
      </c>
      <c r="AE341" s="1">
        <v>1692.5676726962258</v>
      </c>
      <c r="AF341" s="1">
        <v>79.036559482058294</v>
      </c>
      <c r="AG341" s="1">
        <v>1969.3777385694091</v>
      </c>
      <c r="AH341" s="1">
        <v>5056.0403802177561</v>
      </c>
      <c r="AI341" s="1">
        <v>235.94382209907059</v>
      </c>
    </row>
    <row r="342" spans="1:35" ht="15.75" customHeight="1" x14ac:dyDescent="0.2">
      <c r="A342" s="6">
        <v>341</v>
      </c>
      <c r="B342" s="1" t="s">
        <v>713</v>
      </c>
      <c r="C342" s="59">
        <v>3</v>
      </c>
      <c r="D342" s="1">
        <v>8</v>
      </c>
      <c r="E342" s="36">
        <v>133.94999999999999</v>
      </c>
      <c r="F342" s="36">
        <v>26.375</v>
      </c>
      <c r="G342" s="1" t="s">
        <v>31</v>
      </c>
      <c r="H342" s="1" t="s">
        <v>583</v>
      </c>
      <c r="I342" s="14"/>
      <c r="J342" s="37">
        <v>26.35865624956568</v>
      </c>
      <c r="K342" s="37">
        <v>4.0265337594236854</v>
      </c>
      <c r="L342" s="37">
        <v>22.332122490141995</v>
      </c>
      <c r="M342" s="37">
        <v>1.0956513385134927</v>
      </c>
      <c r="N342" s="37">
        <v>9.3698426855567885</v>
      </c>
      <c r="O342" s="37">
        <v>8.9013505512789486</v>
      </c>
      <c r="P342" s="1">
        <v>4026.5337594236853</v>
      </c>
      <c r="Q342" s="1">
        <v>22332.122490141996</v>
      </c>
      <c r="R342" s="1">
        <v>1095.6513385134926</v>
      </c>
      <c r="S342" s="1">
        <v>9369.8426855567886</v>
      </c>
      <c r="T342" s="14"/>
      <c r="U342" s="1">
        <v>1074.9284818269878</v>
      </c>
      <c r="V342" s="1">
        <v>9976.5673468980513</v>
      </c>
      <c r="W342" s="1">
        <v>255.9562290143183</v>
      </c>
      <c r="X342" s="1">
        <v>253.53384606410825</v>
      </c>
      <c r="Y342" s="1">
        <v>1189.1296861408007</v>
      </c>
      <c r="Z342" s="1">
        <v>58.394516001325705</v>
      </c>
      <c r="AA342" s="1">
        <v>832.30787347500382</v>
      </c>
      <c r="AB342" s="1">
        <v>3399.2918997520019</v>
      </c>
      <c r="AC342" s="1">
        <v>163.95846938882957</v>
      </c>
      <c r="AD342" s="1">
        <v>244.24907343470827</v>
      </c>
      <c r="AE342" s="1">
        <v>1242.3642476448495</v>
      </c>
      <c r="AF342" s="1">
        <v>61.36352847153389</v>
      </c>
      <c r="AG342" s="1">
        <v>872.50945490241145</v>
      </c>
      <c r="AH342" s="1">
        <v>3539.0568520191359</v>
      </c>
      <c r="AI342" s="1">
        <v>173.75962846035026</v>
      </c>
    </row>
    <row r="343" spans="1:35" ht="15.75" customHeight="1" x14ac:dyDescent="0.2">
      <c r="A343" s="6">
        <v>342</v>
      </c>
      <c r="B343" s="1" t="s">
        <v>714</v>
      </c>
      <c r="C343" s="59">
        <v>3</v>
      </c>
      <c r="D343" s="1">
        <v>14</v>
      </c>
      <c r="E343" s="36">
        <v>169.14999999999998</v>
      </c>
      <c r="F343" s="36">
        <v>85.5</v>
      </c>
      <c r="G343" s="1" t="s">
        <v>36</v>
      </c>
      <c r="H343" s="1" t="s">
        <v>34</v>
      </c>
      <c r="I343" s="14"/>
      <c r="J343" s="37">
        <v>85.969114089894717</v>
      </c>
      <c r="K343" s="37">
        <v>23.921201026699112</v>
      </c>
      <c r="L343" s="37">
        <v>62.047913063195601</v>
      </c>
      <c r="M343" s="37">
        <v>2.036405156181647</v>
      </c>
      <c r="N343" s="37">
        <v>29.77669674004548</v>
      </c>
      <c r="O343" s="37">
        <v>28.287861903043208</v>
      </c>
      <c r="P343" s="1">
        <v>23921.201026699113</v>
      </c>
      <c r="Q343" s="1">
        <v>62047.9130631956</v>
      </c>
      <c r="R343" s="1">
        <v>2036.405156181647</v>
      </c>
      <c r="S343" s="1">
        <v>29776.696740045481</v>
      </c>
      <c r="T343" s="14"/>
      <c r="U343" s="1">
        <v>10460.559841998216</v>
      </c>
      <c r="V343" s="1">
        <v>27873.098560255199</v>
      </c>
      <c r="W343" s="1">
        <v>539.6891241031027</v>
      </c>
      <c r="X343" s="1">
        <v>1454.4017539557228</v>
      </c>
      <c r="Y343" s="1">
        <v>3454.99892863588</v>
      </c>
      <c r="Z343" s="1">
        <v>134.61609749822142</v>
      </c>
      <c r="AA343" s="1">
        <v>4709.8173280966412</v>
      </c>
      <c r="AB343" s="1">
        <v>11324.4263441978</v>
      </c>
      <c r="AC343" s="1">
        <v>445.28504585995364</v>
      </c>
      <c r="AD343" s="1">
        <v>1660.7905287270512</v>
      </c>
      <c r="AE343" s="1">
        <v>3673.0856103443466</v>
      </c>
      <c r="AF343" s="1">
        <v>146.36533418423397</v>
      </c>
      <c r="AG343" s="1">
        <v>4455.2785285557611</v>
      </c>
      <c r="AH343" s="1">
        <v>11324.185856867452</v>
      </c>
      <c r="AI343" s="1">
        <v>406.00084783743068</v>
      </c>
    </row>
    <row r="344" spans="1:35" ht="15.75" customHeight="1" x14ac:dyDescent="0.2">
      <c r="A344" s="6">
        <v>343</v>
      </c>
      <c r="B344" s="1" t="s">
        <v>715</v>
      </c>
      <c r="C344" s="59">
        <v>3</v>
      </c>
      <c r="D344" s="1">
        <v>8</v>
      </c>
      <c r="E344" s="36">
        <v>134.23333333333332</v>
      </c>
      <c r="F344" s="36">
        <v>37.366666666666667</v>
      </c>
      <c r="G344" s="1" t="s">
        <v>36</v>
      </c>
      <c r="H344" s="1" t="s">
        <v>583</v>
      </c>
      <c r="I344" s="14"/>
      <c r="J344" s="37">
        <v>37.082211710846373</v>
      </c>
      <c r="K344" s="37">
        <v>10.842323761524899</v>
      </c>
      <c r="L344" s="37">
        <v>26.239887949321474</v>
      </c>
      <c r="M344" s="37">
        <v>1.0301771239378139</v>
      </c>
      <c r="N344" s="37">
        <v>11.827523277843738</v>
      </c>
      <c r="O344" s="37">
        <v>11.236147113951551</v>
      </c>
      <c r="P344" s="1">
        <v>10842.323761524898</v>
      </c>
      <c r="Q344" s="1">
        <v>26239.887949321474</v>
      </c>
      <c r="R344" s="1">
        <v>1030.1771239378138</v>
      </c>
      <c r="S344" s="1">
        <v>11827.523277843738</v>
      </c>
      <c r="T344" s="14"/>
      <c r="U344" s="1">
        <v>3110.3469200542295</v>
      </c>
      <c r="V344" s="1">
        <v>11142.503360336023</v>
      </c>
      <c r="W344" s="1">
        <v>212.14481175088088</v>
      </c>
      <c r="X344" s="1">
        <v>797.8578764859858</v>
      </c>
      <c r="Y344" s="1">
        <v>1362.8960697816863</v>
      </c>
      <c r="Z344" s="1">
        <v>60.792183865683377</v>
      </c>
      <c r="AA344" s="1">
        <v>2651.5801269880367</v>
      </c>
      <c r="AB344" s="1">
        <v>4534.6670318691649</v>
      </c>
      <c r="AC344" s="1">
        <v>167.77602914277776</v>
      </c>
      <c r="AD344" s="1">
        <v>752.77979142954905</v>
      </c>
      <c r="AE344" s="1">
        <v>1399.6760321764691</v>
      </c>
      <c r="AF344" s="1">
        <v>60.308664072323005</v>
      </c>
      <c r="AG344" s="1">
        <v>2696.2457117192657</v>
      </c>
      <c r="AH344" s="1">
        <v>4530.2841440164184</v>
      </c>
      <c r="AI344" s="1">
        <v>162.67782027913768</v>
      </c>
    </row>
    <row r="345" spans="1:35" ht="15.75" customHeight="1" x14ac:dyDescent="0.2">
      <c r="A345" s="6">
        <v>344</v>
      </c>
      <c r="B345" s="1" t="s">
        <v>716</v>
      </c>
      <c r="C345" s="59">
        <v>3</v>
      </c>
      <c r="D345" s="1">
        <v>15</v>
      </c>
      <c r="E345" s="36">
        <v>173.9</v>
      </c>
      <c r="F345" s="36">
        <v>56.3</v>
      </c>
      <c r="G345" s="1" t="s">
        <v>36</v>
      </c>
      <c r="H345" s="1" t="s">
        <v>34</v>
      </c>
      <c r="I345" s="14"/>
      <c r="J345" s="37">
        <v>56.209272950922546</v>
      </c>
      <c r="K345" s="37">
        <v>6.3857734650791897</v>
      </c>
      <c r="L345" s="37">
        <v>49.823499485843357</v>
      </c>
      <c r="M345" s="37">
        <v>1.867139397094024</v>
      </c>
      <c r="N345" s="37">
        <v>23.586513337550691</v>
      </c>
      <c r="O345" s="37">
        <v>22.407187670673157</v>
      </c>
      <c r="P345" s="1">
        <v>6385.7734650791899</v>
      </c>
      <c r="Q345" s="1">
        <v>49823.499485843357</v>
      </c>
      <c r="R345" s="1">
        <v>1867.1393970940239</v>
      </c>
      <c r="S345" s="1">
        <v>23586.513337550692</v>
      </c>
      <c r="T345" s="14"/>
      <c r="U345" s="1">
        <v>2099.5436129088894</v>
      </c>
      <c r="V345" s="1">
        <v>23004.960823297486</v>
      </c>
      <c r="W345" s="1">
        <v>519.56197216330702</v>
      </c>
      <c r="X345" s="1">
        <v>357.85554797872067</v>
      </c>
      <c r="Y345" s="1">
        <v>2826.8869052414143</v>
      </c>
      <c r="Z345" s="1">
        <v>119.34267019557504</v>
      </c>
      <c r="AA345" s="1">
        <v>1430.604600253537</v>
      </c>
      <c r="AB345" s="1">
        <v>8686.5319467358295</v>
      </c>
      <c r="AC345" s="1">
        <v>376.55064424523647</v>
      </c>
      <c r="AD345" s="1">
        <v>353.8578464653487</v>
      </c>
      <c r="AE345" s="1">
        <v>3046.8352037094123</v>
      </c>
      <c r="AF345" s="1">
        <v>134.10364176551505</v>
      </c>
      <c r="AG345" s="1">
        <v>1316.1711477423253</v>
      </c>
      <c r="AH345" s="1">
        <v>9026.2592818640369</v>
      </c>
      <c r="AI345" s="1">
        <v>380.8645675548413</v>
      </c>
    </row>
    <row r="346" spans="1:35" ht="15.75" customHeight="1" x14ac:dyDescent="0.2">
      <c r="A346" s="6">
        <v>345</v>
      </c>
      <c r="B346" s="1" t="s">
        <v>717</v>
      </c>
      <c r="C346" s="59">
        <v>3</v>
      </c>
      <c r="D346" s="1">
        <v>13</v>
      </c>
      <c r="E346" s="36">
        <v>166.36666666666667</v>
      </c>
      <c r="F346" s="36">
        <v>60.066666666666663</v>
      </c>
      <c r="G346" s="1" t="s">
        <v>36</v>
      </c>
      <c r="H346" s="1" t="s">
        <v>34</v>
      </c>
      <c r="I346" s="14"/>
      <c r="J346" s="37">
        <v>60.122681446902888</v>
      </c>
      <c r="K346" s="37">
        <v>10.899922218629461</v>
      </c>
      <c r="L346" s="37">
        <v>49.222759228273432</v>
      </c>
      <c r="M346" s="37">
        <v>1.9507067030186831</v>
      </c>
      <c r="N346" s="37">
        <v>22.633011779303722</v>
      </c>
      <c r="O346" s="37">
        <v>21.501361190338535</v>
      </c>
      <c r="P346" s="1">
        <v>10899.922218629461</v>
      </c>
      <c r="Q346" s="1">
        <v>49222.759228273433</v>
      </c>
      <c r="R346" s="1">
        <v>1950.7067030186831</v>
      </c>
      <c r="S346" s="1">
        <v>22633.011779303721</v>
      </c>
      <c r="T346" s="14"/>
      <c r="U346" s="1">
        <v>4022.5787588605131</v>
      </c>
      <c r="V346" s="1">
        <v>23173.097965310266</v>
      </c>
      <c r="W346" s="1">
        <v>522.1375067988738</v>
      </c>
      <c r="X346" s="1">
        <v>763.98646510123854</v>
      </c>
      <c r="Y346" s="1">
        <v>2836.9105385985686</v>
      </c>
      <c r="Z346" s="1">
        <v>135.89590938944289</v>
      </c>
      <c r="AA346" s="1">
        <v>2370.0450458344067</v>
      </c>
      <c r="AB346" s="1">
        <v>8430.0610118322493</v>
      </c>
      <c r="AC346" s="1">
        <v>371.91622179579741</v>
      </c>
      <c r="AD346" s="1">
        <v>781.05157365192508</v>
      </c>
      <c r="AE346" s="1">
        <v>3040.5617025856677</v>
      </c>
      <c r="AF346" s="1">
        <v>152.5572325412061</v>
      </c>
      <c r="AG346" s="1">
        <v>2099.5913922140198</v>
      </c>
      <c r="AH346" s="1">
        <v>8325.4785262872356</v>
      </c>
      <c r="AI346" s="1">
        <v>356.09288564304904</v>
      </c>
    </row>
    <row r="347" spans="1:35" ht="15.75" customHeight="1" x14ac:dyDescent="0.2">
      <c r="A347" s="6">
        <v>346</v>
      </c>
      <c r="B347" s="1" t="s">
        <v>718</v>
      </c>
      <c r="C347" s="59">
        <v>3</v>
      </c>
      <c r="D347" s="1">
        <v>14</v>
      </c>
      <c r="E347" s="36">
        <v>154.73333333333332</v>
      </c>
      <c r="F347" s="36">
        <v>43.466666666666669</v>
      </c>
      <c r="G347" s="1" t="s">
        <v>31</v>
      </c>
      <c r="H347" s="1" t="s">
        <v>41</v>
      </c>
      <c r="I347" s="14"/>
      <c r="J347" s="37">
        <v>43.523029528515401</v>
      </c>
      <c r="K347" s="37">
        <v>9.4476215771914465</v>
      </c>
      <c r="L347" s="37">
        <v>34.075407951323946</v>
      </c>
      <c r="M347" s="37">
        <v>1.6171436810195881</v>
      </c>
      <c r="N347" s="37">
        <v>14.924932843695883</v>
      </c>
      <c r="O347" s="37">
        <v>14.178686201511089</v>
      </c>
      <c r="P347" s="1">
        <v>9447.6215771914467</v>
      </c>
      <c r="Q347" s="1">
        <v>34075.407951323949</v>
      </c>
      <c r="R347" s="1">
        <v>1617.143681019588</v>
      </c>
      <c r="S347" s="1">
        <v>14924.932843695882</v>
      </c>
      <c r="T347" s="14"/>
      <c r="U347" s="1">
        <v>3100.613456694352</v>
      </c>
      <c r="V347" s="1">
        <v>16117.442855737052</v>
      </c>
      <c r="W347" s="1">
        <v>431.92115000907449</v>
      </c>
      <c r="X347" s="1">
        <v>493.19637503945796</v>
      </c>
      <c r="Y347" s="1">
        <v>1702.1729291363906</v>
      </c>
      <c r="Z347" s="1">
        <v>101.37758694886807</v>
      </c>
      <c r="AA347" s="1">
        <v>2430.1284097755811</v>
      </c>
      <c r="AB347" s="1">
        <v>5620.1580144300187</v>
      </c>
      <c r="AC347" s="1">
        <v>297.96850463423158</v>
      </c>
      <c r="AD347" s="1">
        <v>440.82749001280484</v>
      </c>
      <c r="AE347" s="1">
        <v>1821.1879060236884</v>
      </c>
      <c r="AF347" s="1">
        <v>101.15150219051462</v>
      </c>
      <c r="AG347" s="1">
        <v>2225.2710467387456</v>
      </c>
      <c r="AH347" s="1">
        <v>5781.4139941057847</v>
      </c>
      <c r="AI347" s="1">
        <v>283.288747278823</v>
      </c>
    </row>
    <row r="348" spans="1:35" ht="15.75" customHeight="1" x14ac:dyDescent="0.2">
      <c r="A348" s="6">
        <v>347</v>
      </c>
      <c r="B348" s="1" t="s">
        <v>719</v>
      </c>
      <c r="C348" s="59">
        <v>3</v>
      </c>
      <c r="D348" s="1">
        <v>13</v>
      </c>
      <c r="E348" s="36">
        <v>171.66666666666666</v>
      </c>
      <c r="F348" s="36">
        <v>58.800000000000004</v>
      </c>
      <c r="G348" s="1" t="s">
        <v>31</v>
      </c>
      <c r="H348" s="1" t="s">
        <v>41</v>
      </c>
      <c r="I348" s="14"/>
      <c r="J348" s="37">
        <v>59.220745487506562</v>
      </c>
      <c r="K348" s="37">
        <v>19.3085055175404</v>
      </c>
      <c r="L348" s="37">
        <v>39.912239969966159</v>
      </c>
      <c r="M348" s="37">
        <v>1.7184998506052309</v>
      </c>
      <c r="N348" s="37">
        <v>15.426321270742672</v>
      </c>
      <c r="O348" s="37">
        <v>14.655005207205539</v>
      </c>
      <c r="P348" s="1">
        <v>19308.505517540401</v>
      </c>
      <c r="Q348" s="1">
        <v>39912.239969966155</v>
      </c>
      <c r="R348" s="1">
        <v>1718.4998506052309</v>
      </c>
      <c r="S348" s="1">
        <v>15426.321270742672</v>
      </c>
      <c r="T348" s="14"/>
      <c r="U348" s="1">
        <v>5700.7951972438914</v>
      </c>
      <c r="V348" s="1">
        <v>21260.35969209121</v>
      </c>
      <c r="W348" s="1">
        <v>498.75109492031368</v>
      </c>
      <c r="X348" s="1">
        <v>1123.9899805449406</v>
      </c>
      <c r="Y348" s="1">
        <v>2267.9191412850282</v>
      </c>
      <c r="Z348" s="1">
        <v>124.45367016615651</v>
      </c>
      <c r="AA348" s="1">
        <v>5315.5120362485804</v>
      </c>
      <c r="AB348" s="1">
        <v>5376.3682791930596</v>
      </c>
      <c r="AC348" s="1">
        <v>305.73226964273101</v>
      </c>
      <c r="AD348" s="1">
        <v>1082.178609850672</v>
      </c>
      <c r="AE348" s="1">
        <v>2403.1970864612895</v>
      </c>
      <c r="AF348" s="1">
        <v>128.35281424565881</v>
      </c>
      <c r="AG348" s="1">
        <v>5268.3402981566442</v>
      </c>
      <c r="AH348" s="1">
        <v>5378.8367638032933</v>
      </c>
      <c r="AI348" s="1">
        <v>299.93631159060561</v>
      </c>
    </row>
    <row r="349" spans="1:35" ht="15.75" customHeight="1" x14ac:dyDescent="0.2">
      <c r="A349" s="6">
        <v>348</v>
      </c>
      <c r="B349" s="1" t="s">
        <v>720</v>
      </c>
      <c r="C349" s="59">
        <v>3</v>
      </c>
      <c r="D349" s="1">
        <v>10</v>
      </c>
      <c r="E349" s="36">
        <v>138.43333333333331</v>
      </c>
      <c r="F349" s="36">
        <v>31.366666666666664</v>
      </c>
      <c r="G349" s="1" t="s">
        <v>36</v>
      </c>
      <c r="H349" s="1" t="s">
        <v>41</v>
      </c>
      <c r="I349" s="14"/>
      <c r="J349" s="37">
        <v>31.707570932331844</v>
      </c>
      <c r="K349" s="37">
        <v>7.0237141055291152</v>
      </c>
      <c r="L349" s="37">
        <v>24.683856826802732</v>
      </c>
      <c r="M349" s="37">
        <v>1.2158440532074428</v>
      </c>
      <c r="N349" s="37">
        <v>9.9484568307200494</v>
      </c>
      <c r="O349" s="37">
        <v>9.4510339891840474</v>
      </c>
      <c r="P349" s="1">
        <v>7023.7141055291149</v>
      </c>
      <c r="Q349" s="1">
        <v>24683.85682680273</v>
      </c>
      <c r="R349" s="1">
        <v>1215.8440532074428</v>
      </c>
      <c r="S349" s="1">
        <v>9948.4568307200498</v>
      </c>
      <c r="T349" s="14"/>
      <c r="U349" s="1">
        <v>2147.6299983870786</v>
      </c>
      <c r="V349" s="1">
        <v>11693.672652705369</v>
      </c>
      <c r="W349" s="1">
        <v>276.11257060061297</v>
      </c>
      <c r="X349" s="1">
        <v>443.27703030823011</v>
      </c>
      <c r="Y349" s="1">
        <v>1207.3319265961286</v>
      </c>
      <c r="Z349" s="1">
        <v>63.230566389981298</v>
      </c>
      <c r="AA349" s="1">
        <v>1563.0430524491194</v>
      </c>
      <c r="AB349" s="1">
        <v>3592.4967930487678</v>
      </c>
      <c r="AC349" s="1">
        <v>193.77854304146615</v>
      </c>
      <c r="AD349" s="1">
        <v>407.83146419306973</v>
      </c>
      <c r="AE349" s="1">
        <v>1315.4755468212738</v>
      </c>
      <c r="AF349" s="1">
        <v>68.185744848774974</v>
      </c>
      <c r="AG349" s="1">
        <v>1701.5530487715857</v>
      </c>
      <c r="AH349" s="1">
        <v>3833.1525642538791</v>
      </c>
      <c r="AI349" s="1">
        <v>213.90827468266744</v>
      </c>
    </row>
    <row r="350" spans="1:35" ht="15.75" customHeight="1" x14ac:dyDescent="0.2">
      <c r="A350" s="6">
        <v>349</v>
      </c>
      <c r="B350" s="1" t="s">
        <v>721</v>
      </c>
      <c r="C350" s="59">
        <v>3</v>
      </c>
      <c r="D350" s="1">
        <v>8</v>
      </c>
      <c r="E350" s="36">
        <v>131.03333333333333</v>
      </c>
      <c r="F350" s="36">
        <v>27.4</v>
      </c>
      <c r="G350" s="1" t="s">
        <v>36</v>
      </c>
      <c r="H350" s="1" t="s">
        <v>41</v>
      </c>
      <c r="I350" s="14"/>
      <c r="J350" s="37">
        <v>27.775126170434188</v>
      </c>
      <c r="K350" s="37">
        <v>5.8669282148932238</v>
      </c>
      <c r="L350" s="37">
        <v>21.908197955540967</v>
      </c>
      <c r="M350" s="37">
        <v>1.0975943000337873</v>
      </c>
      <c r="N350" s="37">
        <v>8.6739361058253746</v>
      </c>
      <c r="O350" s="37">
        <v>8.240239300534105</v>
      </c>
      <c r="P350" s="1">
        <v>5866.9282148932234</v>
      </c>
      <c r="Q350" s="1">
        <v>21908.197955540967</v>
      </c>
      <c r="R350" s="1">
        <v>1097.5943000337872</v>
      </c>
      <c r="S350" s="1">
        <v>8673.9361058253744</v>
      </c>
      <c r="T350" s="14"/>
      <c r="U350" s="1">
        <v>1931.5577589222087</v>
      </c>
      <c r="V350" s="1">
        <v>10285.154466612821</v>
      </c>
      <c r="W350" s="1">
        <v>246.59333690311954</v>
      </c>
      <c r="X350" s="1">
        <v>386.03183401678893</v>
      </c>
      <c r="Y350" s="1">
        <v>1099.2089886062467</v>
      </c>
      <c r="Z350" s="1">
        <v>53.12330830160662</v>
      </c>
      <c r="AA350" s="1">
        <v>1222.1639048397146</v>
      </c>
      <c r="AB350" s="1">
        <v>3271.1276250921633</v>
      </c>
      <c r="AC350" s="1">
        <v>172.65149716169731</v>
      </c>
      <c r="AD350" s="1">
        <v>314.69209042394897</v>
      </c>
      <c r="AE350" s="1">
        <v>1097.9616047771574</v>
      </c>
      <c r="AF350" s="1">
        <v>53.215155043487989</v>
      </c>
      <c r="AG350" s="1">
        <v>1276.6161570650429</v>
      </c>
      <c r="AH350" s="1">
        <v>3205.6378873498061</v>
      </c>
      <c r="AI350" s="1">
        <v>174.36576346233352</v>
      </c>
    </row>
    <row r="351" spans="1:35" ht="15.75" customHeight="1" x14ac:dyDescent="0.2"/>
    <row r="352" spans="1:3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AI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000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42.1640625" customWidth="1"/>
    <col min="3" max="4" width="9" customWidth="1"/>
    <col min="5" max="5" width="12.1640625" customWidth="1"/>
    <col min="6" max="6" width="23.83203125" customWidth="1"/>
    <col min="7" max="7" width="9.5" customWidth="1"/>
    <col min="8" max="8" width="19.33203125" customWidth="1"/>
    <col min="9" max="10" width="15.83203125" customWidth="1"/>
    <col min="11" max="11" width="28.1640625" customWidth="1"/>
    <col min="12" max="12" width="28.5" customWidth="1"/>
    <col min="13" max="13" width="19.6640625" customWidth="1"/>
    <col min="14" max="14" width="20.6640625" customWidth="1"/>
    <col min="15" max="15" width="28.1640625" customWidth="1"/>
    <col min="16" max="16" width="26.6640625" customWidth="1"/>
    <col min="17" max="17" width="10.5" customWidth="1"/>
    <col min="18" max="18" width="24.5" customWidth="1"/>
    <col min="19" max="19" width="30.83203125" customWidth="1"/>
    <col min="20" max="20" width="23.83203125" customWidth="1"/>
    <col min="21" max="21" width="22.33203125" customWidth="1"/>
    <col min="22" max="22" width="20.33203125" customWidth="1"/>
    <col min="23" max="23" width="15.83203125" customWidth="1"/>
    <col min="24" max="24" width="20" customWidth="1"/>
    <col min="25" max="25" width="31.6640625" customWidth="1"/>
    <col min="26" max="26" width="17.6640625" customWidth="1"/>
    <col min="27" max="27" width="26.6640625" customWidth="1"/>
    <col min="28" max="28" width="23.1640625" customWidth="1"/>
    <col min="29" max="29" width="25" customWidth="1"/>
    <col min="30" max="30" width="24.33203125" customWidth="1"/>
    <col min="31" max="31" width="22.33203125" customWidth="1"/>
    <col min="32" max="32" width="21.83203125" customWidth="1"/>
    <col min="33" max="33" width="28.1640625" customWidth="1"/>
    <col min="34" max="34" width="18" customWidth="1"/>
    <col min="35" max="35" width="33" customWidth="1"/>
    <col min="36" max="36" width="12.5" customWidth="1"/>
    <col min="37" max="37" width="24.33203125" customWidth="1"/>
    <col min="38" max="38" width="18.5" customWidth="1"/>
    <col min="39" max="39" width="29.5" customWidth="1"/>
    <col min="40" max="40" width="20.83203125" customWidth="1"/>
    <col min="41" max="41" width="22" customWidth="1"/>
    <col min="42" max="42" width="29.33203125" customWidth="1"/>
    <col min="43" max="43" width="27.83203125" customWidth="1"/>
    <col min="44" max="44" width="32" customWidth="1"/>
    <col min="45" max="45" width="17" customWidth="1"/>
    <col min="46" max="46" width="21.1640625" customWidth="1"/>
    <col min="47" max="47" width="32.83203125" customWidth="1"/>
    <col min="48" max="48" width="27.83203125" customWidth="1"/>
    <col min="49" max="49" width="28.1640625" customWidth="1"/>
    <col min="50" max="50" width="27.5" customWidth="1"/>
    <col min="51" max="51" width="31.33203125" customWidth="1"/>
    <col min="52" max="52" width="34.33203125" customWidth="1"/>
    <col min="53" max="72" width="8.6640625" customWidth="1"/>
  </cols>
  <sheetData>
    <row r="1" spans="1:72" x14ac:dyDescent="0.2">
      <c r="A1" s="38">
        <v>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1" t="s">
        <v>833</v>
      </c>
      <c r="L1" s="41" t="s">
        <v>834</v>
      </c>
      <c r="M1" s="41" t="s">
        <v>835</v>
      </c>
      <c r="N1" s="41" t="s">
        <v>836</v>
      </c>
      <c r="O1" s="41" t="s">
        <v>837</v>
      </c>
      <c r="P1" s="41" t="s">
        <v>838</v>
      </c>
      <c r="Q1" s="41" t="s">
        <v>839</v>
      </c>
      <c r="R1" s="41" t="s">
        <v>840</v>
      </c>
      <c r="S1" s="41" t="s">
        <v>841</v>
      </c>
      <c r="T1" s="41" t="s">
        <v>842</v>
      </c>
      <c r="U1" s="41" t="s">
        <v>843</v>
      </c>
      <c r="V1" s="41" t="s">
        <v>844</v>
      </c>
      <c r="W1" s="41" t="s">
        <v>845</v>
      </c>
      <c r="X1" s="41" t="s">
        <v>846</v>
      </c>
      <c r="Y1" s="41" t="s">
        <v>847</v>
      </c>
      <c r="Z1" s="41" t="s">
        <v>848</v>
      </c>
      <c r="AA1" s="41" t="s">
        <v>849</v>
      </c>
      <c r="AB1" s="41" t="s">
        <v>850</v>
      </c>
      <c r="AC1" s="41" t="s">
        <v>851</v>
      </c>
      <c r="AD1" s="41" t="s">
        <v>852</v>
      </c>
      <c r="AE1" s="41" t="s">
        <v>853</v>
      </c>
      <c r="AF1" s="41" t="s">
        <v>854</v>
      </c>
      <c r="AG1" s="41" t="s">
        <v>855</v>
      </c>
      <c r="AH1" s="41" t="s">
        <v>856</v>
      </c>
      <c r="AI1" s="41" t="s">
        <v>857</v>
      </c>
      <c r="AJ1" s="41" t="s">
        <v>858</v>
      </c>
      <c r="AK1" s="41" t="s">
        <v>859</v>
      </c>
      <c r="AL1" s="41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869</v>
      </c>
      <c r="AV1" s="3" t="s">
        <v>870</v>
      </c>
      <c r="AW1" s="41" t="s">
        <v>871</v>
      </c>
      <c r="AX1" s="41" t="s">
        <v>872</v>
      </c>
      <c r="AY1" s="41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6">
        <v>1</v>
      </c>
      <c r="B2" s="26" t="s">
        <v>1007</v>
      </c>
      <c r="C2" s="6">
        <v>2</v>
      </c>
      <c r="D2" s="27">
        <v>9</v>
      </c>
      <c r="E2" s="28" t="s">
        <v>31</v>
      </c>
      <c r="F2" s="28" t="s">
        <v>201</v>
      </c>
      <c r="G2" s="11">
        <v>10.659905034506497</v>
      </c>
      <c r="H2" s="11">
        <v>10.659905034506497</v>
      </c>
      <c r="I2" s="29">
        <v>132.4</v>
      </c>
      <c r="J2" s="26">
        <v>51.1</v>
      </c>
      <c r="K2" s="49">
        <v>91.644999999999996</v>
      </c>
      <c r="L2" s="49">
        <v>22.84</v>
      </c>
      <c r="M2" s="49">
        <v>41.56</v>
      </c>
      <c r="N2" s="49">
        <v>2924.7550000000001</v>
      </c>
      <c r="O2" s="49">
        <v>33.19</v>
      </c>
      <c r="P2" s="49">
        <v>36.620000000000005</v>
      </c>
      <c r="Q2" s="49">
        <v>89.02000000000001</v>
      </c>
      <c r="R2" s="49">
        <v>34.995000000000005</v>
      </c>
      <c r="S2" s="49">
        <v>28.63</v>
      </c>
      <c r="T2" s="49">
        <v>56.34</v>
      </c>
      <c r="U2" s="49">
        <v>94.33</v>
      </c>
      <c r="V2" s="49">
        <v>90.474999999999994</v>
      </c>
      <c r="W2" s="49">
        <v>60.7</v>
      </c>
      <c r="X2" s="49">
        <v>6588.22</v>
      </c>
      <c r="Y2" s="49">
        <v>46.314999999999998</v>
      </c>
      <c r="Z2" s="49">
        <v>87.875</v>
      </c>
      <c r="AA2" s="49">
        <v>81.375</v>
      </c>
      <c r="AB2" s="49">
        <v>92.07</v>
      </c>
      <c r="AC2" s="49">
        <v>1179.8399999999999</v>
      </c>
      <c r="AD2" s="49">
        <v>3143.9650000000001</v>
      </c>
      <c r="AE2" s="49">
        <v>4784.3050000000003</v>
      </c>
      <c r="AF2" s="49">
        <v>13644.54</v>
      </c>
      <c r="AG2" s="49">
        <v>54.015000000000001</v>
      </c>
      <c r="AH2" s="49">
        <v>34694.07</v>
      </c>
      <c r="AI2" s="49">
        <v>33.33</v>
      </c>
      <c r="AJ2" s="49">
        <v>54178.514999999999</v>
      </c>
      <c r="AK2" s="49">
        <v>88.99</v>
      </c>
      <c r="AL2" s="49">
        <v>133.31</v>
      </c>
      <c r="AM2" s="49">
        <v>23.490000000000002</v>
      </c>
      <c r="AN2" s="49">
        <v>45.99</v>
      </c>
      <c r="AO2" s="49">
        <v>3149.3</v>
      </c>
      <c r="AP2" s="49"/>
      <c r="AQ2" s="49">
        <v>37.020000000000003</v>
      </c>
      <c r="AR2" s="49">
        <v>27.200000000000003</v>
      </c>
      <c r="AS2" s="49">
        <v>60.975000000000001</v>
      </c>
      <c r="AT2" s="49">
        <v>6822.1749999999993</v>
      </c>
      <c r="AU2" s="49">
        <v>46.93</v>
      </c>
      <c r="AV2" s="49">
        <v>81.349999999999994</v>
      </c>
      <c r="AW2" s="49">
        <v>1281.2649999999999</v>
      </c>
      <c r="AX2" s="49">
        <v>3255.17</v>
      </c>
      <c r="AY2" s="49">
        <v>55.674999999999997</v>
      </c>
      <c r="AZ2" s="49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">
      <c r="A3" s="6">
        <v>2</v>
      </c>
      <c r="B3" s="26" t="s">
        <v>1008</v>
      </c>
      <c r="C3" s="6">
        <v>2</v>
      </c>
      <c r="D3" s="27">
        <v>13</v>
      </c>
      <c r="E3" s="28" t="s">
        <v>36</v>
      </c>
      <c r="F3" s="28" t="s">
        <v>201</v>
      </c>
      <c r="G3" s="11">
        <v>22.088036099589495</v>
      </c>
      <c r="H3" s="11">
        <v>22.088036099589495</v>
      </c>
      <c r="I3" s="29">
        <v>169.5</v>
      </c>
      <c r="J3" s="26">
        <v>69.8</v>
      </c>
      <c r="K3" s="49">
        <v>102.36</v>
      </c>
      <c r="L3" s="49">
        <v>26.55</v>
      </c>
      <c r="M3" s="49">
        <v>62.45</v>
      </c>
      <c r="N3" s="49">
        <v>4357.1749999999993</v>
      </c>
      <c r="O3" s="49">
        <v>30.93</v>
      </c>
      <c r="P3" s="49">
        <v>40.83</v>
      </c>
      <c r="Q3" s="49">
        <v>88.68</v>
      </c>
      <c r="R3" s="49">
        <v>36.885000000000005</v>
      </c>
      <c r="S3" s="49">
        <v>28.72</v>
      </c>
      <c r="T3" s="49">
        <v>59.274999999999999</v>
      </c>
      <c r="U3" s="49">
        <v>105.61500000000001</v>
      </c>
      <c r="V3" s="49">
        <v>84.27000000000001</v>
      </c>
      <c r="W3" s="49">
        <v>79.265000000000001</v>
      </c>
      <c r="X3" s="49">
        <v>10670.84</v>
      </c>
      <c r="Y3" s="49">
        <v>49.454999999999998</v>
      </c>
      <c r="Z3" s="49">
        <v>77.474999999999994</v>
      </c>
      <c r="AA3" s="49">
        <v>112.21000000000001</v>
      </c>
      <c r="AB3" s="49">
        <v>102.94999999999999</v>
      </c>
      <c r="AC3" s="49">
        <v>1822.415</v>
      </c>
      <c r="AD3" s="49">
        <v>4456.1399999999994</v>
      </c>
      <c r="AE3" s="49">
        <v>5483.87</v>
      </c>
      <c r="AF3" s="49">
        <v>18156.21</v>
      </c>
      <c r="AG3" s="49">
        <v>62.295000000000002</v>
      </c>
      <c r="AH3" s="49">
        <v>42189.735000000001</v>
      </c>
      <c r="AI3" s="49">
        <v>32.519999999999996</v>
      </c>
      <c r="AJ3" s="49">
        <v>72011.065000000002</v>
      </c>
      <c r="AK3" s="49">
        <v>84.435000000000002</v>
      </c>
      <c r="AL3" s="49">
        <v>169.095</v>
      </c>
      <c r="AM3" s="49">
        <v>26.060000000000002</v>
      </c>
      <c r="AN3" s="49">
        <v>61.88</v>
      </c>
      <c r="AO3" s="49">
        <v>4173.9449999999997</v>
      </c>
      <c r="AP3" s="49">
        <v>31.585000000000001</v>
      </c>
      <c r="AQ3" s="49">
        <v>40.344999999999999</v>
      </c>
      <c r="AR3" s="49">
        <v>26.27</v>
      </c>
      <c r="AS3" s="49">
        <v>79.094999999999999</v>
      </c>
      <c r="AT3" s="49">
        <v>10619.36</v>
      </c>
      <c r="AU3" s="49">
        <v>49.114999999999995</v>
      </c>
      <c r="AV3" s="49">
        <v>112.78999999999999</v>
      </c>
      <c r="AW3" s="49">
        <v>1775.9849999999999</v>
      </c>
      <c r="AX3" s="49">
        <v>4617.8050000000003</v>
      </c>
      <c r="AY3" s="49">
        <v>62.314999999999998</v>
      </c>
      <c r="AZ3" s="49">
        <v>32.36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s="6">
        <v>3</v>
      </c>
      <c r="B4" s="26" t="s">
        <v>1009</v>
      </c>
      <c r="C4" s="6">
        <v>2</v>
      </c>
      <c r="D4" s="27">
        <v>12</v>
      </c>
      <c r="E4" s="28" t="s">
        <v>36</v>
      </c>
      <c r="F4" s="28" t="s">
        <v>41</v>
      </c>
      <c r="G4" s="11">
        <v>23.711449785254569</v>
      </c>
      <c r="H4" s="11">
        <v>23.711449785254569</v>
      </c>
      <c r="I4" s="29">
        <v>158.9</v>
      </c>
      <c r="J4" s="26">
        <v>82.6</v>
      </c>
      <c r="K4" s="49">
        <v>105.13</v>
      </c>
      <c r="L4" s="49">
        <v>28.675000000000001</v>
      </c>
      <c r="M4" s="49">
        <v>55.91</v>
      </c>
      <c r="N4" s="49">
        <v>4310.5249999999996</v>
      </c>
      <c r="O4" s="49">
        <v>34.769999999999996</v>
      </c>
      <c r="P4" s="49">
        <v>44.185000000000002</v>
      </c>
      <c r="Q4" s="49">
        <v>109.57</v>
      </c>
      <c r="R4" s="49">
        <v>38.51</v>
      </c>
      <c r="S4" s="49">
        <v>30.48</v>
      </c>
      <c r="T4" s="49">
        <v>50.234999999999999</v>
      </c>
      <c r="U4" s="49">
        <v>109.895</v>
      </c>
      <c r="V4" s="49">
        <v>104.015</v>
      </c>
      <c r="W4" s="49">
        <v>70.625</v>
      </c>
      <c r="X4" s="49">
        <v>11035.24</v>
      </c>
      <c r="Y4" s="49">
        <v>52.25</v>
      </c>
      <c r="Z4" s="49">
        <v>96.57</v>
      </c>
      <c r="AA4" s="49">
        <v>98.27</v>
      </c>
      <c r="AB4" s="49">
        <v>108.955</v>
      </c>
      <c r="AC4" s="49">
        <v>1734.5549999999998</v>
      </c>
      <c r="AD4" s="49">
        <v>4416.8150000000005</v>
      </c>
      <c r="AE4" s="49">
        <v>6257.4349999999995</v>
      </c>
      <c r="AF4" s="49">
        <v>18573.11</v>
      </c>
      <c r="AG4" s="49">
        <v>64.41</v>
      </c>
      <c r="AH4" s="49">
        <v>54518.45</v>
      </c>
      <c r="AI4" s="49">
        <v>35.585000000000001</v>
      </c>
      <c r="AJ4" s="49">
        <v>84891.760000000009</v>
      </c>
      <c r="AK4" s="49">
        <v>101.075</v>
      </c>
      <c r="AL4" s="49">
        <v>159.755</v>
      </c>
      <c r="AM4" s="49">
        <v>29.134999999999998</v>
      </c>
      <c r="AN4" s="49">
        <v>54.79</v>
      </c>
      <c r="AO4" s="49">
        <v>4138.2749999999996</v>
      </c>
      <c r="AP4" s="49">
        <v>34.534999999999997</v>
      </c>
      <c r="AQ4" s="49">
        <v>43.364999999999995</v>
      </c>
      <c r="AR4" s="49">
        <v>29.265000000000001</v>
      </c>
      <c r="AS4" s="49">
        <v>70.77</v>
      </c>
      <c r="AT4" s="49">
        <v>10889.244999999999</v>
      </c>
      <c r="AU4" s="49">
        <v>52.225000000000001</v>
      </c>
      <c r="AV4" s="49">
        <v>98.19</v>
      </c>
      <c r="AW4" s="49">
        <v>1674.7849999999999</v>
      </c>
      <c r="AX4" s="49">
        <v>4489.5200000000004</v>
      </c>
      <c r="AY4" s="49">
        <v>63.8</v>
      </c>
      <c r="AZ4" s="49">
        <v>35.85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s="6">
        <v>4</v>
      </c>
      <c r="B5" s="26" t="s">
        <v>1010</v>
      </c>
      <c r="C5" s="6">
        <v>2</v>
      </c>
      <c r="D5" s="27">
        <v>11</v>
      </c>
      <c r="E5" s="28" t="s">
        <v>31</v>
      </c>
      <c r="F5" s="28" t="s">
        <v>41</v>
      </c>
      <c r="G5" s="11">
        <v>14.342554502441242</v>
      </c>
      <c r="H5" s="11">
        <v>14.342554502441242</v>
      </c>
      <c r="I5" s="29">
        <v>141.6</v>
      </c>
      <c r="J5" s="26">
        <v>56.9</v>
      </c>
      <c r="K5" s="49">
        <v>95.75</v>
      </c>
      <c r="L5" s="49">
        <v>23.8</v>
      </c>
      <c r="M5" s="49">
        <v>50.29</v>
      </c>
      <c r="N5" s="49">
        <v>3280.0249999999996</v>
      </c>
      <c r="O5" s="49">
        <v>30.310000000000002</v>
      </c>
      <c r="P5" s="49">
        <v>35.394999999999996</v>
      </c>
      <c r="Q5" s="49">
        <v>101.59</v>
      </c>
      <c r="R5" s="49">
        <v>35.18</v>
      </c>
      <c r="S5" s="49">
        <v>28.274999999999999</v>
      </c>
      <c r="T5" s="49">
        <v>49.954999999999998</v>
      </c>
      <c r="U5" s="49">
        <v>96.4</v>
      </c>
      <c r="V5" s="49">
        <v>92.075000000000003</v>
      </c>
      <c r="W5" s="49">
        <v>63.525000000000006</v>
      </c>
      <c r="X5" s="49">
        <v>6884.7250000000004</v>
      </c>
      <c r="Y5" s="49">
        <v>45.120000000000005</v>
      </c>
      <c r="Z5" s="49">
        <v>84.91</v>
      </c>
      <c r="AA5" s="49">
        <v>85.194999999999993</v>
      </c>
      <c r="AB5" s="49">
        <v>95.89500000000001</v>
      </c>
      <c r="AC5" s="49">
        <v>1410.6399999999999</v>
      </c>
      <c r="AD5" s="49">
        <v>3308.99</v>
      </c>
      <c r="AE5" s="49">
        <v>5006.9699999999993</v>
      </c>
      <c r="AF5" s="49">
        <v>14555.27</v>
      </c>
      <c r="AG5" s="49">
        <v>53.914999999999999</v>
      </c>
      <c r="AH5" s="49">
        <v>38122.199999999997</v>
      </c>
      <c r="AI5" s="49">
        <v>30.954999999999998</v>
      </c>
      <c r="AJ5" s="49">
        <v>58358.84</v>
      </c>
      <c r="AK5" s="49">
        <v>93.534999999999997</v>
      </c>
      <c r="AL5" s="49">
        <v>141.58499999999998</v>
      </c>
      <c r="AM5" s="49">
        <v>25.055</v>
      </c>
      <c r="AN5" s="49">
        <v>49.314999999999998</v>
      </c>
      <c r="AO5" s="49">
        <v>2861.8850000000002</v>
      </c>
      <c r="AP5" s="49">
        <v>29.6</v>
      </c>
      <c r="AQ5" s="49">
        <v>35.965000000000003</v>
      </c>
      <c r="AR5" s="49">
        <v>26.355</v>
      </c>
      <c r="AS5" s="49">
        <v>63.185000000000002</v>
      </c>
      <c r="AT5" s="49">
        <v>7210.0149999999994</v>
      </c>
      <c r="AU5" s="49">
        <v>45.325000000000003</v>
      </c>
      <c r="AV5" s="49">
        <v>85.36</v>
      </c>
      <c r="AW5" s="49">
        <v>1332.9650000000001</v>
      </c>
      <c r="AX5" s="49">
        <v>3495.7</v>
      </c>
      <c r="AY5" s="49">
        <v>55.34</v>
      </c>
      <c r="AZ5" s="49">
        <v>30.87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6">
        <v>5</v>
      </c>
      <c r="B6" s="26" t="s">
        <v>1011</v>
      </c>
      <c r="C6" s="6">
        <v>2</v>
      </c>
      <c r="D6" s="27">
        <v>13</v>
      </c>
      <c r="E6" s="28" t="s">
        <v>36</v>
      </c>
      <c r="F6" s="28" t="s">
        <v>41</v>
      </c>
      <c r="G6" s="11">
        <v>17.047786756331174</v>
      </c>
      <c r="H6" s="11">
        <v>17.047786756331174</v>
      </c>
      <c r="I6" s="29">
        <v>168.7</v>
      </c>
      <c r="J6" s="26">
        <v>76</v>
      </c>
      <c r="K6" s="49">
        <v>103.94</v>
      </c>
      <c r="L6" s="49">
        <v>27.1</v>
      </c>
      <c r="M6" s="49">
        <v>61.115000000000002</v>
      </c>
      <c r="N6" s="49">
        <v>4198.3249999999998</v>
      </c>
      <c r="O6" s="49">
        <v>33.045000000000002</v>
      </c>
      <c r="P6" s="49">
        <v>37.099999999999994</v>
      </c>
      <c r="Q6" s="49">
        <v>100.1</v>
      </c>
      <c r="R6" s="49">
        <v>39.394999999999996</v>
      </c>
      <c r="S6" s="49">
        <v>28.38</v>
      </c>
      <c r="T6" s="49">
        <v>56.685000000000002</v>
      </c>
      <c r="U6" s="49">
        <v>109.015</v>
      </c>
      <c r="V6" s="49">
        <v>108.99</v>
      </c>
      <c r="W6" s="49">
        <v>76.02</v>
      </c>
      <c r="X6" s="49">
        <v>9680.69</v>
      </c>
      <c r="Y6" s="49">
        <v>45.89</v>
      </c>
      <c r="Z6" s="49">
        <v>89.795000000000002</v>
      </c>
      <c r="AA6" s="49">
        <v>105.82</v>
      </c>
      <c r="AB6" s="49">
        <v>106.895</v>
      </c>
      <c r="AC6" s="49">
        <v>1794.42</v>
      </c>
      <c r="AD6" s="49">
        <v>4455.6400000000003</v>
      </c>
      <c r="AE6" s="49">
        <v>6170.99</v>
      </c>
      <c r="AF6" s="49">
        <v>18788.949999999997</v>
      </c>
      <c r="AG6" s="49">
        <v>60.53</v>
      </c>
      <c r="AH6" s="49">
        <v>53576.934999999998</v>
      </c>
      <c r="AI6" s="49">
        <v>35.344999999999999</v>
      </c>
      <c r="AJ6" s="49">
        <v>80723.114999999991</v>
      </c>
      <c r="AK6" s="49">
        <v>101.60499999999999</v>
      </c>
      <c r="AL6" s="49">
        <v>169.38499999999999</v>
      </c>
      <c r="AM6" s="49">
        <v>26.105</v>
      </c>
      <c r="AN6" s="49"/>
      <c r="AO6" s="49">
        <v>4425.4850000000006</v>
      </c>
      <c r="AP6" s="49">
        <v>22.919999999999998</v>
      </c>
      <c r="AQ6" s="49">
        <v>36.305</v>
      </c>
      <c r="AR6" s="49">
        <v>21.68</v>
      </c>
      <c r="AS6" s="49">
        <v>75.954999999999998</v>
      </c>
      <c r="AT6" s="49">
        <v>8841.6749999999993</v>
      </c>
      <c r="AU6" s="49">
        <v>45.33</v>
      </c>
      <c r="AV6" s="49">
        <v>101.515</v>
      </c>
      <c r="AW6" s="49"/>
      <c r="AX6" s="49">
        <v>3892.3649999999998</v>
      </c>
      <c r="AY6" s="49">
        <v>59.69</v>
      </c>
      <c r="AZ6" s="49">
        <v>36.225000000000001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6">
        <v>6</v>
      </c>
      <c r="B7" s="26" t="s">
        <v>1012</v>
      </c>
      <c r="C7" s="6">
        <v>2</v>
      </c>
      <c r="D7" s="27">
        <v>10</v>
      </c>
      <c r="E7" s="28" t="s">
        <v>31</v>
      </c>
      <c r="F7" s="28" t="s">
        <v>201</v>
      </c>
      <c r="G7" s="11">
        <v>14.170405247206402</v>
      </c>
      <c r="H7" s="11">
        <v>14.170405247206402</v>
      </c>
      <c r="I7" s="29">
        <v>149</v>
      </c>
      <c r="J7" s="26">
        <v>48.8</v>
      </c>
      <c r="K7" s="49">
        <v>84.835000000000008</v>
      </c>
      <c r="L7" s="49">
        <v>22.23</v>
      </c>
      <c r="M7" s="49">
        <v>54.370000000000005</v>
      </c>
      <c r="N7" s="49">
        <v>3624.28</v>
      </c>
      <c r="O7" s="49">
        <v>26.664999999999999</v>
      </c>
      <c r="P7" s="49">
        <v>32.655000000000001</v>
      </c>
      <c r="Q7" s="49">
        <v>78.925000000000011</v>
      </c>
      <c r="R7" s="49">
        <v>32.340000000000003</v>
      </c>
      <c r="S7" s="49">
        <v>25.939999999999998</v>
      </c>
      <c r="T7" s="49">
        <v>60.935000000000002</v>
      </c>
      <c r="U7" s="49">
        <v>88.555000000000007</v>
      </c>
      <c r="V7" s="49">
        <v>82.325000000000003</v>
      </c>
      <c r="W7" s="49">
        <v>72.585000000000008</v>
      </c>
      <c r="X7" s="49">
        <v>7280.3050000000003</v>
      </c>
      <c r="Y7" s="49">
        <v>42.745000000000005</v>
      </c>
      <c r="Z7" s="49">
        <v>73.935000000000002</v>
      </c>
      <c r="AA7" s="49">
        <v>94.295000000000002</v>
      </c>
      <c r="AB7" s="49">
        <v>87.62</v>
      </c>
      <c r="AC7" s="49">
        <v>1459.5250000000001</v>
      </c>
      <c r="AD7" s="49">
        <v>3501.27</v>
      </c>
      <c r="AE7" s="49">
        <v>4238.1149999999998</v>
      </c>
      <c r="AF7" s="49">
        <v>14252.91</v>
      </c>
      <c r="AG7" s="49">
        <v>52.524999999999999</v>
      </c>
      <c r="AH7" s="49">
        <v>29267.03</v>
      </c>
      <c r="AI7" s="49">
        <v>28.744999999999997</v>
      </c>
      <c r="AJ7" s="49">
        <v>50829.729999999996</v>
      </c>
      <c r="AK7" s="49">
        <v>81.94</v>
      </c>
      <c r="AL7" s="49">
        <v>148.125</v>
      </c>
      <c r="AM7" s="49">
        <v>23.285</v>
      </c>
      <c r="AN7" s="49">
        <v>52.435000000000002</v>
      </c>
      <c r="AO7" s="49">
        <v>3177.19</v>
      </c>
      <c r="AP7" s="49">
        <v>26.39</v>
      </c>
      <c r="AQ7" s="49">
        <v>33.284999999999997</v>
      </c>
      <c r="AR7" s="49">
        <v>24.73</v>
      </c>
      <c r="AS7" s="49">
        <v>72.47</v>
      </c>
      <c r="AT7" s="49">
        <v>7480.9350000000004</v>
      </c>
      <c r="AU7" s="49">
        <v>42.47</v>
      </c>
      <c r="AV7" s="49">
        <v>92.75</v>
      </c>
      <c r="AW7" s="49">
        <v>1368.84</v>
      </c>
      <c r="AX7" s="49">
        <v>3685.165</v>
      </c>
      <c r="AY7" s="49">
        <v>53.099999999999994</v>
      </c>
      <c r="AZ7" s="49">
        <v>28.065000000000001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6">
        <v>7</v>
      </c>
      <c r="B8" s="26" t="s">
        <v>1013</v>
      </c>
      <c r="C8" s="6">
        <v>2</v>
      </c>
      <c r="D8" s="27">
        <v>16</v>
      </c>
      <c r="E8" s="28" t="s">
        <v>36</v>
      </c>
      <c r="F8" s="28" t="s">
        <v>201</v>
      </c>
      <c r="G8" s="11">
        <v>27.898730671934121</v>
      </c>
      <c r="H8" s="11">
        <v>27.898730671934121</v>
      </c>
      <c r="I8" s="29">
        <v>173.8</v>
      </c>
      <c r="J8" s="26">
        <v>81.400000000000006</v>
      </c>
      <c r="K8" s="49">
        <v>94.745000000000005</v>
      </c>
      <c r="L8" s="49">
        <v>23.865000000000002</v>
      </c>
      <c r="M8" s="49">
        <v>62.94</v>
      </c>
      <c r="N8" s="49">
        <v>4426.01</v>
      </c>
      <c r="O8" s="49">
        <v>33.19</v>
      </c>
      <c r="P8" s="49">
        <v>38.504999999999995</v>
      </c>
      <c r="Q8" s="49">
        <v>97.68</v>
      </c>
      <c r="R8" s="49">
        <v>38.524999999999999</v>
      </c>
      <c r="S8" s="49">
        <v>28.855</v>
      </c>
      <c r="T8" s="49">
        <v>55.230000000000004</v>
      </c>
      <c r="U8" s="49">
        <v>108.25</v>
      </c>
      <c r="V8" s="49">
        <v>90.27000000000001</v>
      </c>
      <c r="W8" s="49">
        <v>78.099999999999994</v>
      </c>
      <c r="X8" s="49">
        <v>10507.165000000001</v>
      </c>
      <c r="Y8" s="49">
        <v>49.29</v>
      </c>
      <c r="Z8" s="49">
        <v>86.745000000000005</v>
      </c>
      <c r="AA8" s="49">
        <v>107.265</v>
      </c>
      <c r="AB8" s="49">
        <v>106.48</v>
      </c>
      <c r="AC8" s="49">
        <v>1919.7449999999999</v>
      </c>
      <c r="AD8" s="49">
        <v>4438.125</v>
      </c>
      <c r="AE8" s="49">
        <v>6223.49</v>
      </c>
      <c r="AF8" s="49">
        <v>18996.715</v>
      </c>
      <c r="AG8" s="49">
        <v>63.44</v>
      </c>
      <c r="AH8" s="49">
        <v>51145.11</v>
      </c>
      <c r="AI8" s="49">
        <v>34.914999999999999</v>
      </c>
      <c r="AJ8" s="49">
        <v>80886.075000000012</v>
      </c>
      <c r="AK8" s="49">
        <v>89.525000000000006</v>
      </c>
      <c r="AL8" s="49">
        <v>175.95</v>
      </c>
      <c r="AM8" s="49">
        <v>23.18</v>
      </c>
      <c r="AN8" s="49">
        <v>60.7</v>
      </c>
      <c r="AO8" s="49">
        <v>4373.3850000000002</v>
      </c>
      <c r="AP8" s="49">
        <v>32.519999999999996</v>
      </c>
      <c r="AQ8" s="49">
        <v>38.644999999999996</v>
      </c>
      <c r="AR8" s="49">
        <v>28.754999999999999</v>
      </c>
      <c r="AS8" s="49">
        <v>78.295000000000002</v>
      </c>
      <c r="AT8" s="49">
        <v>10434.404999999999</v>
      </c>
      <c r="AU8" s="49">
        <v>49.480000000000004</v>
      </c>
      <c r="AV8" s="49">
        <v>106.925</v>
      </c>
      <c r="AW8" s="49">
        <v>1825.79</v>
      </c>
      <c r="AX8" s="49">
        <v>4589.5649999999996</v>
      </c>
      <c r="AY8" s="49">
        <v>63.454999999999998</v>
      </c>
      <c r="AZ8" s="49">
        <v>33.81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2">
      <c r="A9" s="6">
        <v>8</v>
      </c>
      <c r="B9" s="26" t="s">
        <v>1014</v>
      </c>
      <c r="C9" s="6">
        <v>2</v>
      </c>
      <c r="D9" s="27">
        <v>11</v>
      </c>
      <c r="E9" s="28" t="s">
        <v>31</v>
      </c>
      <c r="F9" s="28" t="s">
        <v>82</v>
      </c>
      <c r="G9" s="11">
        <v>16.568184305112052</v>
      </c>
      <c r="H9" s="11">
        <v>16.568184305112052</v>
      </c>
      <c r="I9" s="29">
        <v>151.4</v>
      </c>
      <c r="J9" s="26">
        <v>67.2</v>
      </c>
      <c r="K9" s="49">
        <v>99.12</v>
      </c>
      <c r="L9" s="49">
        <v>23.35</v>
      </c>
      <c r="M9" s="49">
        <v>53.45</v>
      </c>
      <c r="N9" s="49">
        <v>3932.46</v>
      </c>
      <c r="O9" s="49">
        <v>34.07</v>
      </c>
      <c r="P9" s="49">
        <v>38.17</v>
      </c>
      <c r="Q9" s="49">
        <v>97.995000000000005</v>
      </c>
      <c r="R9" s="49">
        <v>38.784999999999997</v>
      </c>
      <c r="S9" s="49">
        <v>27.53</v>
      </c>
      <c r="T9" s="49">
        <v>57.614999999999995</v>
      </c>
      <c r="U9" s="49">
        <v>109.015</v>
      </c>
      <c r="V9" s="49">
        <v>95.31</v>
      </c>
      <c r="W9" s="49">
        <v>67.02000000000001</v>
      </c>
      <c r="X9" s="49">
        <v>8613.0750000000007</v>
      </c>
      <c r="Y9" s="49">
        <v>50.994999999999997</v>
      </c>
      <c r="Z9" s="49">
        <v>90.02000000000001</v>
      </c>
      <c r="AA9" s="49">
        <v>87.92</v>
      </c>
      <c r="AB9" s="49">
        <v>107.14</v>
      </c>
      <c r="AC9" s="49">
        <v>1480.9650000000001</v>
      </c>
      <c r="AD9" s="49">
        <v>3795.04</v>
      </c>
      <c r="AE9" s="49">
        <v>5712.1</v>
      </c>
      <c r="AF9" s="49">
        <v>16233.455</v>
      </c>
      <c r="AG9" s="49">
        <v>61.879999999999995</v>
      </c>
      <c r="AH9" s="49">
        <v>46339.95</v>
      </c>
      <c r="AI9" s="49">
        <v>35.495000000000005</v>
      </c>
      <c r="AJ9" s="49">
        <v>71547.200000000012</v>
      </c>
      <c r="AK9" s="49">
        <v>96.175000000000011</v>
      </c>
      <c r="AL9" s="49">
        <v>151.435</v>
      </c>
      <c r="AM9" s="49">
        <v>23.545000000000002</v>
      </c>
      <c r="AN9" s="49">
        <v>52.414999999999999</v>
      </c>
      <c r="AO9" s="49">
        <v>4270.7950000000001</v>
      </c>
      <c r="AP9" s="49">
        <v>32.229999999999997</v>
      </c>
      <c r="AQ9" s="49">
        <v>38.195</v>
      </c>
      <c r="AR9" s="49">
        <v>26.9</v>
      </c>
      <c r="AS9" s="49">
        <v>67.31</v>
      </c>
      <c r="AT9" s="49">
        <v>8390.9150000000009</v>
      </c>
      <c r="AU9" s="49">
        <v>49.715000000000003</v>
      </c>
      <c r="AV9" s="49">
        <v>88.074999999999989</v>
      </c>
      <c r="AW9" s="49">
        <v>1443.71</v>
      </c>
      <c r="AX9" s="49">
        <v>3801.64</v>
      </c>
      <c r="AY9" s="49">
        <v>60.41</v>
      </c>
      <c r="AZ9" s="49">
        <v>34.019999999999996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2">
      <c r="A10" s="6">
        <v>9</v>
      </c>
      <c r="B10" s="26" t="s">
        <v>1015</v>
      </c>
      <c r="C10" s="6">
        <v>2</v>
      </c>
      <c r="D10" s="27">
        <v>14</v>
      </c>
      <c r="E10" s="28" t="s">
        <v>31</v>
      </c>
      <c r="F10" s="28" t="s">
        <v>82</v>
      </c>
      <c r="G10" s="11">
        <v>13.660942307314993</v>
      </c>
      <c r="H10" s="11">
        <v>13.660942307314993</v>
      </c>
      <c r="I10" s="29">
        <v>157.9</v>
      </c>
      <c r="J10" s="26">
        <v>59.3</v>
      </c>
      <c r="K10" s="49">
        <v>91.314999999999998</v>
      </c>
      <c r="L10" s="49">
        <v>22.08</v>
      </c>
      <c r="M10" s="49">
        <v>54.51</v>
      </c>
      <c r="N10" s="49">
        <v>3458.0450000000001</v>
      </c>
      <c r="O10" s="49">
        <v>30.98</v>
      </c>
      <c r="P10" s="49">
        <v>33.97</v>
      </c>
      <c r="Q10" s="49">
        <v>91.04</v>
      </c>
      <c r="R10" s="49">
        <v>33.394999999999996</v>
      </c>
      <c r="S10" s="49">
        <v>25.225000000000001</v>
      </c>
      <c r="T10" s="49">
        <v>55.730000000000004</v>
      </c>
      <c r="U10" s="49">
        <v>100.44999999999999</v>
      </c>
      <c r="V10" s="49">
        <v>92.295000000000002</v>
      </c>
      <c r="W10" s="49">
        <v>68.72999999999999</v>
      </c>
      <c r="X10" s="49">
        <v>7334.6949999999997</v>
      </c>
      <c r="Y10" s="49">
        <v>44.96</v>
      </c>
      <c r="Z10" s="49">
        <v>79.625</v>
      </c>
      <c r="AA10" s="49">
        <v>95.194999999999993</v>
      </c>
      <c r="AB10" s="49">
        <v>99.31</v>
      </c>
      <c r="AC10" s="49">
        <v>1442.92</v>
      </c>
      <c r="AD10" s="49">
        <v>3642.585</v>
      </c>
      <c r="AE10" s="49">
        <v>5498.51</v>
      </c>
      <c r="AF10" s="49">
        <v>15687.66</v>
      </c>
      <c r="AG10" s="49">
        <v>55.445</v>
      </c>
      <c r="AH10" s="49">
        <v>41242.47</v>
      </c>
      <c r="AI10" s="49">
        <v>32.365000000000002</v>
      </c>
      <c r="AJ10" s="49">
        <v>62523.83</v>
      </c>
      <c r="AK10" s="49">
        <v>89.924999999999997</v>
      </c>
      <c r="AL10" s="49">
        <v>158.51999999999998</v>
      </c>
      <c r="AM10" s="49">
        <v>22.355</v>
      </c>
      <c r="AN10" s="49">
        <v>53.435000000000002</v>
      </c>
      <c r="AO10" s="49">
        <v>3562.1750000000002</v>
      </c>
      <c r="AP10" s="49">
        <v>30.09</v>
      </c>
      <c r="AQ10" s="49">
        <v>33.22</v>
      </c>
      <c r="AR10" s="49">
        <v>26.085000000000001</v>
      </c>
      <c r="AS10" s="49">
        <v>68.605000000000004</v>
      </c>
      <c r="AT10" s="49">
        <v>6926.4400000000005</v>
      </c>
      <c r="AU10" s="49">
        <v>43.11</v>
      </c>
      <c r="AV10" s="49">
        <v>95.224999999999994</v>
      </c>
      <c r="AW10" s="49">
        <v>1429.28</v>
      </c>
      <c r="AX10" s="49">
        <v>3674.37</v>
      </c>
      <c r="AY10" s="49">
        <v>53.5</v>
      </c>
      <c r="AZ10" s="49">
        <v>32.06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6">
        <v>10</v>
      </c>
      <c r="B11" s="26" t="s">
        <v>1016</v>
      </c>
      <c r="C11" s="6">
        <v>2</v>
      </c>
      <c r="D11" s="27">
        <v>16</v>
      </c>
      <c r="E11" s="28" t="s">
        <v>31</v>
      </c>
      <c r="F11" s="28" t="s">
        <v>82</v>
      </c>
      <c r="G11" s="11">
        <v>12.405601035636552</v>
      </c>
      <c r="H11" s="11">
        <v>12.405601035636552</v>
      </c>
      <c r="I11" s="29">
        <v>162.5</v>
      </c>
      <c r="J11" s="26">
        <v>47.6</v>
      </c>
      <c r="K11" s="49">
        <v>79.05</v>
      </c>
      <c r="L11" s="49">
        <v>21.024999999999999</v>
      </c>
      <c r="M11" s="49">
        <v>55.655000000000001</v>
      </c>
      <c r="N11" s="49">
        <v>2876.8100000000004</v>
      </c>
      <c r="O11" s="49">
        <v>24.015000000000001</v>
      </c>
      <c r="P11" s="49">
        <v>30.87</v>
      </c>
      <c r="Q11" s="49">
        <v>76.34</v>
      </c>
      <c r="R11" s="49">
        <v>31.28</v>
      </c>
      <c r="S11" s="49">
        <v>23.23</v>
      </c>
      <c r="T11" s="49">
        <v>57.474999999999994</v>
      </c>
      <c r="U11" s="49">
        <v>90.14500000000001</v>
      </c>
      <c r="V11" s="49">
        <v>75.734999999999999</v>
      </c>
      <c r="W11" s="49">
        <v>75.83</v>
      </c>
      <c r="X11" s="49">
        <v>6409.6949999999997</v>
      </c>
      <c r="Y11" s="49">
        <v>38.159999999999997</v>
      </c>
      <c r="Z11" s="49">
        <v>68.52000000000001</v>
      </c>
      <c r="AA11" s="49">
        <v>103.395</v>
      </c>
      <c r="AB11" s="49">
        <v>88.960000000000008</v>
      </c>
      <c r="AC11" s="49">
        <v>1325.925</v>
      </c>
      <c r="AD11" s="49">
        <v>3552.7849999999999</v>
      </c>
      <c r="AE11" s="49">
        <v>4803.2299999999996</v>
      </c>
      <c r="AF11" s="49">
        <v>14675.865</v>
      </c>
      <c r="AG11" s="49">
        <v>48.25</v>
      </c>
      <c r="AH11" s="49">
        <v>30594.91</v>
      </c>
      <c r="AI11" s="49">
        <v>26.11</v>
      </c>
      <c r="AJ11" s="49">
        <v>49736.1</v>
      </c>
      <c r="AK11" s="49">
        <v>76.745000000000005</v>
      </c>
      <c r="AL11" s="49">
        <v>160.84</v>
      </c>
      <c r="AM11" s="49">
        <v>21.71</v>
      </c>
      <c r="AN11" s="49">
        <v>54.32</v>
      </c>
      <c r="AO11" s="49">
        <v>3267.16</v>
      </c>
      <c r="AP11" s="49">
        <v>24.434999999999999</v>
      </c>
      <c r="AQ11" s="49">
        <v>31.490000000000002</v>
      </c>
      <c r="AR11" s="49">
        <v>23.41</v>
      </c>
      <c r="AS11" s="49">
        <v>75.72999999999999</v>
      </c>
      <c r="AT11" s="49">
        <v>6587.5149999999994</v>
      </c>
      <c r="AU11" s="49">
        <v>38.67</v>
      </c>
      <c r="AV11" s="49">
        <v>103.02500000000001</v>
      </c>
      <c r="AW11" s="49">
        <v>1320.0650000000001</v>
      </c>
      <c r="AX11" s="49">
        <v>3673.855</v>
      </c>
      <c r="AY11" s="49">
        <v>48.254999999999995</v>
      </c>
      <c r="AZ11" s="49">
        <v>27.015000000000001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2">
      <c r="A12" s="6">
        <v>11</v>
      </c>
      <c r="B12" s="26" t="s">
        <v>1017</v>
      </c>
      <c r="C12" s="6">
        <v>2</v>
      </c>
      <c r="D12" s="27">
        <v>14</v>
      </c>
      <c r="E12" s="28" t="s">
        <v>31</v>
      </c>
      <c r="F12" s="28" t="s">
        <v>41</v>
      </c>
      <c r="G12" s="11">
        <v>17.351548517055424</v>
      </c>
      <c r="H12" s="11">
        <v>17.351548517055424</v>
      </c>
      <c r="I12" s="29">
        <v>164.1</v>
      </c>
      <c r="J12" s="26">
        <v>77.099999999999994</v>
      </c>
      <c r="K12" s="49">
        <v>110.22499999999999</v>
      </c>
      <c r="L12" s="49">
        <v>26.97</v>
      </c>
      <c r="M12" s="49"/>
      <c r="N12" s="49"/>
      <c r="O12" s="49">
        <v>30.509999999999998</v>
      </c>
      <c r="P12" s="49">
        <v>36.43</v>
      </c>
      <c r="Q12" s="49">
        <v>104.15</v>
      </c>
      <c r="R12" s="49">
        <v>38.82</v>
      </c>
      <c r="S12" s="49"/>
      <c r="T12" s="49">
        <v>61.084999999999994</v>
      </c>
      <c r="U12" s="49">
        <v>112.72499999999999</v>
      </c>
      <c r="V12" s="49">
        <v>103.24000000000001</v>
      </c>
      <c r="W12" s="49">
        <v>74.465000000000003</v>
      </c>
      <c r="X12" s="49">
        <v>9439.25</v>
      </c>
      <c r="Y12" s="49">
        <v>48.515000000000001</v>
      </c>
      <c r="Z12" s="49">
        <v>91.485000000000014</v>
      </c>
      <c r="AA12" s="49">
        <v>94.59</v>
      </c>
      <c r="AB12" s="49">
        <v>112.47499999999999</v>
      </c>
      <c r="AC12" s="49">
        <v>2181.5749999999998</v>
      </c>
      <c r="AD12" s="49">
        <v>3713.5699999999997</v>
      </c>
      <c r="AE12" s="49">
        <v>5972.25</v>
      </c>
      <c r="AF12" s="49">
        <v>17967.379999999997</v>
      </c>
      <c r="AG12" s="49">
        <v>63.265000000000001</v>
      </c>
      <c r="AH12" s="49">
        <v>53450.675000000003</v>
      </c>
      <c r="AI12" s="49">
        <v>35.04</v>
      </c>
      <c r="AJ12" s="49">
        <v>78229.929999999993</v>
      </c>
      <c r="AK12" s="49">
        <v>106.33500000000001</v>
      </c>
      <c r="AL12" s="49">
        <v>164.52499999999998</v>
      </c>
      <c r="AM12" s="49">
        <v>26.254999999999999</v>
      </c>
      <c r="AN12" s="49">
        <v>56.39</v>
      </c>
      <c r="AO12" s="49">
        <v>3456.375</v>
      </c>
      <c r="AP12" s="49">
        <v>32.155000000000001</v>
      </c>
      <c r="AQ12" s="49">
        <v>37.064999999999998</v>
      </c>
      <c r="AR12" s="49">
        <v>25.835000000000001</v>
      </c>
      <c r="AS12" s="49">
        <v>74.58</v>
      </c>
      <c r="AT12" s="49">
        <v>10116.709999999999</v>
      </c>
      <c r="AU12" s="49">
        <v>50.605000000000004</v>
      </c>
      <c r="AV12" s="49">
        <v>92.324999999999989</v>
      </c>
      <c r="AW12" s="49">
        <v>1826.145</v>
      </c>
      <c r="AX12" s="49">
        <v>4273.84</v>
      </c>
      <c r="AY12" s="49">
        <v>65.694999999999993</v>
      </c>
      <c r="AZ12" s="49">
        <v>35.93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2">
      <c r="A13" s="6">
        <v>12</v>
      </c>
      <c r="B13" s="26" t="s">
        <v>1018</v>
      </c>
      <c r="C13" s="6">
        <v>2</v>
      </c>
      <c r="D13" s="27">
        <v>13</v>
      </c>
      <c r="E13" s="28" t="s">
        <v>31</v>
      </c>
      <c r="F13" s="28" t="s">
        <v>41</v>
      </c>
      <c r="G13" s="11">
        <v>18.995692281170637</v>
      </c>
      <c r="H13" s="11">
        <v>18.995692281170637</v>
      </c>
      <c r="I13" s="29">
        <v>166.5</v>
      </c>
      <c r="J13" s="26">
        <v>80.5</v>
      </c>
      <c r="K13" s="49">
        <v>105.955</v>
      </c>
      <c r="L13" s="49">
        <v>26.105</v>
      </c>
      <c r="M13" s="49">
        <v>59.064999999999998</v>
      </c>
      <c r="N13" s="49">
        <v>5126.875</v>
      </c>
      <c r="O13" s="49">
        <v>35.734999999999999</v>
      </c>
      <c r="P13" s="49">
        <v>39.844999999999999</v>
      </c>
      <c r="Q13" s="49">
        <v>105.345</v>
      </c>
      <c r="R13" s="49">
        <v>34.344999999999999</v>
      </c>
      <c r="S13" s="49">
        <v>30.61</v>
      </c>
      <c r="T13" s="49">
        <v>57.835000000000001</v>
      </c>
      <c r="U13" s="49">
        <v>115.35499999999999</v>
      </c>
      <c r="V13" s="49">
        <v>102.515</v>
      </c>
      <c r="W13" s="49">
        <v>74.460000000000008</v>
      </c>
      <c r="X13" s="49">
        <v>10001.41</v>
      </c>
      <c r="Y13" s="49">
        <v>49.075000000000003</v>
      </c>
      <c r="Z13" s="49">
        <v>90.564999999999998</v>
      </c>
      <c r="AA13" s="49">
        <v>102.015</v>
      </c>
      <c r="AB13" s="49">
        <v>113.045</v>
      </c>
      <c r="AC13" s="49">
        <v>1806.53</v>
      </c>
      <c r="AD13" s="49">
        <v>4307.5749999999998</v>
      </c>
      <c r="AE13" s="49">
        <v>6437.3250000000007</v>
      </c>
      <c r="AF13" s="49">
        <v>18765.934999999998</v>
      </c>
      <c r="AG13" s="49">
        <v>62.844999999999999</v>
      </c>
      <c r="AH13" s="49">
        <v>55121.664999999994</v>
      </c>
      <c r="AI13" s="49">
        <v>37.025000000000006</v>
      </c>
      <c r="AJ13" s="49">
        <v>85249.39499999999</v>
      </c>
      <c r="AK13" s="49">
        <v>104.14500000000001</v>
      </c>
      <c r="AL13" s="49">
        <v>169.095</v>
      </c>
      <c r="AM13" s="49">
        <v>26.189999999999998</v>
      </c>
      <c r="AN13" s="49">
        <v>57.564999999999998</v>
      </c>
      <c r="AO13" s="49">
        <v>5008.43</v>
      </c>
      <c r="AP13" s="49">
        <v>34.42</v>
      </c>
      <c r="AQ13" s="49">
        <v>38.76</v>
      </c>
      <c r="AR13" s="49">
        <v>29.195</v>
      </c>
      <c r="AS13" s="49">
        <v>74.61</v>
      </c>
      <c r="AT13" s="49">
        <v>9991.0250000000015</v>
      </c>
      <c r="AU13" s="49">
        <v>49.474999999999994</v>
      </c>
      <c r="AV13" s="49">
        <v>103.33500000000001</v>
      </c>
      <c r="AW13" s="49">
        <v>1751.24</v>
      </c>
      <c r="AX13" s="49">
        <v>4463.2650000000003</v>
      </c>
      <c r="AY13" s="49">
        <v>63.88</v>
      </c>
      <c r="AZ13" s="49">
        <v>38.394999999999996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">
      <c r="A14" s="6">
        <v>13</v>
      </c>
      <c r="B14" s="26" t="s">
        <v>1019</v>
      </c>
      <c r="C14" s="6">
        <v>2</v>
      </c>
      <c r="D14" s="27">
        <v>17</v>
      </c>
      <c r="E14" s="28" t="s">
        <v>31</v>
      </c>
      <c r="F14" s="28" t="s">
        <v>82</v>
      </c>
      <c r="G14" s="11">
        <v>15.756028533036876</v>
      </c>
      <c r="H14" s="11">
        <v>15.756028533036876</v>
      </c>
      <c r="I14" s="29">
        <v>164.8</v>
      </c>
      <c r="J14" s="26">
        <v>57.3</v>
      </c>
      <c r="K14" s="49">
        <v>87.15</v>
      </c>
      <c r="L14" s="49">
        <v>22.045000000000002</v>
      </c>
      <c r="M14" s="49">
        <v>55.97</v>
      </c>
      <c r="N14" s="49">
        <v>3589.4549999999999</v>
      </c>
      <c r="O14" s="49">
        <v>28.164999999999999</v>
      </c>
      <c r="P14" s="49">
        <v>33.200000000000003</v>
      </c>
      <c r="Q14" s="49">
        <v>86.26</v>
      </c>
      <c r="R14" s="49">
        <v>32.344999999999999</v>
      </c>
      <c r="S14" s="49">
        <v>25.754999999999999</v>
      </c>
      <c r="T14" s="49">
        <v>56.230000000000004</v>
      </c>
      <c r="U14" s="49">
        <v>99.905000000000001</v>
      </c>
      <c r="V14" s="49">
        <v>83.2</v>
      </c>
      <c r="W14" s="49">
        <v>74.474999999999994</v>
      </c>
      <c r="X14" s="49">
        <v>7305.6</v>
      </c>
      <c r="Y14" s="49">
        <v>40.86</v>
      </c>
      <c r="Z14" s="49">
        <v>71.724999999999994</v>
      </c>
      <c r="AA14" s="49">
        <v>99.194999999999993</v>
      </c>
      <c r="AB14" s="49">
        <v>96.210000000000008</v>
      </c>
      <c r="AC14" s="49">
        <v>1491.135</v>
      </c>
      <c r="AD14" s="49">
        <v>3938.6849999999999</v>
      </c>
      <c r="AE14" s="49">
        <v>5334.6200000000008</v>
      </c>
      <c r="AF14" s="49">
        <v>16138.025</v>
      </c>
      <c r="AG14" s="49">
        <v>54.855000000000004</v>
      </c>
      <c r="AH14" s="49">
        <v>37308.544999999998</v>
      </c>
      <c r="AI14" s="49">
        <v>29.674999999999997</v>
      </c>
      <c r="AJ14" s="49">
        <v>59290.224999999999</v>
      </c>
      <c r="AK14" s="49">
        <v>84.66</v>
      </c>
      <c r="AL14" s="49">
        <v>165.20499999999998</v>
      </c>
      <c r="AM14" s="49">
        <v>21.46</v>
      </c>
      <c r="AN14" s="49">
        <v>55.489999999999995</v>
      </c>
      <c r="AO14" s="49">
        <v>3744.77</v>
      </c>
      <c r="AP14" s="49">
        <v>28.355</v>
      </c>
      <c r="AQ14" s="49">
        <v>33.450000000000003</v>
      </c>
      <c r="AR14" s="49">
        <v>26.14</v>
      </c>
      <c r="AS14" s="49">
        <v>74.39500000000001</v>
      </c>
      <c r="AT14" s="49">
        <v>7341.8600000000006</v>
      </c>
      <c r="AU14" s="49">
        <v>40.92</v>
      </c>
      <c r="AV14" s="49">
        <v>99.06</v>
      </c>
      <c r="AW14" s="49">
        <v>1507.81</v>
      </c>
      <c r="AX14" s="49">
        <v>3865.7799999999997</v>
      </c>
      <c r="AY14" s="49">
        <v>55.82</v>
      </c>
      <c r="AZ14" s="49">
        <v>29.79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6">
        <v>14</v>
      </c>
      <c r="B15" s="26" t="s">
        <v>1020</v>
      </c>
      <c r="C15" s="6">
        <v>2</v>
      </c>
      <c r="D15" s="27">
        <v>11</v>
      </c>
      <c r="E15" s="28" t="s">
        <v>36</v>
      </c>
      <c r="F15" s="28" t="s">
        <v>41</v>
      </c>
      <c r="G15" s="11">
        <v>11.750927026992441</v>
      </c>
      <c r="H15" s="11">
        <v>11.750927026992441</v>
      </c>
      <c r="I15" s="29">
        <v>158.1</v>
      </c>
      <c r="J15" s="26">
        <v>38.200000000000003</v>
      </c>
      <c r="K15" s="49">
        <v>71.16</v>
      </c>
      <c r="L15" s="49">
        <v>19.700000000000003</v>
      </c>
      <c r="M15" s="49">
        <v>54.45</v>
      </c>
      <c r="N15" s="49">
        <v>2506.04</v>
      </c>
      <c r="O15" s="49">
        <v>22.48</v>
      </c>
      <c r="P15" s="49">
        <v>27.365000000000002</v>
      </c>
      <c r="Q15" s="49">
        <v>70.509999999999991</v>
      </c>
      <c r="R15" s="49">
        <v>34.305</v>
      </c>
      <c r="S15" s="49">
        <v>21.634999999999998</v>
      </c>
      <c r="T15" s="49">
        <v>53.7</v>
      </c>
      <c r="U15" s="49">
        <v>78.03</v>
      </c>
      <c r="V15" s="49">
        <v>70.650000000000006</v>
      </c>
      <c r="W15" s="49">
        <v>73.86</v>
      </c>
      <c r="X15" s="49">
        <v>5109.2</v>
      </c>
      <c r="Y15" s="49">
        <v>33.215000000000003</v>
      </c>
      <c r="Z15" s="49">
        <v>68.224999999999994</v>
      </c>
      <c r="AA15" s="49">
        <v>93.075000000000003</v>
      </c>
      <c r="AB15" s="49">
        <v>77.694999999999993</v>
      </c>
      <c r="AC15" s="49">
        <v>1261.7750000000001</v>
      </c>
      <c r="AD15" s="49">
        <v>3164.9949999999999</v>
      </c>
      <c r="AE15" s="49">
        <v>4317.9699999999993</v>
      </c>
      <c r="AF15" s="49">
        <v>13174.605</v>
      </c>
      <c r="AG15" s="49">
        <v>41.71</v>
      </c>
      <c r="AH15" s="49">
        <v>25798.32</v>
      </c>
      <c r="AI15" s="49">
        <v>24.65</v>
      </c>
      <c r="AJ15" s="49">
        <v>40986.79</v>
      </c>
      <c r="AK15" s="49">
        <v>69.759999999999991</v>
      </c>
      <c r="AL15" s="49">
        <v>155.74</v>
      </c>
      <c r="AM15" s="49">
        <v>19.645</v>
      </c>
      <c r="AN15" s="49">
        <v>52.89</v>
      </c>
      <c r="AO15" s="49">
        <v>2602.2849999999999</v>
      </c>
      <c r="AP15" s="49">
        <v>22.119999999999997</v>
      </c>
      <c r="AQ15" s="49">
        <v>27.380000000000003</v>
      </c>
      <c r="AR15" s="49">
        <v>21.46</v>
      </c>
      <c r="AS15" s="49">
        <v>74.025000000000006</v>
      </c>
      <c r="AT15" s="49">
        <v>4970.9449999999997</v>
      </c>
      <c r="AU15" s="49">
        <v>32.685000000000002</v>
      </c>
      <c r="AV15" s="49">
        <v>94.419999999999987</v>
      </c>
      <c r="AW15" s="49">
        <v>1237.6100000000001</v>
      </c>
      <c r="AX15" s="49">
        <v>3192.26</v>
      </c>
      <c r="AY15" s="49">
        <v>41.415000000000006</v>
      </c>
      <c r="AZ15" s="49">
        <v>24.564999999999998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6">
        <v>15</v>
      </c>
      <c r="B16" s="26" t="s">
        <v>1021</v>
      </c>
      <c r="C16" s="6">
        <v>2</v>
      </c>
      <c r="D16" s="27">
        <v>9</v>
      </c>
      <c r="E16" s="28" t="s">
        <v>36</v>
      </c>
      <c r="F16" s="28" t="s">
        <v>41</v>
      </c>
      <c r="G16" s="11">
        <v>13.343746154085061</v>
      </c>
      <c r="H16" s="11">
        <v>13.343746154085061</v>
      </c>
      <c r="I16" s="29">
        <v>151.4</v>
      </c>
      <c r="J16" s="26">
        <v>51.4</v>
      </c>
      <c r="K16" s="49">
        <v>83.235000000000014</v>
      </c>
      <c r="L16" s="49">
        <v>24.185000000000002</v>
      </c>
      <c r="M16" s="49">
        <v>57.33</v>
      </c>
      <c r="N16" s="49">
        <v>3699.0699999999997</v>
      </c>
      <c r="O16" s="49">
        <v>28.48</v>
      </c>
      <c r="P16" s="49">
        <v>33.010000000000005</v>
      </c>
      <c r="Q16" s="49">
        <v>88.47999999999999</v>
      </c>
      <c r="R16" s="49">
        <v>32.664999999999999</v>
      </c>
      <c r="S16" s="49">
        <v>26.164999999999999</v>
      </c>
      <c r="T16" s="49">
        <v>54.05</v>
      </c>
      <c r="U16" s="49">
        <v>87.990000000000009</v>
      </c>
      <c r="V16" s="49">
        <v>83.605000000000004</v>
      </c>
      <c r="W16" s="49">
        <v>71.14500000000001</v>
      </c>
      <c r="X16" s="49">
        <v>7025.5599999999995</v>
      </c>
      <c r="Y16" s="49">
        <v>41.269999999999996</v>
      </c>
      <c r="Z16" s="49">
        <v>80.61</v>
      </c>
      <c r="AA16" s="49">
        <v>95.914999999999992</v>
      </c>
      <c r="AB16" s="49">
        <v>87.045000000000002</v>
      </c>
      <c r="AC16" s="49">
        <v>1449.095</v>
      </c>
      <c r="AD16" s="49">
        <v>3507.14</v>
      </c>
      <c r="AE16" s="49">
        <v>4630.5650000000005</v>
      </c>
      <c r="AF16" s="49">
        <v>14631.834999999999</v>
      </c>
      <c r="AG16" s="49">
        <v>50.47</v>
      </c>
      <c r="AH16" s="49">
        <v>32607.4</v>
      </c>
      <c r="AI16" s="49">
        <v>30.25</v>
      </c>
      <c r="AJ16" s="49">
        <v>53779.915000000001</v>
      </c>
      <c r="AK16" s="49">
        <v>80.06</v>
      </c>
      <c r="AL16" s="49">
        <v>150.26499999999999</v>
      </c>
      <c r="AM16" s="49">
        <v>24.655000000000001</v>
      </c>
      <c r="AN16" s="49">
        <v>53.274999999999999</v>
      </c>
      <c r="AO16" s="49">
        <v>3290.2550000000001</v>
      </c>
      <c r="AP16" s="49">
        <v>27.939999999999998</v>
      </c>
      <c r="AQ16" s="49">
        <v>33.51</v>
      </c>
      <c r="AR16" s="49">
        <v>25.495000000000001</v>
      </c>
      <c r="AS16" s="49">
        <v>70.965000000000003</v>
      </c>
      <c r="AT16" s="49">
        <v>7157.65</v>
      </c>
      <c r="AU16" s="49">
        <v>41.52</v>
      </c>
      <c r="AV16" s="49">
        <v>95.444999999999993</v>
      </c>
      <c r="AW16" s="49">
        <v>1431.5250000000001</v>
      </c>
      <c r="AX16" s="49">
        <v>3613.52</v>
      </c>
      <c r="AY16" s="49">
        <v>51.585000000000001</v>
      </c>
      <c r="AZ16" s="49">
        <v>29.405000000000001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6">
        <v>16</v>
      </c>
      <c r="B17" s="26" t="s">
        <v>1022</v>
      </c>
      <c r="C17" s="6">
        <v>2</v>
      </c>
      <c r="D17" s="27">
        <v>12</v>
      </c>
      <c r="E17" s="28" t="s">
        <v>36</v>
      </c>
      <c r="F17" s="28" t="s">
        <v>41</v>
      </c>
      <c r="G17" s="11">
        <v>19.918313987110743</v>
      </c>
      <c r="H17" s="11">
        <v>19.918313987110743</v>
      </c>
      <c r="I17" s="29">
        <v>165.4</v>
      </c>
      <c r="J17" s="26">
        <v>89.1</v>
      </c>
      <c r="K17" s="49">
        <v>103.935</v>
      </c>
      <c r="L17" s="49">
        <v>27.03</v>
      </c>
      <c r="M17" s="49">
        <v>58.405000000000001</v>
      </c>
      <c r="N17" s="49">
        <v>5211.2450000000008</v>
      </c>
      <c r="O17" s="49">
        <v>39.085000000000001</v>
      </c>
      <c r="P17" s="49">
        <v>39.984999999999999</v>
      </c>
      <c r="Q17" s="49">
        <v>118.08000000000001</v>
      </c>
      <c r="R17" s="49">
        <v>41.730000000000004</v>
      </c>
      <c r="S17" s="49">
        <v>30.434999999999999</v>
      </c>
      <c r="T17" s="49">
        <v>56.004999999999995</v>
      </c>
      <c r="U17" s="49">
        <v>108.94</v>
      </c>
      <c r="V17" s="49">
        <v>108.95500000000001</v>
      </c>
      <c r="W17" s="49">
        <v>71.12</v>
      </c>
      <c r="X17" s="49">
        <v>10055.82</v>
      </c>
      <c r="Y17" s="49">
        <v>51.085000000000001</v>
      </c>
      <c r="Z17" s="49">
        <v>104.655</v>
      </c>
      <c r="AA17" s="49">
        <v>103.10499999999999</v>
      </c>
      <c r="AB17" s="49">
        <v>107.6</v>
      </c>
      <c r="AC17" s="49">
        <v>1878.4899999999998</v>
      </c>
      <c r="AD17" s="49">
        <v>4270.6049999999996</v>
      </c>
      <c r="AE17" s="49">
        <v>6713.0249999999996</v>
      </c>
      <c r="AF17" s="49">
        <v>18915.68</v>
      </c>
      <c r="AG17" s="49">
        <v>64.094999999999999</v>
      </c>
      <c r="AH17" s="49">
        <v>62267.445</v>
      </c>
      <c r="AI17" s="49">
        <v>40.215000000000003</v>
      </c>
      <c r="AJ17" s="49">
        <v>92873.15</v>
      </c>
      <c r="AK17" s="49">
        <v>101.97</v>
      </c>
      <c r="AL17" s="49">
        <v>165.15</v>
      </c>
      <c r="AM17" s="49">
        <v>28.6</v>
      </c>
      <c r="AN17" s="49">
        <v>54.39</v>
      </c>
      <c r="AO17" s="49">
        <v>5153.28</v>
      </c>
      <c r="AP17" s="49">
        <v>38.120000000000005</v>
      </c>
      <c r="AQ17" s="49">
        <v>40.53</v>
      </c>
      <c r="AR17" s="49">
        <v>31.945</v>
      </c>
      <c r="AS17" s="49">
        <v>71.180000000000007</v>
      </c>
      <c r="AT17" s="49">
        <v>10185.355</v>
      </c>
      <c r="AU17" s="49">
        <v>51.064999999999998</v>
      </c>
      <c r="AV17" s="49">
        <v>103.14500000000001</v>
      </c>
      <c r="AW17" s="49">
        <v>1776.23</v>
      </c>
      <c r="AX17" s="49">
        <v>4277.33</v>
      </c>
      <c r="AY17" s="49">
        <v>63.150000000000006</v>
      </c>
      <c r="AZ17" s="49">
        <v>39.665000000000006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6">
        <v>17</v>
      </c>
      <c r="B18" s="26" t="s">
        <v>1023</v>
      </c>
      <c r="C18" s="6">
        <v>2</v>
      </c>
      <c r="D18" s="27">
        <v>10</v>
      </c>
      <c r="E18" s="28" t="s">
        <v>36</v>
      </c>
      <c r="F18" s="28" t="s">
        <v>201</v>
      </c>
      <c r="G18" s="11">
        <v>10.337571734348533</v>
      </c>
      <c r="H18" s="11">
        <v>10.337571734348533</v>
      </c>
      <c r="I18" s="29">
        <v>144.19999999999999</v>
      </c>
      <c r="J18" s="26">
        <v>40.299999999999997</v>
      </c>
      <c r="K18" s="49">
        <v>76.33</v>
      </c>
      <c r="L18" s="49">
        <v>21.38</v>
      </c>
      <c r="M18" s="49">
        <v>51.68</v>
      </c>
      <c r="N18" s="49">
        <v>2821.6849999999999</v>
      </c>
      <c r="O18" s="49">
        <v>27.425000000000001</v>
      </c>
      <c r="P18" s="49">
        <v>31.865000000000002</v>
      </c>
      <c r="Q18" s="49">
        <v>77.175000000000011</v>
      </c>
      <c r="R18" s="49">
        <v>32.07</v>
      </c>
      <c r="S18" s="49">
        <v>23.009999999999998</v>
      </c>
      <c r="T18" s="49">
        <v>55.05</v>
      </c>
      <c r="U18" s="49">
        <v>85.985000000000014</v>
      </c>
      <c r="V18" s="49">
        <v>72.164999999999992</v>
      </c>
      <c r="W18" s="49">
        <v>65.430000000000007</v>
      </c>
      <c r="X18" s="49">
        <v>5673.7800000000007</v>
      </c>
      <c r="Y18" s="49">
        <v>38.064999999999998</v>
      </c>
      <c r="Z18" s="49">
        <v>67.300000000000011</v>
      </c>
      <c r="AA18" s="49">
        <v>86.935000000000002</v>
      </c>
      <c r="AB18" s="49">
        <v>84.254999999999995</v>
      </c>
      <c r="AC18" s="49">
        <v>1247.845</v>
      </c>
      <c r="AD18" s="49">
        <v>3161.2150000000001</v>
      </c>
      <c r="AE18" s="49">
        <v>4327.59</v>
      </c>
      <c r="AF18" s="49">
        <v>13143.619999999999</v>
      </c>
      <c r="AG18" s="49">
        <v>47.864999999999995</v>
      </c>
      <c r="AH18" s="49">
        <v>26353.044999999998</v>
      </c>
      <c r="AI18" s="49">
        <v>27.454999999999998</v>
      </c>
      <c r="AJ18" s="49">
        <v>43414.175000000003</v>
      </c>
      <c r="AK18" s="49">
        <v>70.45</v>
      </c>
      <c r="AL18" s="49">
        <v>145.14499999999998</v>
      </c>
      <c r="AM18" s="49">
        <v>22.49</v>
      </c>
      <c r="AN18" s="49">
        <v>48.164999999999999</v>
      </c>
      <c r="AO18" s="49">
        <v>2852.2799999999997</v>
      </c>
      <c r="AP18" s="49">
        <v>26.574999999999999</v>
      </c>
      <c r="AQ18" s="49">
        <v>32.305</v>
      </c>
      <c r="AR18" s="49">
        <v>22.799999999999997</v>
      </c>
      <c r="AS18" s="49">
        <v>65.41</v>
      </c>
      <c r="AT18" s="49">
        <v>5713.3899999999994</v>
      </c>
      <c r="AU18" s="49">
        <v>37.19</v>
      </c>
      <c r="AV18" s="49">
        <v>87.955000000000013</v>
      </c>
      <c r="AW18" s="49">
        <v>1202.5549999999998</v>
      </c>
      <c r="AX18" s="49">
        <v>3204.415</v>
      </c>
      <c r="AY18" s="49">
        <v>47.209999999999994</v>
      </c>
      <c r="AZ18" s="49">
        <v>26.869999999999997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6">
        <v>18</v>
      </c>
      <c r="B19" s="26" t="s">
        <v>1024</v>
      </c>
      <c r="C19" s="6">
        <v>2</v>
      </c>
      <c r="D19" s="27">
        <v>8</v>
      </c>
      <c r="E19" s="28" t="s">
        <v>31</v>
      </c>
      <c r="F19" s="28" t="s">
        <v>201</v>
      </c>
      <c r="G19" s="11">
        <v>9.7992755514275451</v>
      </c>
      <c r="H19" s="11">
        <v>9.7992755514275451</v>
      </c>
      <c r="I19" s="29">
        <v>143.9</v>
      </c>
      <c r="J19" s="26">
        <v>36</v>
      </c>
      <c r="K19" s="49">
        <v>69.78</v>
      </c>
      <c r="L19" s="49">
        <v>19.734999999999999</v>
      </c>
      <c r="M19" s="49">
        <v>50.655000000000001</v>
      </c>
      <c r="N19" s="49">
        <v>2924.52</v>
      </c>
      <c r="O19" s="49">
        <v>23.9</v>
      </c>
      <c r="P19" s="49">
        <v>29.41</v>
      </c>
      <c r="Q19" s="49">
        <v>69.960000000000008</v>
      </c>
      <c r="R19" s="49">
        <v>38.04</v>
      </c>
      <c r="S19" s="49">
        <v>22.5</v>
      </c>
      <c r="T19" s="49">
        <v>57.225000000000001</v>
      </c>
      <c r="U19" s="49">
        <v>79.59</v>
      </c>
      <c r="V19" s="49">
        <v>66.284999999999997</v>
      </c>
      <c r="W19" s="49">
        <v>70.789999999999992</v>
      </c>
      <c r="X19" s="49">
        <v>5691.835</v>
      </c>
      <c r="Y19" s="49">
        <v>37.159999999999997</v>
      </c>
      <c r="Z19" s="49">
        <v>60.004999999999995</v>
      </c>
      <c r="AA19" s="49">
        <v>94.35499999999999</v>
      </c>
      <c r="AB19" s="49">
        <v>77.06</v>
      </c>
      <c r="AC19" s="49">
        <v>1243.165</v>
      </c>
      <c r="AD19" s="49">
        <v>3137.6899999999996</v>
      </c>
      <c r="AE19" s="49">
        <v>3649.5749999999998</v>
      </c>
      <c r="AF19" s="49">
        <v>12528.470000000001</v>
      </c>
      <c r="AG19" s="49">
        <v>46.480000000000004</v>
      </c>
      <c r="AH19" s="49">
        <v>21678.879999999997</v>
      </c>
      <c r="AI19" s="49">
        <v>24.954999999999998</v>
      </c>
      <c r="AJ19" s="49">
        <v>38975.645000000004</v>
      </c>
      <c r="AK19" s="49">
        <v>66.015000000000001</v>
      </c>
      <c r="AL19" s="49">
        <v>143.66499999999999</v>
      </c>
      <c r="AM19" s="49">
        <v>20.715</v>
      </c>
      <c r="AN19" s="49">
        <v>53.31</v>
      </c>
      <c r="AO19" s="49">
        <v>3044.96</v>
      </c>
      <c r="AP19" s="49">
        <v>24.46</v>
      </c>
      <c r="AQ19" s="49">
        <v>29.045000000000002</v>
      </c>
      <c r="AR19" s="49">
        <v>22.195</v>
      </c>
      <c r="AS19" s="49">
        <v>70.615000000000009</v>
      </c>
      <c r="AT19" s="49">
        <v>5635.46</v>
      </c>
      <c r="AU19" s="49">
        <v>36.83</v>
      </c>
      <c r="AV19" s="49">
        <v>93.935000000000002</v>
      </c>
      <c r="AW19" s="49">
        <v>1281.07</v>
      </c>
      <c r="AX19" s="49">
        <v>3216.9700000000003</v>
      </c>
      <c r="AY19" s="49">
        <v>46.17</v>
      </c>
      <c r="AZ19" s="49">
        <v>25.945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6">
        <v>19</v>
      </c>
      <c r="B20" s="26" t="s">
        <v>1025</v>
      </c>
      <c r="C20" s="6">
        <v>2</v>
      </c>
      <c r="D20" s="27">
        <v>15</v>
      </c>
      <c r="E20" s="28" t="s">
        <v>31</v>
      </c>
      <c r="F20" s="28" t="s">
        <v>201</v>
      </c>
      <c r="G20" s="11">
        <v>23.940765392085545</v>
      </c>
      <c r="H20" s="11">
        <v>23.940765392085545</v>
      </c>
      <c r="I20" s="29">
        <v>155.80000000000001</v>
      </c>
      <c r="J20" s="26">
        <v>95.6</v>
      </c>
      <c r="K20" s="49">
        <v>122.065</v>
      </c>
      <c r="L20" s="49">
        <v>26.195</v>
      </c>
      <c r="M20" s="49"/>
      <c r="N20" s="49"/>
      <c r="O20" s="49">
        <v>38.545000000000002</v>
      </c>
      <c r="P20" s="49">
        <v>44.18</v>
      </c>
      <c r="Q20" s="49">
        <v>113.07499999999999</v>
      </c>
      <c r="R20" s="49">
        <v>38.975000000000001</v>
      </c>
      <c r="S20" s="49"/>
      <c r="T20" s="49">
        <v>57.634999999999998</v>
      </c>
      <c r="U20" s="49">
        <v>123.86500000000001</v>
      </c>
      <c r="V20" s="49">
        <v>118.55</v>
      </c>
      <c r="W20" s="49">
        <v>70.990000000000009</v>
      </c>
      <c r="X20" s="49">
        <v>12878.99</v>
      </c>
      <c r="Y20" s="49">
        <v>62.885000000000005</v>
      </c>
      <c r="Z20" s="49">
        <v>105.61</v>
      </c>
      <c r="AA20" s="49">
        <v>95.93</v>
      </c>
      <c r="AB20" s="49">
        <v>123.77000000000001</v>
      </c>
      <c r="AC20" s="49">
        <v>2145.6999999999998</v>
      </c>
      <c r="AD20" s="49">
        <v>4192.28</v>
      </c>
      <c r="AE20" s="49">
        <v>6407.1450000000004</v>
      </c>
      <c r="AF20" s="49">
        <v>19004.949999999997</v>
      </c>
      <c r="AG20" s="49">
        <v>75.849999999999994</v>
      </c>
      <c r="AH20" s="49">
        <v>62025.72</v>
      </c>
      <c r="AI20" s="49">
        <v>45.32</v>
      </c>
      <c r="AJ20" s="49">
        <v>100817.9</v>
      </c>
      <c r="AK20" s="49">
        <v>117.76499999999999</v>
      </c>
      <c r="AL20" s="49">
        <v>157.935</v>
      </c>
      <c r="AM20" s="49">
        <v>26.585000000000001</v>
      </c>
      <c r="AN20" s="49">
        <v>51.875</v>
      </c>
      <c r="AO20" s="49">
        <v>4026.4300000000003</v>
      </c>
      <c r="AP20" s="49">
        <v>37.674999999999997</v>
      </c>
      <c r="AQ20" s="49">
        <v>44.164999999999999</v>
      </c>
      <c r="AR20" s="49">
        <v>30.95</v>
      </c>
      <c r="AS20" s="49">
        <v>70.954999999999998</v>
      </c>
      <c r="AT20" s="49">
        <v>13000.779999999999</v>
      </c>
      <c r="AU20" s="49">
        <v>61.71</v>
      </c>
      <c r="AV20" s="49">
        <v>99.995000000000005</v>
      </c>
      <c r="AW20" s="49">
        <v>1591.0349999999999</v>
      </c>
      <c r="AX20" s="49">
        <v>4668.7950000000001</v>
      </c>
      <c r="AY20" s="49">
        <v>77.349999999999994</v>
      </c>
      <c r="AZ20" s="49">
        <v>40.094999999999999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75" customHeight="1" x14ac:dyDescent="0.2">
      <c r="A21" s="6">
        <v>20</v>
      </c>
      <c r="B21" s="26" t="s">
        <v>1026</v>
      </c>
      <c r="C21" s="6">
        <v>2</v>
      </c>
      <c r="D21" s="27">
        <v>9</v>
      </c>
      <c r="E21" s="28" t="s">
        <v>31</v>
      </c>
      <c r="F21" s="28" t="s">
        <v>201</v>
      </c>
      <c r="G21" s="11">
        <v>12.818229120478103</v>
      </c>
      <c r="H21" s="11">
        <v>12.818229120478103</v>
      </c>
      <c r="I21" s="29">
        <v>150.69999999999999</v>
      </c>
      <c r="J21" s="26">
        <v>48.1</v>
      </c>
      <c r="K21" s="49">
        <v>82.15</v>
      </c>
      <c r="L21" s="49">
        <v>22.21</v>
      </c>
      <c r="M21" s="49">
        <v>53.75</v>
      </c>
      <c r="N21" s="49">
        <v>3651.9749999999999</v>
      </c>
      <c r="O21" s="49">
        <v>28.54</v>
      </c>
      <c r="P21" s="49">
        <v>33.03</v>
      </c>
      <c r="Q21" s="49">
        <v>77.47999999999999</v>
      </c>
      <c r="R21" s="49">
        <v>30.414999999999999</v>
      </c>
      <c r="S21" s="49">
        <v>27.189999999999998</v>
      </c>
      <c r="T21" s="49">
        <v>55.774999999999999</v>
      </c>
      <c r="U21" s="49">
        <v>92.284999999999997</v>
      </c>
      <c r="V21" s="49">
        <v>75.16</v>
      </c>
      <c r="W21" s="49">
        <v>74.174999999999997</v>
      </c>
      <c r="X21" s="49">
        <v>7386.1200000000008</v>
      </c>
      <c r="Y21" s="49">
        <v>42.099999999999994</v>
      </c>
      <c r="Z21" s="49">
        <v>64.594999999999999</v>
      </c>
      <c r="AA21" s="49">
        <v>98.09</v>
      </c>
      <c r="AB21" s="49">
        <v>91</v>
      </c>
      <c r="AC21" s="49">
        <v>1441.0549999999998</v>
      </c>
      <c r="AD21" s="49">
        <v>3579.9850000000001</v>
      </c>
      <c r="AE21" s="49">
        <v>4216.95</v>
      </c>
      <c r="AF21" s="49">
        <v>14292.235000000001</v>
      </c>
      <c r="AG21" s="49">
        <v>54.105000000000004</v>
      </c>
      <c r="AH21" s="49">
        <v>27972.184999999998</v>
      </c>
      <c r="AI21" s="49">
        <v>29.75</v>
      </c>
      <c r="AJ21" s="49">
        <v>49616.46</v>
      </c>
      <c r="AK21" s="49">
        <v>76.02000000000001</v>
      </c>
      <c r="AL21" s="49">
        <v>150.39999999999998</v>
      </c>
      <c r="AM21" s="49">
        <v>22.325000000000003</v>
      </c>
      <c r="AN21" s="49">
        <v>51.66</v>
      </c>
      <c r="AO21" s="49">
        <v>3259.165</v>
      </c>
      <c r="AP21" s="49">
        <v>28.824999999999999</v>
      </c>
      <c r="AQ21" s="49">
        <v>33.064999999999998</v>
      </c>
      <c r="AR21" s="49">
        <v>24.255000000000003</v>
      </c>
      <c r="AS21" s="49">
        <v>74.19</v>
      </c>
      <c r="AT21" s="49">
        <v>7347.0149999999994</v>
      </c>
      <c r="AU21" s="49">
        <v>40.950000000000003</v>
      </c>
      <c r="AV21" s="49">
        <v>99.300000000000011</v>
      </c>
      <c r="AW21" s="49">
        <v>1346.5549999999998</v>
      </c>
      <c r="AX21" s="49">
        <v>3707.6949999999997</v>
      </c>
      <c r="AY21" s="49">
        <v>54.385000000000005</v>
      </c>
      <c r="AZ21" s="49">
        <v>30.825000000000003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75" customHeight="1" x14ac:dyDescent="0.2">
      <c r="A22" s="6">
        <v>21</v>
      </c>
      <c r="B22" s="26" t="s">
        <v>1027</v>
      </c>
      <c r="C22" s="6">
        <v>2</v>
      </c>
      <c r="D22" s="27">
        <v>11</v>
      </c>
      <c r="E22" s="28" t="s">
        <v>36</v>
      </c>
      <c r="F22" s="28" t="s">
        <v>41</v>
      </c>
      <c r="G22" s="11">
        <v>11.77295713898123</v>
      </c>
      <c r="H22" s="11">
        <v>11.77295713898123</v>
      </c>
      <c r="I22" s="29">
        <v>148.4</v>
      </c>
      <c r="J22" s="26">
        <v>39.799999999999997</v>
      </c>
      <c r="K22" s="49">
        <v>75.539999999999992</v>
      </c>
      <c r="L22" s="49">
        <v>22.085000000000001</v>
      </c>
      <c r="M22" s="49">
        <v>46.9</v>
      </c>
      <c r="N22" s="49">
        <v>2464.3000000000002</v>
      </c>
      <c r="O22" s="49">
        <v>25.075000000000003</v>
      </c>
      <c r="P22" s="49">
        <v>31.07</v>
      </c>
      <c r="Q22" s="49">
        <v>71.594999999999999</v>
      </c>
      <c r="R22" s="49">
        <v>31.785</v>
      </c>
      <c r="S22" s="49">
        <v>24</v>
      </c>
      <c r="T22" s="49">
        <v>53.335000000000001</v>
      </c>
      <c r="U22" s="49">
        <v>85.1</v>
      </c>
      <c r="V22" s="49">
        <v>69.594999999999999</v>
      </c>
      <c r="W22" s="49">
        <v>67.724999999999994</v>
      </c>
      <c r="X22" s="49">
        <v>5695.5349999999999</v>
      </c>
      <c r="Y22" s="49">
        <v>37.17</v>
      </c>
      <c r="Z22" s="49">
        <v>63.89</v>
      </c>
      <c r="AA22" s="49">
        <v>88.77</v>
      </c>
      <c r="AB22" s="49">
        <v>83.57</v>
      </c>
      <c r="AC22" s="49">
        <v>1175.81</v>
      </c>
      <c r="AD22" s="49">
        <v>3132.68</v>
      </c>
      <c r="AE22" s="49">
        <v>4218.1399999999994</v>
      </c>
      <c r="AF22" s="49">
        <v>12945.184999999999</v>
      </c>
      <c r="AG22" s="49">
        <v>47.599999999999994</v>
      </c>
      <c r="AH22" s="49">
        <v>25728.215</v>
      </c>
      <c r="AI22" s="49">
        <v>26.490000000000002</v>
      </c>
      <c r="AJ22" s="49">
        <v>42487.96</v>
      </c>
      <c r="AK22" s="49">
        <v>70.085000000000008</v>
      </c>
      <c r="AL22" s="49">
        <v>145.85</v>
      </c>
      <c r="AM22" s="49">
        <v>22.005000000000003</v>
      </c>
      <c r="AN22" s="49">
        <v>47.365000000000002</v>
      </c>
      <c r="AO22" s="49">
        <v>2846.0600000000004</v>
      </c>
      <c r="AP22" s="49">
        <v>25.134999999999998</v>
      </c>
      <c r="AQ22" s="49">
        <v>31.274999999999999</v>
      </c>
      <c r="AR22" s="49">
        <v>23.375</v>
      </c>
      <c r="AS22" s="49">
        <v>67.67</v>
      </c>
      <c r="AT22" s="49">
        <v>5753.8449999999993</v>
      </c>
      <c r="AU22" s="49">
        <v>37.685000000000002</v>
      </c>
      <c r="AV22" s="49">
        <v>88.455000000000013</v>
      </c>
      <c r="AW22" s="49">
        <v>1183.22</v>
      </c>
      <c r="AX22" s="49">
        <v>3235.335</v>
      </c>
      <c r="AY22" s="49">
        <v>47.99</v>
      </c>
      <c r="AZ22" s="49">
        <v>26.484999999999999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customHeight="1" x14ac:dyDescent="0.2">
      <c r="A23" s="6">
        <v>22</v>
      </c>
      <c r="B23" s="26" t="s">
        <v>1028</v>
      </c>
      <c r="C23" s="6">
        <v>2</v>
      </c>
      <c r="D23" s="27">
        <v>9</v>
      </c>
      <c r="E23" s="28" t="s">
        <v>31</v>
      </c>
      <c r="F23" s="28" t="s">
        <v>41</v>
      </c>
      <c r="G23" s="11">
        <v>8.1717814810448459</v>
      </c>
      <c r="H23" s="11">
        <v>8.1717814810448459</v>
      </c>
      <c r="I23" s="29">
        <v>139.1</v>
      </c>
      <c r="J23" s="26">
        <v>27.3</v>
      </c>
      <c r="K23" s="49">
        <v>66.444999999999993</v>
      </c>
      <c r="L23" s="49">
        <v>18.475000000000001</v>
      </c>
      <c r="M23" s="49">
        <v>46.31</v>
      </c>
      <c r="N23" s="49">
        <v>2321.335</v>
      </c>
      <c r="O23" s="49">
        <v>20.065000000000001</v>
      </c>
      <c r="P23" s="49">
        <v>25.96</v>
      </c>
      <c r="Q23" s="49">
        <v>64.555000000000007</v>
      </c>
      <c r="R23" s="49">
        <v>26.824999999999999</v>
      </c>
      <c r="S23" s="49">
        <v>21.314999999999998</v>
      </c>
      <c r="T23" s="49">
        <v>51.14</v>
      </c>
      <c r="U23" s="49">
        <v>71.06</v>
      </c>
      <c r="V23" s="49">
        <v>63.704999999999998</v>
      </c>
      <c r="W23" s="49">
        <v>65.715000000000003</v>
      </c>
      <c r="X23" s="49">
        <v>3808.2550000000001</v>
      </c>
      <c r="Y23" s="49">
        <v>31.310000000000002</v>
      </c>
      <c r="Z23" s="49">
        <v>58.085000000000001</v>
      </c>
      <c r="AA23" s="49">
        <v>87.875</v>
      </c>
      <c r="AB23" s="49">
        <v>69.704999999999998</v>
      </c>
      <c r="AC23" s="49">
        <v>962.96499999999992</v>
      </c>
      <c r="AD23" s="49">
        <v>2566.5</v>
      </c>
      <c r="AE23" s="49">
        <v>3636.7</v>
      </c>
      <c r="AF23" s="49">
        <v>10688.53</v>
      </c>
      <c r="AG23" s="49">
        <v>37.984999999999999</v>
      </c>
      <c r="AH23" s="49">
        <v>19030.485000000001</v>
      </c>
      <c r="AI23" s="49">
        <v>20.95</v>
      </c>
      <c r="AJ23" s="49">
        <v>30796.205000000002</v>
      </c>
      <c r="AK23" s="49">
        <v>63.394999999999996</v>
      </c>
      <c r="AL23" s="49">
        <v>138.37</v>
      </c>
      <c r="AM23" s="49">
        <v>18.664999999999999</v>
      </c>
      <c r="AN23" s="49">
        <v>45.444999999999993</v>
      </c>
      <c r="AO23" s="49">
        <v>1927.0050000000001</v>
      </c>
      <c r="AP23" s="49">
        <v>20.375</v>
      </c>
      <c r="AQ23" s="49">
        <v>25.84</v>
      </c>
      <c r="AR23" s="49">
        <v>19.524999999999999</v>
      </c>
      <c r="AS23" s="49">
        <v>65.289999999999992</v>
      </c>
      <c r="AT23" s="49">
        <v>3709.1350000000002</v>
      </c>
      <c r="AU23" s="49">
        <v>30.439999999999998</v>
      </c>
      <c r="AV23" s="49">
        <v>87.504999999999995</v>
      </c>
      <c r="AW23" s="49">
        <v>963.08999999999992</v>
      </c>
      <c r="AX23" s="49">
        <v>2559.2799999999997</v>
      </c>
      <c r="AY23" s="49">
        <v>37.445</v>
      </c>
      <c r="AZ23" s="49">
        <v>21.42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customHeight="1" x14ac:dyDescent="0.2">
      <c r="A24" s="6">
        <v>23</v>
      </c>
      <c r="B24" s="26" t="s">
        <v>1029</v>
      </c>
      <c r="C24" s="6">
        <v>2</v>
      </c>
      <c r="D24" s="27">
        <v>13</v>
      </c>
      <c r="E24" s="28" t="s">
        <v>31</v>
      </c>
      <c r="F24" s="28" t="s">
        <v>41</v>
      </c>
      <c r="G24" s="11">
        <v>13.720208935018457</v>
      </c>
      <c r="H24" s="11">
        <v>13.720208935018457</v>
      </c>
      <c r="I24" s="29">
        <v>157.9</v>
      </c>
      <c r="J24" s="26">
        <v>39.299999999999997</v>
      </c>
      <c r="K24" s="49">
        <v>72.454999999999998</v>
      </c>
      <c r="L24" s="49">
        <v>21.075000000000003</v>
      </c>
      <c r="M24" s="49">
        <v>54.805000000000007</v>
      </c>
      <c r="N24" s="49">
        <v>2741.1499999999996</v>
      </c>
      <c r="O24" s="49">
        <v>21.85</v>
      </c>
      <c r="P24" s="49">
        <v>28.505000000000003</v>
      </c>
      <c r="Q24" s="49">
        <v>73.454999999999998</v>
      </c>
      <c r="R24" s="49">
        <v>29.700000000000003</v>
      </c>
      <c r="S24" s="49">
        <v>22.939999999999998</v>
      </c>
      <c r="T24" s="49">
        <v>52.87</v>
      </c>
      <c r="U24" s="49">
        <v>79.064999999999998</v>
      </c>
      <c r="V24" s="49">
        <v>70.47</v>
      </c>
      <c r="W24" s="49">
        <v>77.44</v>
      </c>
      <c r="X24" s="49">
        <v>5470.8050000000003</v>
      </c>
      <c r="Y24" s="49">
        <v>34.224999999999994</v>
      </c>
      <c r="Z24" s="49">
        <v>65.414999999999992</v>
      </c>
      <c r="AA24" s="49">
        <v>101.61</v>
      </c>
      <c r="AB24" s="49">
        <v>78.53</v>
      </c>
      <c r="AC24" s="49">
        <v>1281.135</v>
      </c>
      <c r="AD24" s="49">
        <v>3265.08</v>
      </c>
      <c r="AE24" s="49">
        <v>4194.0950000000003</v>
      </c>
      <c r="AF24" s="49">
        <v>13324.11</v>
      </c>
      <c r="AG24" s="49">
        <v>42.980000000000004</v>
      </c>
      <c r="AH24" s="49">
        <v>25289.29</v>
      </c>
      <c r="AI24" s="49">
        <v>24.42</v>
      </c>
      <c r="AJ24" s="49">
        <v>41568.29</v>
      </c>
      <c r="AK24" s="49">
        <v>70.135000000000005</v>
      </c>
      <c r="AL24" s="49">
        <v>159.53</v>
      </c>
      <c r="AM24" s="49">
        <v>21.200000000000003</v>
      </c>
      <c r="AN24" s="49">
        <v>53.44</v>
      </c>
      <c r="AO24" s="49">
        <v>2658.92</v>
      </c>
      <c r="AP24" s="49">
        <v>21.18</v>
      </c>
      <c r="AQ24" s="49">
        <v>28.384999999999998</v>
      </c>
      <c r="AR24" s="49">
        <v>22.715</v>
      </c>
      <c r="AS24" s="49">
        <v>77.59</v>
      </c>
      <c r="AT24" s="49">
        <v>5408.1</v>
      </c>
      <c r="AU24" s="49">
        <v>33.94</v>
      </c>
      <c r="AV24" s="49">
        <v>100.77</v>
      </c>
      <c r="AW24" s="49">
        <v>1237.4299999999998</v>
      </c>
      <c r="AX24" s="49">
        <v>3346.3649999999998</v>
      </c>
      <c r="AY24" s="49">
        <v>43.21</v>
      </c>
      <c r="AZ24" s="49">
        <v>23.844999999999999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customHeight="1" x14ac:dyDescent="0.2">
      <c r="A25" s="6">
        <v>24</v>
      </c>
      <c r="B25" s="26" t="s">
        <v>1030</v>
      </c>
      <c r="C25" s="6">
        <v>2</v>
      </c>
      <c r="D25" s="27">
        <v>6</v>
      </c>
      <c r="E25" s="28" t="s">
        <v>36</v>
      </c>
      <c r="F25" s="28" t="s">
        <v>201</v>
      </c>
      <c r="G25" s="11">
        <v>5.9974103070804761</v>
      </c>
      <c r="H25" s="11">
        <v>5.9974103070804761</v>
      </c>
      <c r="I25" s="29">
        <v>116.4</v>
      </c>
      <c r="J25" s="26">
        <v>20.6</v>
      </c>
      <c r="K25" s="49">
        <v>55.370000000000005</v>
      </c>
      <c r="L25" s="49">
        <v>19.39</v>
      </c>
      <c r="M25" s="49">
        <v>39.64</v>
      </c>
      <c r="N25" s="49">
        <v>1516.925</v>
      </c>
      <c r="O25" s="49">
        <v>21</v>
      </c>
      <c r="P25" s="49">
        <v>24.454999999999998</v>
      </c>
      <c r="Q25" s="49">
        <v>57.519999999999996</v>
      </c>
      <c r="R25" s="49">
        <v>26.615000000000002</v>
      </c>
      <c r="S25" s="49">
        <v>20.305</v>
      </c>
      <c r="T25" s="49">
        <v>51.79</v>
      </c>
      <c r="U25" s="49">
        <v>64.36</v>
      </c>
      <c r="V25" s="49">
        <v>54.284999999999997</v>
      </c>
      <c r="W25" s="49">
        <v>50.66</v>
      </c>
      <c r="X25" s="49">
        <v>2690.9300000000003</v>
      </c>
      <c r="Y25" s="49">
        <v>29.555</v>
      </c>
      <c r="Z25" s="49">
        <v>53.795000000000002</v>
      </c>
      <c r="AA25" s="49">
        <v>66.78</v>
      </c>
      <c r="AB25" s="49">
        <v>62.739999999999995</v>
      </c>
      <c r="AC25" s="49">
        <v>780.93499999999995</v>
      </c>
      <c r="AD25" s="49">
        <v>2007.98</v>
      </c>
      <c r="AE25" s="49">
        <v>3076.7</v>
      </c>
      <c r="AF25" s="49">
        <v>8640.8149999999987</v>
      </c>
      <c r="AG25" s="49">
        <v>34.71</v>
      </c>
      <c r="AH25" s="49">
        <v>13689.064999999999</v>
      </c>
      <c r="AI25" s="49">
        <v>20.29</v>
      </c>
      <c r="AJ25" s="49">
        <v>22259.395</v>
      </c>
      <c r="AK25" s="49">
        <v>53.125</v>
      </c>
      <c r="AL25" s="49">
        <v>116.375</v>
      </c>
      <c r="AM25" s="49">
        <v>20.195</v>
      </c>
      <c r="AN25" s="49">
        <v>40.414999999999999</v>
      </c>
      <c r="AO25" s="49">
        <v>1587.365</v>
      </c>
      <c r="AP25" s="49">
        <v>20.299999999999997</v>
      </c>
      <c r="AQ25" s="49">
        <v>24.47</v>
      </c>
      <c r="AR25" s="49">
        <v>17.57</v>
      </c>
      <c r="AS25" s="49">
        <v>51.245000000000005</v>
      </c>
      <c r="AT25" s="49">
        <v>2775.11</v>
      </c>
      <c r="AU25" s="49">
        <v>30.049999999999997</v>
      </c>
      <c r="AV25" s="49">
        <v>66.430000000000007</v>
      </c>
      <c r="AW25" s="49">
        <v>776.97</v>
      </c>
      <c r="AX25" s="49">
        <v>1998.2350000000001</v>
      </c>
      <c r="AY25" s="49">
        <v>34.119999999999997</v>
      </c>
      <c r="AZ25" s="49">
        <v>19.54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customHeight="1" x14ac:dyDescent="0.2">
      <c r="A26" s="6">
        <v>25</v>
      </c>
      <c r="B26" s="26" t="s">
        <v>1031</v>
      </c>
      <c r="C26" s="6">
        <v>2</v>
      </c>
      <c r="D26" s="27">
        <v>16</v>
      </c>
      <c r="E26" s="28" t="s">
        <v>36</v>
      </c>
      <c r="F26" s="28" t="s">
        <v>41</v>
      </c>
      <c r="G26" s="11">
        <v>24.982325924926052</v>
      </c>
      <c r="H26" s="11">
        <v>24.982325924926052</v>
      </c>
      <c r="I26" s="29">
        <v>171.1</v>
      </c>
      <c r="J26" s="26">
        <v>79</v>
      </c>
      <c r="K26" s="49">
        <v>93.93</v>
      </c>
      <c r="L26" s="49">
        <v>25.97</v>
      </c>
      <c r="M26" s="49">
        <v>58.314999999999998</v>
      </c>
      <c r="N26" s="49">
        <v>4823.4850000000006</v>
      </c>
      <c r="O26" s="49">
        <v>34.81</v>
      </c>
      <c r="P26" s="49">
        <v>41.295000000000002</v>
      </c>
      <c r="Q26" s="49">
        <v>98.974999999999994</v>
      </c>
      <c r="R26" s="49">
        <v>40.98</v>
      </c>
      <c r="S26" s="49">
        <v>31.28</v>
      </c>
      <c r="T26" s="49">
        <v>61.144999999999996</v>
      </c>
      <c r="U26" s="49">
        <v>106.535</v>
      </c>
      <c r="V26" s="49">
        <v>89.08</v>
      </c>
      <c r="W26" s="49">
        <v>75.265000000000001</v>
      </c>
      <c r="X26" s="49">
        <v>10413.69</v>
      </c>
      <c r="Y26" s="49">
        <v>50.254999999999995</v>
      </c>
      <c r="Z26" s="49">
        <v>86.02000000000001</v>
      </c>
      <c r="AA26" s="49">
        <v>100.69499999999999</v>
      </c>
      <c r="AB26" s="49">
        <v>105.955</v>
      </c>
      <c r="AC26" s="49">
        <v>1803.03</v>
      </c>
      <c r="AD26" s="49">
        <v>4395.8099999999995</v>
      </c>
      <c r="AE26" s="49">
        <v>6195.8150000000005</v>
      </c>
      <c r="AF26" s="49">
        <v>18748.96</v>
      </c>
      <c r="AG26" s="49">
        <v>61.32</v>
      </c>
      <c r="AH26" s="49">
        <v>50221.33</v>
      </c>
      <c r="AI26" s="49">
        <v>35.69</v>
      </c>
      <c r="AJ26" s="49">
        <v>80949.665000000008</v>
      </c>
      <c r="AK26" s="49">
        <v>88.35</v>
      </c>
      <c r="AL26" s="49">
        <v>169.91</v>
      </c>
      <c r="AM26" s="49">
        <v>26.689999999999998</v>
      </c>
      <c r="AN26" s="49">
        <v>57.615000000000002</v>
      </c>
      <c r="AO26" s="49">
        <v>5002.63</v>
      </c>
      <c r="AP26" s="49">
        <v>34.114999999999995</v>
      </c>
      <c r="AQ26" s="49">
        <v>40.950000000000003</v>
      </c>
      <c r="AR26" s="49">
        <v>31.564999999999998</v>
      </c>
      <c r="AS26" s="49">
        <v>75.47</v>
      </c>
      <c r="AT26" s="49">
        <v>10488.55</v>
      </c>
      <c r="AU26" s="49">
        <v>50.024999999999999</v>
      </c>
      <c r="AV26" s="49">
        <v>101.43</v>
      </c>
      <c r="AW26" s="49">
        <v>1800.125</v>
      </c>
      <c r="AX26" s="49">
        <v>4554.1849999999995</v>
      </c>
      <c r="AY26" s="49">
        <v>61.43</v>
      </c>
      <c r="AZ26" s="49">
        <v>36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customHeight="1" x14ac:dyDescent="0.2">
      <c r="A27" s="6">
        <v>26</v>
      </c>
      <c r="B27" s="26" t="s">
        <v>1032</v>
      </c>
      <c r="C27" s="6">
        <v>2</v>
      </c>
      <c r="D27" s="27">
        <v>9</v>
      </c>
      <c r="E27" s="28" t="s">
        <v>31</v>
      </c>
      <c r="F27" s="28" t="s">
        <v>82</v>
      </c>
      <c r="G27" s="11">
        <v>13.505787774820318</v>
      </c>
      <c r="H27" s="11">
        <v>13.505787774820318</v>
      </c>
      <c r="I27" s="29">
        <v>150.6</v>
      </c>
      <c r="J27" s="26">
        <v>50.2</v>
      </c>
      <c r="K27" s="49">
        <v>79.89</v>
      </c>
      <c r="L27" s="49">
        <v>23.1</v>
      </c>
      <c r="M27" s="49">
        <v>54.45</v>
      </c>
      <c r="N27" s="49">
        <v>3562.87</v>
      </c>
      <c r="O27" s="49">
        <v>29.479999999999997</v>
      </c>
      <c r="P27" s="49">
        <v>34.185000000000002</v>
      </c>
      <c r="Q27" s="49">
        <v>86.449999999999989</v>
      </c>
      <c r="R27" s="49">
        <v>36.625</v>
      </c>
      <c r="S27" s="49">
        <v>27.189999999999998</v>
      </c>
      <c r="T27" s="49">
        <v>60.365000000000002</v>
      </c>
      <c r="U27" s="49">
        <v>91.324999999999989</v>
      </c>
      <c r="V27" s="49">
        <v>80.89</v>
      </c>
      <c r="W27" s="49">
        <v>71.22999999999999</v>
      </c>
      <c r="X27" s="49">
        <v>7232.7199999999993</v>
      </c>
      <c r="Y27" s="49">
        <v>43.055</v>
      </c>
      <c r="Z27" s="49">
        <v>72.789999999999992</v>
      </c>
      <c r="AA27" s="49">
        <v>94.074999999999989</v>
      </c>
      <c r="AB27" s="49">
        <v>90.45</v>
      </c>
      <c r="AC27" s="49">
        <v>1498.365</v>
      </c>
      <c r="AD27" s="49">
        <v>3552.3649999999998</v>
      </c>
      <c r="AE27" s="49">
        <v>4969.9400000000005</v>
      </c>
      <c r="AF27" s="49">
        <v>15084.834999999999</v>
      </c>
      <c r="AG27" s="49">
        <v>52.605000000000004</v>
      </c>
      <c r="AH27" s="49">
        <v>31775.279999999999</v>
      </c>
      <c r="AI27" s="49">
        <v>30.994999999999997</v>
      </c>
      <c r="AJ27" s="49">
        <v>53015.63</v>
      </c>
      <c r="AK27" s="49">
        <v>78.16</v>
      </c>
      <c r="AL27" s="49">
        <v>151.57499999999999</v>
      </c>
      <c r="AM27" s="49">
        <v>22.895</v>
      </c>
      <c r="AN27" s="49">
        <v>52.769999999999996</v>
      </c>
      <c r="AO27" s="49">
        <v>3199.4750000000004</v>
      </c>
      <c r="AP27" s="49">
        <v>28.36</v>
      </c>
      <c r="AQ27" s="49">
        <v>33.774999999999999</v>
      </c>
      <c r="AR27" s="49">
        <v>25</v>
      </c>
      <c r="AS27" s="49">
        <v>71.06</v>
      </c>
      <c r="AT27" s="49">
        <v>7245.3050000000003</v>
      </c>
      <c r="AU27" s="49">
        <v>43.29</v>
      </c>
      <c r="AV27" s="49">
        <v>94.234999999999999</v>
      </c>
      <c r="AW27" s="49">
        <v>1380.65</v>
      </c>
      <c r="AX27" s="49">
        <v>3683.52</v>
      </c>
      <c r="AY27" s="49">
        <v>53.325000000000003</v>
      </c>
      <c r="AZ27" s="49">
        <v>30.03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6">
        <v>27</v>
      </c>
      <c r="B28" s="26" t="s">
        <v>1033</v>
      </c>
      <c r="C28" s="6">
        <v>2</v>
      </c>
      <c r="D28" s="27">
        <v>13</v>
      </c>
      <c r="E28" s="28" t="s">
        <v>36</v>
      </c>
      <c r="F28" s="28" t="s">
        <v>201</v>
      </c>
      <c r="G28" s="11">
        <v>20.060866177917198</v>
      </c>
      <c r="H28" s="11">
        <v>20.060866177917198</v>
      </c>
      <c r="I28" s="29">
        <v>173.5</v>
      </c>
      <c r="J28" s="26">
        <v>52.7</v>
      </c>
      <c r="K28" s="49">
        <v>72.61</v>
      </c>
      <c r="L28" s="49">
        <v>21.565000000000001</v>
      </c>
      <c r="M28" s="49">
        <v>59.3</v>
      </c>
      <c r="N28" s="49">
        <v>3784.25</v>
      </c>
      <c r="O28" s="49">
        <v>23.93</v>
      </c>
      <c r="P28" s="49">
        <v>31.895</v>
      </c>
      <c r="Q28" s="49">
        <v>84.384999999999991</v>
      </c>
      <c r="R28" s="49">
        <v>31.545000000000002</v>
      </c>
      <c r="S28" s="49">
        <v>24.835000000000001</v>
      </c>
      <c r="T28" s="49">
        <v>59.694999999999993</v>
      </c>
      <c r="U28" s="49">
        <v>84.63</v>
      </c>
      <c r="V28" s="49">
        <v>68.655000000000001</v>
      </c>
      <c r="W28" s="49">
        <v>84.550000000000011</v>
      </c>
      <c r="X28" s="49">
        <v>7379.0450000000001</v>
      </c>
      <c r="Y28" s="49">
        <v>38.879999999999995</v>
      </c>
      <c r="Z28" s="49">
        <v>67.004999999999995</v>
      </c>
      <c r="AA28" s="49">
        <v>112.12</v>
      </c>
      <c r="AB28" s="49">
        <v>83.15</v>
      </c>
      <c r="AC28" s="49">
        <v>1565.385</v>
      </c>
      <c r="AD28" s="49">
        <v>4001.6550000000002</v>
      </c>
      <c r="AE28" s="49">
        <v>5245.02</v>
      </c>
      <c r="AF28" s="49">
        <v>16648.985000000001</v>
      </c>
      <c r="AG28" s="49">
        <v>47.894999999999996</v>
      </c>
      <c r="AH28" s="49">
        <v>33076.364999999998</v>
      </c>
      <c r="AI28" s="49">
        <v>25.234999999999999</v>
      </c>
      <c r="AJ28" s="49">
        <v>55830.645000000004</v>
      </c>
      <c r="AK28" s="49">
        <v>68.669999999999987</v>
      </c>
      <c r="AL28" s="49">
        <v>174.16500000000002</v>
      </c>
      <c r="AM28" s="49">
        <v>22.655000000000001</v>
      </c>
      <c r="AN28" s="49">
        <v>60.125</v>
      </c>
      <c r="AO28" s="49">
        <v>4144.8999999999996</v>
      </c>
      <c r="AP28" s="49">
        <v>25.78</v>
      </c>
      <c r="AQ28" s="49">
        <v>31.924999999999997</v>
      </c>
      <c r="AR28" s="49">
        <v>25.82</v>
      </c>
      <c r="AS28" s="49">
        <v>84.460000000000008</v>
      </c>
      <c r="AT28" s="49">
        <v>7446.09</v>
      </c>
      <c r="AU28" s="49">
        <v>38.275000000000006</v>
      </c>
      <c r="AV28" s="49">
        <v>113.74</v>
      </c>
      <c r="AW28" s="49">
        <v>1676.4899999999998</v>
      </c>
      <c r="AX28" s="49">
        <v>4160.4350000000004</v>
      </c>
      <c r="AY28" s="49">
        <v>47.83</v>
      </c>
      <c r="AZ28" s="49">
        <v>26.56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6">
        <v>28</v>
      </c>
      <c r="B29" s="26" t="s">
        <v>1034</v>
      </c>
      <c r="C29" s="6">
        <v>2</v>
      </c>
      <c r="D29" s="27">
        <v>16</v>
      </c>
      <c r="E29" s="28" t="s">
        <v>36</v>
      </c>
      <c r="F29" s="28" t="s">
        <v>201</v>
      </c>
      <c r="G29" s="11">
        <v>23.738094299646896</v>
      </c>
      <c r="H29" s="11">
        <v>23.738094299646896</v>
      </c>
      <c r="I29" s="29">
        <v>170.8</v>
      </c>
      <c r="J29" s="26">
        <v>65.2</v>
      </c>
      <c r="K29" s="49">
        <v>80.56</v>
      </c>
      <c r="L29" s="49">
        <v>22.7</v>
      </c>
      <c r="M29" s="49">
        <v>62.144999999999996</v>
      </c>
      <c r="N29" s="49">
        <v>5423.48</v>
      </c>
      <c r="O29" s="49">
        <v>33.74</v>
      </c>
      <c r="P29" s="49">
        <v>35.795000000000002</v>
      </c>
      <c r="Q29" s="49">
        <v>90.435000000000002</v>
      </c>
      <c r="R29" s="49">
        <v>37.019999999999996</v>
      </c>
      <c r="S29" s="49">
        <v>29.380000000000003</v>
      </c>
      <c r="T29" s="49">
        <v>56.93</v>
      </c>
      <c r="U29" s="49">
        <v>96</v>
      </c>
      <c r="V29" s="49">
        <v>73.115000000000009</v>
      </c>
      <c r="W29" s="49">
        <v>77.199999999999989</v>
      </c>
      <c r="X29" s="49">
        <v>8582.375</v>
      </c>
      <c r="Y29" s="49">
        <v>45.295000000000002</v>
      </c>
      <c r="Z29" s="49">
        <v>73.759999999999991</v>
      </c>
      <c r="AA29" s="49">
        <v>103.47999999999999</v>
      </c>
      <c r="AB29" s="49">
        <v>93.564999999999998</v>
      </c>
      <c r="AC29" s="49">
        <v>1854.9650000000001</v>
      </c>
      <c r="AD29" s="49">
        <v>4150.1100000000006</v>
      </c>
      <c r="AE29" s="49">
        <v>5444.3099999999995</v>
      </c>
      <c r="AF29" s="49">
        <v>17537.53</v>
      </c>
      <c r="AG29" s="49">
        <v>55.734999999999999</v>
      </c>
      <c r="AH29" s="49">
        <v>39343.800000000003</v>
      </c>
      <c r="AI29" s="49">
        <v>33.685000000000002</v>
      </c>
      <c r="AJ29" s="49">
        <v>67184.639999999999</v>
      </c>
      <c r="AK29" s="49">
        <v>74.039999999999992</v>
      </c>
      <c r="AL29" s="49">
        <v>171.66</v>
      </c>
      <c r="AM29" s="49">
        <v>23.234999999999999</v>
      </c>
      <c r="AN29" s="49">
        <v>59.225000000000001</v>
      </c>
      <c r="AO29" s="49">
        <v>5368.75</v>
      </c>
      <c r="AP29" s="49">
        <v>33.674999999999997</v>
      </c>
      <c r="AQ29" s="49">
        <v>35.575000000000003</v>
      </c>
      <c r="AR29" s="49">
        <v>28.689999999999998</v>
      </c>
      <c r="AS29" s="49">
        <v>77.05</v>
      </c>
      <c r="AT29" s="49">
        <v>8466.2250000000004</v>
      </c>
      <c r="AU29" s="49">
        <v>44.525000000000006</v>
      </c>
      <c r="AV29" s="49">
        <v>102.755</v>
      </c>
      <c r="AW29" s="49">
        <v>1831.0149999999999</v>
      </c>
      <c r="AX29" s="49">
        <v>4257.13</v>
      </c>
      <c r="AY29" s="49">
        <v>55.19</v>
      </c>
      <c r="AZ29" s="49">
        <v>31.86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6">
        <v>29</v>
      </c>
      <c r="B30" s="26" t="s">
        <v>1035</v>
      </c>
      <c r="C30" s="6">
        <v>2</v>
      </c>
      <c r="D30" s="27">
        <v>15</v>
      </c>
      <c r="E30" s="28" t="s">
        <v>36</v>
      </c>
      <c r="F30" s="28" t="s">
        <v>194</v>
      </c>
      <c r="G30" s="11">
        <v>33.806699903216462</v>
      </c>
      <c r="H30" s="11">
        <v>33.806699903216462</v>
      </c>
      <c r="I30" s="29">
        <v>176</v>
      </c>
      <c r="J30" s="26">
        <v>146.80000000000001</v>
      </c>
      <c r="K30" s="49">
        <v>141.45499999999998</v>
      </c>
      <c r="L30" s="49"/>
      <c r="M30" s="49">
        <v>62.97</v>
      </c>
      <c r="N30" s="49">
        <v>6795.32</v>
      </c>
      <c r="O30" s="49">
        <v>43.620000000000005</v>
      </c>
      <c r="P30" s="49">
        <v>49.769999999999996</v>
      </c>
      <c r="Q30" s="49">
        <v>133.86500000000001</v>
      </c>
      <c r="R30" s="49">
        <v>46.83</v>
      </c>
      <c r="S30" s="49">
        <v>36.484999999999999</v>
      </c>
      <c r="T30" s="49">
        <v>55.825000000000003</v>
      </c>
      <c r="U30" s="49">
        <v>143.46</v>
      </c>
      <c r="V30" s="49">
        <v>141.97</v>
      </c>
      <c r="W30" s="49">
        <v>76</v>
      </c>
      <c r="X30" s="49">
        <v>17265.924999999999</v>
      </c>
      <c r="Y30" s="49">
        <v>70.164999999999992</v>
      </c>
      <c r="Z30" s="49">
        <v>138.72500000000002</v>
      </c>
      <c r="AA30" s="49">
        <v>111.985</v>
      </c>
      <c r="AB30" s="49">
        <v>141.92000000000002</v>
      </c>
      <c r="AC30" s="49">
        <v>1994.6</v>
      </c>
      <c r="AD30" s="49">
        <v>5441.5650000000005</v>
      </c>
      <c r="AE30" s="49">
        <v>9122.994999999999</v>
      </c>
      <c r="AF30" s="49">
        <v>24060.345000000001</v>
      </c>
      <c r="AG30" s="49"/>
      <c r="AH30" s="49"/>
      <c r="AI30" s="49">
        <v>45.56</v>
      </c>
      <c r="AJ30" s="49"/>
      <c r="AK30" s="49">
        <v>137.965</v>
      </c>
      <c r="AL30" s="49">
        <v>176.73000000000002</v>
      </c>
      <c r="AM30" s="49"/>
      <c r="AN30" s="49">
        <v>61.53</v>
      </c>
      <c r="AO30" s="49">
        <v>6146.46</v>
      </c>
      <c r="AP30" s="49">
        <v>39.034999999999997</v>
      </c>
      <c r="AQ30" s="49">
        <v>50.454999999999998</v>
      </c>
      <c r="AR30" s="49">
        <v>35.03</v>
      </c>
      <c r="AS30" s="49">
        <v>76.495000000000005</v>
      </c>
      <c r="AT30" s="49"/>
      <c r="AU30" s="49"/>
      <c r="AV30" s="49">
        <v>111.72499999999999</v>
      </c>
      <c r="AW30" s="49">
        <v>1861.585</v>
      </c>
      <c r="AX30" s="49">
        <v>5639.5949999999993</v>
      </c>
      <c r="AY30" s="49"/>
      <c r="AZ30" s="49">
        <v>42.67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6">
        <v>30</v>
      </c>
      <c r="B31" s="26" t="s">
        <v>1036</v>
      </c>
      <c r="C31" s="6">
        <v>2</v>
      </c>
      <c r="D31" s="27">
        <v>9</v>
      </c>
      <c r="E31" s="28" t="s">
        <v>31</v>
      </c>
      <c r="F31" s="28" t="s">
        <v>201</v>
      </c>
      <c r="G31" s="11">
        <v>6.7744782858743093</v>
      </c>
      <c r="H31" s="11">
        <v>6.7744782858743093</v>
      </c>
      <c r="I31" s="29">
        <v>124.7</v>
      </c>
      <c r="J31" s="26">
        <v>26.1</v>
      </c>
      <c r="K31" s="49">
        <v>64.77000000000001</v>
      </c>
      <c r="L31" s="49">
        <v>17.914999999999999</v>
      </c>
      <c r="M31" s="49"/>
      <c r="N31" s="49">
        <v>1575.5450000000001</v>
      </c>
      <c r="O31" s="49">
        <v>24.545000000000002</v>
      </c>
      <c r="P31" s="49">
        <v>24.95</v>
      </c>
      <c r="Q31" s="49">
        <v>66.784999999999997</v>
      </c>
      <c r="R31" s="49">
        <v>31.25</v>
      </c>
      <c r="S31" s="49">
        <v>21.57</v>
      </c>
      <c r="T31" s="49">
        <v>56.085000000000001</v>
      </c>
      <c r="U31" s="49">
        <v>72.655000000000001</v>
      </c>
      <c r="V31" s="49">
        <v>61.739999999999995</v>
      </c>
      <c r="W31" s="49">
        <v>58.67</v>
      </c>
      <c r="X31" s="49">
        <v>3485.8649999999998</v>
      </c>
      <c r="Y31" s="49">
        <v>32.54</v>
      </c>
      <c r="Z31" s="49">
        <v>60.784999999999997</v>
      </c>
      <c r="AA31" s="49">
        <v>73.585000000000008</v>
      </c>
      <c r="AB31" s="49">
        <v>69.300000000000011</v>
      </c>
      <c r="AC31" s="49">
        <v>801.53</v>
      </c>
      <c r="AD31" s="49">
        <v>2307.375</v>
      </c>
      <c r="AE31" s="49">
        <v>3436.54</v>
      </c>
      <c r="AF31" s="49">
        <v>9817.17</v>
      </c>
      <c r="AG31" s="49">
        <v>39.799999999999997</v>
      </c>
      <c r="AH31" s="49">
        <v>18013.919999999998</v>
      </c>
      <c r="AI31" s="49">
        <v>24.33</v>
      </c>
      <c r="AJ31" s="49">
        <v>28765.495000000003</v>
      </c>
      <c r="AK31" s="49">
        <v>60.284999999999997</v>
      </c>
      <c r="AL31" s="49">
        <v>124.22</v>
      </c>
      <c r="AM31" s="49">
        <v>18.745000000000001</v>
      </c>
      <c r="AN31" s="49">
        <v>40.44</v>
      </c>
      <c r="AO31" s="49">
        <v>2089.3000000000002</v>
      </c>
      <c r="AP31" s="49">
        <v>22.29</v>
      </c>
      <c r="AQ31" s="49">
        <v>25.825000000000003</v>
      </c>
      <c r="AR31" s="49">
        <v>21.244999999999997</v>
      </c>
      <c r="AS31" s="49">
        <v>58.384999999999998</v>
      </c>
      <c r="AT31" s="49">
        <v>3600.8599999999997</v>
      </c>
      <c r="AU31" s="49">
        <v>33.024999999999999</v>
      </c>
      <c r="AV31" s="49">
        <v>74.19</v>
      </c>
      <c r="AW31" s="49">
        <v>888.7</v>
      </c>
      <c r="AX31" s="49">
        <v>2383.02</v>
      </c>
      <c r="AY31" s="49">
        <v>40.664999999999999</v>
      </c>
      <c r="AZ31" s="49">
        <v>22.475000000000001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6">
        <v>31</v>
      </c>
      <c r="B32" s="26" t="s">
        <v>1037</v>
      </c>
      <c r="C32" s="6">
        <v>2</v>
      </c>
      <c r="D32" s="27">
        <v>15</v>
      </c>
      <c r="E32" s="28" t="s">
        <v>36</v>
      </c>
      <c r="F32" s="28" t="s">
        <v>41</v>
      </c>
      <c r="G32" s="11">
        <v>21.040519307659672</v>
      </c>
      <c r="H32" s="11">
        <v>21.040519307659672</v>
      </c>
      <c r="I32" s="29">
        <v>175.8</v>
      </c>
      <c r="J32" s="26">
        <v>59.2</v>
      </c>
      <c r="K32" s="49">
        <v>83.594999999999999</v>
      </c>
      <c r="L32" s="49">
        <v>24.38</v>
      </c>
      <c r="M32" s="49">
        <v>60.599999999999994</v>
      </c>
      <c r="N32" s="49">
        <v>3228.59</v>
      </c>
      <c r="O32" s="49">
        <v>25.355</v>
      </c>
      <c r="P32" s="49">
        <v>32.79</v>
      </c>
      <c r="Q32" s="49">
        <v>85.814999999999998</v>
      </c>
      <c r="R32" s="49">
        <v>37.284999999999997</v>
      </c>
      <c r="S32" s="49">
        <v>26.28</v>
      </c>
      <c r="T32" s="49">
        <v>56.704999999999998</v>
      </c>
      <c r="U32" s="49">
        <v>93.394999999999996</v>
      </c>
      <c r="V32" s="49">
        <v>77.155000000000001</v>
      </c>
      <c r="W32" s="49">
        <v>78.484999999999999</v>
      </c>
      <c r="X32" s="49">
        <v>8150.5550000000003</v>
      </c>
      <c r="Y32" s="49">
        <v>42.79</v>
      </c>
      <c r="Z32" s="49">
        <v>72.474999999999994</v>
      </c>
      <c r="AA32" s="49">
        <v>105.32</v>
      </c>
      <c r="AB32" s="49">
        <v>92.144999999999996</v>
      </c>
      <c r="AC32" s="49">
        <v>1628.9549999999999</v>
      </c>
      <c r="AD32" s="49">
        <v>4134.1949999999997</v>
      </c>
      <c r="AE32" s="49">
        <v>5463.53</v>
      </c>
      <c r="AF32" s="49">
        <v>16903.919999999998</v>
      </c>
      <c r="AG32" s="49">
        <v>51.614999999999995</v>
      </c>
      <c r="AH32" s="49">
        <v>37007.525000000001</v>
      </c>
      <c r="AI32" s="49">
        <v>28.865000000000002</v>
      </c>
      <c r="AJ32" s="49">
        <v>59745.86</v>
      </c>
      <c r="AK32" s="49">
        <v>78.97</v>
      </c>
      <c r="AL32" s="49">
        <v>174.73500000000001</v>
      </c>
      <c r="AM32" s="49">
        <v>23.07</v>
      </c>
      <c r="AN32" s="49">
        <v>58.459999999999994</v>
      </c>
      <c r="AO32" s="49">
        <v>3549.1149999999998</v>
      </c>
      <c r="AP32" s="49">
        <v>24.93</v>
      </c>
      <c r="AQ32" s="49">
        <v>31.67</v>
      </c>
      <c r="AR32" s="49">
        <v>26.42</v>
      </c>
      <c r="AS32" s="49">
        <v>78.385000000000005</v>
      </c>
      <c r="AT32" s="49">
        <v>7810.085</v>
      </c>
      <c r="AU32" s="49">
        <v>42.224999999999994</v>
      </c>
      <c r="AV32" s="49">
        <v>104.63499999999999</v>
      </c>
      <c r="AW32" s="49">
        <v>1583.4250000000002</v>
      </c>
      <c r="AX32" s="49">
        <v>4093.8150000000001</v>
      </c>
      <c r="AY32" s="49">
        <v>51.6</v>
      </c>
      <c r="AZ32" s="49">
        <v>28.954999999999998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6">
        <v>32</v>
      </c>
      <c r="B33" s="26" t="s">
        <v>1038</v>
      </c>
      <c r="C33" s="6">
        <v>2</v>
      </c>
      <c r="D33" s="27">
        <v>16</v>
      </c>
      <c r="E33" s="28" t="s">
        <v>36</v>
      </c>
      <c r="F33" s="28" t="s">
        <v>41</v>
      </c>
      <c r="G33" s="11">
        <v>17.389451749113519</v>
      </c>
      <c r="H33" s="11">
        <v>17.389451749113519</v>
      </c>
      <c r="I33" s="29">
        <v>170.1</v>
      </c>
      <c r="J33" s="26">
        <v>48.5</v>
      </c>
      <c r="K33" s="49">
        <v>78.56</v>
      </c>
      <c r="L33" s="49">
        <v>20.954999999999998</v>
      </c>
      <c r="M33" s="49">
        <v>56.715000000000003</v>
      </c>
      <c r="N33" s="49">
        <v>3350.2799999999997</v>
      </c>
      <c r="O33" s="49">
        <v>25.755000000000003</v>
      </c>
      <c r="P33" s="49">
        <v>29.495000000000001</v>
      </c>
      <c r="Q33" s="49">
        <v>81.325000000000003</v>
      </c>
      <c r="R33" s="49">
        <v>34.72</v>
      </c>
      <c r="S33" s="49">
        <v>24.81</v>
      </c>
      <c r="T33" s="49">
        <v>56.790000000000006</v>
      </c>
      <c r="U33" s="49">
        <v>82.64</v>
      </c>
      <c r="V33" s="49">
        <v>76.055000000000007</v>
      </c>
      <c r="W33" s="49">
        <v>75.47</v>
      </c>
      <c r="X33" s="49">
        <v>5683.96</v>
      </c>
      <c r="Y33" s="49">
        <v>35.69</v>
      </c>
      <c r="Z33" s="49">
        <v>68.305000000000007</v>
      </c>
      <c r="AA33" s="49">
        <v>99.575000000000003</v>
      </c>
      <c r="AB33" s="49">
        <v>81.85499999999999</v>
      </c>
      <c r="AC33" s="49">
        <v>1483.165</v>
      </c>
      <c r="AD33" s="49">
        <v>3450.415</v>
      </c>
      <c r="AE33" s="49">
        <v>5396.7849999999999</v>
      </c>
      <c r="AF33" s="49">
        <v>15333.619999999999</v>
      </c>
      <c r="AG33" s="49">
        <v>43.155000000000001</v>
      </c>
      <c r="AH33" s="49">
        <v>33421.404999999999</v>
      </c>
      <c r="AI33" s="49">
        <v>26.175000000000001</v>
      </c>
      <c r="AJ33" s="49">
        <v>52037.08</v>
      </c>
      <c r="AK33" s="49">
        <v>77.05</v>
      </c>
      <c r="AL33" s="49">
        <v>169.505</v>
      </c>
      <c r="AM33" s="49">
        <v>21.535</v>
      </c>
      <c r="AN33" s="49">
        <v>57.58</v>
      </c>
      <c r="AO33" s="49">
        <v>4062.64</v>
      </c>
      <c r="AP33" s="49">
        <v>26.799999999999997</v>
      </c>
      <c r="AQ33" s="49">
        <v>29.259999999999998</v>
      </c>
      <c r="AR33" s="49">
        <v>24.844999999999999</v>
      </c>
      <c r="AS33" s="49">
        <v>75.745000000000005</v>
      </c>
      <c r="AT33" s="49">
        <v>5518.8099999999995</v>
      </c>
      <c r="AU33" s="49">
        <v>34.82</v>
      </c>
      <c r="AV33" s="49">
        <v>99.25</v>
      </c>
      <c r="AW33" s="49">
        <v>1514.8249999999998</v>
      </c>
      <c r="AX33" s="49">
        <v>3488.4300000000003</v>
      </c>
      <c r="AY33" s="49">
        <v>42.67</v>
      </c>
      <c r="AZ33" s="49">
        <v>26.504999999999999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6">
        <v>33</v>
      </c>
      <c r="B34" s="26" t="s">
        <v>1039</v>
      </c>
      <c r="C34" s="6">
        <v>2</v>
      </c>
      <c r="D34" s="27">
        <v>11</v>
      </c>
      <c r="E34" s="28" t="s">
        <v>31</v>
      </c>
      <c r="F34" s="28" t="s">
        <v>201</v>
      </c>
      <c r="G34" s="11">
        <v>14.631610050598294</v>
      </c>
      <c r="H34" s="11">
        <v>14.631610050598294</v>
      </c>
      <c r="I34" s="29">
        <v>154</v>
      </c>
      <c r="J34" s="26">
        <v>49</v>
      </c>
      <c r="K34" s="49">
        <v>75.11</v>
      </c>
      <c r="L34" s="49">
        <v>26.17</v>
      </c>
      <c r="M34" s="49">
        <v>54.59</v>
      </c>
      <c r="N34" s="49">
        <v>3042.4449999999997</v>
      </c>
      <c r="O34" s="49">
        <v>28.16</v>
      </c>
      <c r="P34" s="49">
        <v>33.575000000000003</v>
      </c>
      <c r="Q34" s="49">
        <v>82.92</v>
      </c>
      <c r="R34" s="49">
        <v>30.924999999999997</v>
      </c>
      <c r="S34" s="49">
        <v>25.91</v>
      </c>
      <c r="T34" s="49">
        <v>54.685000000000002</v>
      </c>
      <c r="U34" s="49">
        <v>87.08</v>
      </c>
      <c r="V34" s="49">
        <v>74.14500000000001</v>
      </c>
      <c r="W34" s="49">
        <v>69.775000000000006</v>
      </c>
      <c r="X34" s="49">
        <v>6867.27</v>
      </c>
      <c r="Y34" s="49">
        <v>40.36</v>
      </c>
      <c r="Z34" s="49">
        <v>71.59</v>
      </c>
      <c r="AA34" s="49">
        <v>95.574999999999989</v>
      </c>
      <c r="AB34" s="49">
        <v>86.009999999999991</v>
      </c>
      <c r="AC34" s="49">
        <v>1477.2350000000001</v>
      </c>
      <c r="AD34" s="49">
        <v>3502.7449999999999</v>
      </c>
      <c r="AE34" s="49">
        <v>4916.125</v>
      </c>
      <c r="AF34" s="49">
        <v>14916.51</v>
      </c>
      <c r="AG34" s="49">
        <v>49.914999999999999</v>
      </c>
      <c r="AH34" s="49">
        <v>31728.584999999999</v>
      </c>
      <c r="AI34" s="49">
        <v>27.189999999999998</v>
      </c>
      <c r="AJ34" s="49">
        <v>52068.595000000001</v>
      </c>
      <c r="AK34" s="49">
        <v>72.099999999999994</v>
      </c>
      <c r="AL34" s="49">
        <v>155.03</v>
      </c>
      <c r="AM34" s="49">
        <v>26.270000000000003</v>
      </c>
      <c r="AN34" s="49">
        <v>53.54</v>
      </c>
      <c r="AO34" s="49">
        <v>3396.29</v>
      </c>
      <c r="AP34" s="49">
        <v>27.295000000000002</v>
      </c>
      <c r="AQ34" s="49">
        <v>33.870000000000005</v>
      </c>
      <c r="AR34" s="49">
        <v>24.79</v>
      </c>
      <c r="AS34" s="49">
        <v>70.234999999999999</v>
      </c>
      <c r="AT34" s="49">
        <v>7034.02</v>
      </c>
      <c r="AU34" s="49">
        <v>40.704999999999998</v>
      </c>
      <c r="AV34" s="49">
        <v>94.74</v>
      </c>
      <c r="AW34" s="49">
        <v>1419.1599999999999</v>
      </c>
      <c r="AX34" s="49">
        <v>3601.25</v>
      </c>
      <c r="AY34" s="49">
        <v>50.14</v>
      </c>
      <c r="AZ34" s="49">
        <v>27.77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6">
        <v>34</v>
      </c>
      <c r="B35" s="26" t="s">
        <v>1040</v>
      </c>
      <c r="C35" s="6">
        <v>2</v>
      </c>
      <c r="D35" s="27">
        <v>14</v>
      </c>
      <c r="E35" s="28" t="s">
        <v>36</v>
      </c>
      <c r="F35" s="28" t="s">
        <v>201</v>
      </c>
      <c r="G35" s="11">
        <v>23.933122821656863</v>
      </c>
      <c r="H35" s="11">
        <v>23.933122821656863</v>
      </c>
      <c r="I35" s="29">
        <v>178.8</v>
      </c>
      <c r="J35" s="26">
        <v>63</v>
      </c>
      <c r="K35" s="49">
        <v>81.495000000000005</v>
      </c>
      <c r="L35" s="49">
        <v>22.384999999999998</v>
      </c>
      <c r="M35" s="49">
        <v>63.344999999999999</v>
      </c>
      <c r="N35" s="49">
        <v>4665.54</v>
      </c>
      <c r="O35" s="49">
        <v>27.75</v>
      </c>
      <c r="P35" s="49">
        <v>34.685000000000002</v>
      </c>
      <c r="Q35" s="49">
        <v>87.14500000000001</v>
      </c>
      <c r="R35" s="49">
        <v>35.384999999999998</v>
      </c>
      <c r="S35" s="49">
        <v>28.689999999999998</v>
      </c>
      <c r="T35" s="49">
        <v>56.454999999999998</v>
      </c>
      <c r="U35" s="49">
        <v>92.039999999999992</v>
      </c>
      <c r="V35" s="49">
        <v>76.004999999999995</v>
      </c>
      <c r="W35" s="49">
        <v>85.25</v>
      </c>
      <c r="X35" s="49">
        <v>8706.34</v>
      </c>
      <c r="Y35" s="49">
        <v>42.69</v>
      </c>
      <c r="Z35" s="49">
        <v>73.724999999999994</v>
      </c>
      <c r="AA35" s="49">
        <v>111.625</v>
      </c>
      <c r="AB35" s="49">
        <v>90.125</v>
      </c>
      <c r="AC35" s="49">
        <v>1880.7550000000001</v>
      </c>
      <c r="AD35" s="49">
        <v>4361.18</v>
      </c>
      <c r="AE35" s="49">
        <v>5351.49</v>
      </c>
      <c r="AF35" s="49">
        <v>18013.235000000001</v>
      </c>
      <c r="AG35" s="49">
        <v>53.66</v>
      </c>
      <c r="AH35" s="49">
        <v>37555.81</v>
      </c>
      <c r="AI35" s="49">
        <v>29.33</v>
      </c>
      <c r="AJ35" s="49">
        <v>65151.785000000003</v>
      </c>
      <c r="AK35" s="49">
        <v>76.515000000000001</v>
      </c>
      <c r="AL35" s="49">
        <v>179.60500000000002</v>
      </c>
      <c r="AM35" s="49">
        <v>21.645</v>
      </c>
      <c r="AN35" s="49">
        <v>64.054999999999993</v>
      </c>
      <c r="AO35" s="49">
        <v>5331.7199999999993</v>
      </c>
      <c r="AP35" s="49">
        <v>29.4</v>
      </c>
      <c r="AQ35" s="49">
        <v>34.335000000000001</v>
      </c>
      <c r="AR35" s="49">
        <v>29.134999999999998</v>
      </c>
      <c r="AS35" s="49">
        <v>85.389999999999986</v>
      </c>
      <c r="AT35" s="49">
        <v>8892.3649999999998</v>
      </c>
      <c r="AU35" s="49">
        <v>43.94</v>
      </c>
      <c r="AV35" s="49">
        <v>109.815</v>
      </c>
      <c r="AW35" s="49">
        <v>1954.62</v>
      </c>
      <c r="AX35" s="49">
        <v>4465.1900000000005</v>
      </c>
      <c r="AY35" s="49">
        <v>53.754999999999995</v>
      </c>
      <c r="AZ35" s="49">
        <v>29.83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6">
        <v>35</v>
      </c>
      <c r="B36" s="26" t="s">
        <v>1041</v>
      </c>
      <c r="C36" s="6">
        <v>2</v>
      </c>
      <c r="D36" s="27">
        <v>11</v>
      </c>
      <c r="E36" s="28" t="s">
        <v>36</v>
      </c>
      <c r="F36" s="28" t="s">
        <v>201</v>
      </c>
      <c r="G36" s="11">
        <v>12.471305041802237</v>
      </c>
      <c r="H36" s="11">
        <v>12.471305041802237</v>
      </c>
      <c r="I36" s="29">
        <v>145.4</v>
      </c>
      <c r="J36" s="26">
        <v>35.200000000000003</v>
      </c>
      <c r="K36" s="49">
        <v>64.349999999999994</v>
      </c>
      <c r="L36" s="49">
        <v>21.939999999999998</v>
      </c>
      <c r="M36" s="49">
        <v>52.605000000000004</v>
      </c>
      <c r="N36" s="49">
        <v>2780.0650000000001</v>
      </c>
      <c r="O36" s="49">
        <v>22.25</v>
      </c>
      <c r="P36" s="49">
        <v>29.865000000000002</v>
      </c>
      <c r="Q36" s="49">
        <v>71.724999999999994</v>
      </c>
      <c r="R36" s="49">
        <v>31.56</v>
      </c>
      <c r="S36" s="49">
        <v>24.439999999999998</v>
      </c>
      <c r="T36" s="49">
        <v>52.805</v>
      </c>
      <c r="U36" s="49">
        <v>73.594999999999999</v>
      </c>
      <c r="V36" s="49">
        <v>62.625</v>
      </c>
      <c r="W36" s="49">
        <v>70.34</v>
      </c>
      <c r="X36" s="49">
        <v>5055.1399999999994</v>
      </c>
      <c r="Y36" s="49">
        <v>34.935000000000002</v>
      </c>
      <c r="Z36" s="49">
        <v>62.155000000000001</v>
      </c>
      <c r="AA36" s="49">
        <v>87.44</v>
      </c>
      <c r="AB36" s="49">
        <v>70.685000000000002</v>
      </c>
      <c r="AC36" s="49">
        <v>1258.0549999999998</v>
      </c>
      <c r="AD36" s="49">
        <v>3026.145</v>
      </c>
      <c r="AE36" s="49">
        <v>3835.38</v>
      </c>
      <c r="AF36" s="49">
        <v>12401.494999999999</v>
      </c>
      <c r="AG36" s="49">
        <v>42.224999999999994</v>
      </c>
      <c r="AH36" s="49">
        <v>21229.5</v>
      </c>
      <c r="AI36" s="49">
        <v>23.035</v>
      </c>
      <c r="AJ36" s="49">
        <v>36750.29</v>
      </c>
      <c r="AK36" s="49">
        <v>61.765000000000001</v>
      </c>
      <c r="AL36" s="49">
        <v>142.17000000000002</v>
      </c>
      <c r="AM36" s="49">
        <v>21.715</v>
      </c>
      <c r="AN36" s="49">
        <v>52.605000000000004</v>
      </c>
      <c r="AO36" s="49">
        <v>2641.21</v>
      </c>
      <c r="AP36" s="49">
        <v>22.055</v>
      </c>
      <c r="AQ36" s="49">
        <v>29.71</v>
      </c>
      <c r="AR36" s="49">
        <v>22.285</v>
      </c>
      <c r="AS36" s="49">
        <v>70.64</v>
      </c>
      <c r="AT36" s="49">
        <v>5044.37</v>
      </c>
      <c r="AU36" s="49">
        <v>34.504999999999995</v>
      </c>
      <c r="AV36" s="49">
        <v>87.204999999999998</v>
      </c>
      <c r="AW36" s="49">
        <v>1221.6400000000001</v>
      </c>
      <c r="AX36" s="49">
        <v>3060.2749999999996</v>
      </c>
      <c r="AY36" s="49">
        <v>42.034999999999997</v>
      </c>
      <c r="AZ36" s="49">
        <v>22.504999999999999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6">
        <v>36</v>
      </c>
      <c r="B37" s="26" t="s">
        <v>1042</v>
      </c>
      <c r="C37" s="6">
        <v>2</v>
      </c>
      <c r="D37" s="27">
        <v>11</v>
      </c>
      <c r="E37" s="28" t="s">
        <v>36</v>
      </c>
      <c r="F37" s="28" t="s">
        <v>41</v>
      </c>
      <c r="G37" s="11">
        <v>9.3875314692579099</v>
      </c>
      <c r="H37" s="11">
        <v>9.3875314692579099</v>
      </c>
      <c r="I37" s="29">
        <v>140.5</v>
      </c>
      <c r="J37" s="26">
        <v>30.9</v>
      </c>
      <c r="K37" s="49">
        <v>65.10499999999999</v>
      </c>
      <c r="L37" s="49">
        <v>20.200000000000003</v>
      </c>
      <c r="M37" s="49">
        <v>48.105000000000004</v>
      </c>
      <c r="N37" s="49">
        <v>2528.7200000000003</v>
      </c>
      <c r="O37" s="49">
        <v>22.740000000000002</v>
      </c>
      <c r="P37" s="49">
        <v>27.38</v>
      </c>
      <c r="Q37" s="49">
        <v>66.324999999999989</v>
      </c>
      <c r="R37" s="49">
        <v>30.630000000000003</v>
      </c>
      <c r="S37" s="49">
        <v>23.395</v>
      </c>
      <c r="T37" s="49">
        <v>52.7</v>
      </c>
      <c r="U37" s="49">
        <v>74.974999999999994</v>
      </c>
      <c r="V37" s="49">
        <v>63.164999999999999</v>
      </c>
      <c r="W37" s="49">
        <v>64.444999999999993</v>
      </c>
      <c r="X37" s="49">
        <v>4283.7000000000007</v>
      </c>
      <c r="Y37" s="49">
        <v>31.685000000000002</v>
      </c>
      <c r="Z37" s="49">
        <v>58.795000000000002</v>
      </c>
      <c r="AA37" s="49">
        <v>85.704999999999998</v>
      </c>
      <c r="AB37" s="49">
        <v>72.954999999999998</v>
      </c>
      <c r="AC37" s="49">
        <v>1151.5650000000001</v>
      </c>
      <c r="AD37" s="49">
        <v>2895.915</v>
      </c>
      <c r="AE37" s="49">
        <v>3872.5250000000001</v>
      </c>
      <c r="AF37" s="49">
        <v>11820.705</v>
      </c>
      <c r="AG37" s="49">
        <v>40.524999999999999</v>
      </c>
      <c r="AH37" s="49">
        <v>21045.199999999997</v>
      </c>
      <c r="AI37" s="49">
        <v>23.555</v>
      </c>
      <c r="AJ37" s="49">
        <v>34780.604999999996</v>
      </c>
      <c r="AK37" s="49">
        <v>62.46</v>
      </c>
      <c r="AL37" s="49">
        <v>139.61000000000001</v>
      </c>
      <c r="AM37" s="49">
        <v>21.85</v>
      </c>
      <c r="AN37" s="49">
        <v>46.484999999999999</v>
      </c>
      <c r="AO37" s="49">
        <v>2604.7649999999999</v>
      </c>
      <c r="AP37" s="49">
        <v>22.935000000000002</v>
      </c>
      <c r="AQ37" s="49">
        <v>27.575000000000003</v>
      </c>
      <c r="AR37" s="49">
        <v>22.585000000000001</v>
      </c>
      <c r="AS37" s="49">
        <v>64.674999999999997</v>
      </c>
      <c r="AT37" s="49">
        <v>4318.2350000000006</v>
      </c>
      <c r="AU37" s="49">
        <v>31.524999999999999</v>
      </c>
      <c r="AV37" s="49">
        <v>86.84</v>
      </c>
      <c r="AW37" s="49">
        <v>1107.6100000000001</v>
      </c>
      <c r="AX37" s="49">
        <v>2793.0749999999998</v>
      </c>
      <c r="AY37" s="49">
        <v>40.734999999999999</v>
      </c>
      <c r="AZ37" s="49">
        <v>23.78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6">
        <v>37</v>
      </c>
      <c r="B38" s="26" t="s">
        <v>1043</v>
      </c>
      <c r="C38" s="6">
        <v>2</v>
      </c>
      <c r="D38" s="27">
        <v>12</v>
      </c>
      <c r="E38" s="28" t="s">
        <v>31</v>
      </c>
      <c r="F38" s="28" t="s">
        <v>41</v>
      </c>
      <c r="G38" s="11">
        <v>10.845541786181766</v>
      </c>
      <c r="H38" s="11">
        <v>10.845541786181766</v>
      </c>
      <c r="I38" s="29">
        <v>151.19999999999999</v>
      </c>
      <c r="J38" s="26">
        <v>44</v>
      </c>
      <c r="K38" s="49">
        <v>81.784999999999997</v>
      </c>
      <c r="L38" s="49">
        <v>21.055</v>
      </c>
      <c r="M38" s="49">
        <v>51.85</v>
      </c>
      <c r="N38" s="49">
        <v>2360.38</v>
      </c>
      <c r="O38" s="49">
        <v>25.450000000000003</v>
      </c>
      <c r="P38" s="49">
        <v>30.299999999999997</v>
      </c>
      <c r="Q38" s="49">
        <v>79.87</v>
      </c>
      <c r="R38" s="49">
        <v>31.324999999999999</v>
      </c>
      <c r="S38" s="49">
        <v>23.17</v>
      </c>
      <c r="T38" s="49">
        <v>54.69</v>
      </c>
      <c r="U38" s="49">
        <v>86.550000000000011</v>
      </c>
      <c r="V38" s="49">
        <v>77.990000000000009</v>
      </c>
      <c r="W38" s="49">
        <v>73.389999999999986</v>
      </c>
      <c r="X38" s="49">
        <v>6163.585</v>
      </c>
      <c r="Y38" s="49">
        <v>38.040000000000006</v>
      </c>
      <c r="Z38" s="49">
        <v>69.460000000000008</v>
      </c>
      <c r="AA38" s="49">
        <v>93.134999999999991</v>
      </c>
      <c r="AB38" s="49">
        <v>86.545000000000002</v>
      </c>
      <c r="AC38" s="49">
        <v>1296.81</v>
      </c>
      <c r="AD38" s="49">
        <v>3331.3100000000004</v>
      </c>
      <c r="AE38" s="49">
        <v>4366.3999999999996</v>
      </c>
      <c r="AF38" s="49">
        <v>13693.564999999999</v>
      </c>
      <c r="AG38" s="49">
        <v>49.15</v>
      </c>
      <c r="AH38" s="49">
        <v>28994.404999999999</v>
      </c>
      <c r="AI38" s="49">
        <v>27.46</v>
      </c>
      <c r="AJ38" s="49">
        <v>46158.695</v>
      </c>
      <c r="AK38" s="49">
        <v>78.44</v>
      </c>
      <c r="AL38" s="49">
        <v>150.58500000000001</v>
      </c>
      <c r="AM38" s="49">
        <v>22.035</v>
      </c>
      <c r="AN38" s="49">
        <v>50.695</v>
      </c>
      <c r="AO38" s="49">
        <v>2364.6099999999997</v>
      </c>
      <c r="AP38" s="49">
        <v>25.759999999999998</v>
      </c>
      <c r="AQ38" s="49">
        <v>30.89</v>
      </c>
      <c r="AR38" s="49">
        <v>22.84</v>
      </c>
      <c r="AS38" s="49">
        <v>73.34</v>
      </c>
      <c r="AT38" s="49">
        <v>6275.7049999999999</v>
      </c>
      <c r="AU38" s="49">
        <v>37.864999999999995</v>
      </c>
      <c r="AV38" s="49">
        <v>93.93</v>
      </c>
      <c r="AW38" s="49">
        <v>1281.2</v>
      </c>
      <c r="AX38" s="49">
        <v>3417.8450000000003</v>
      </c>
      <c r="AY38" s="49">
        <v>50.07</v>
      </c>
      <c r="AZ38" s="49">
        <v>27.934999999999999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6">
        <v>38</v>
      </c>
      <c r="B39" s="26" t="s">
        <v>1044</v>
      </c>
      <c r="C39" s="6">
        <v>2</v>
      </c>
      <c r="D39" s="27">
        <v>11</v>
      </c>
      <c r="E39" s="28" t="s">
        <v>31</v>
      </c>
      <c r="F39" s="28" t="s">
        <v>41</v>
      </c>
      <c r="G39" s="11">
        <v>9.1060462273711167</v>
      </c>
      <c r="H39" s="11">
        <v>9.1060462273711167</v>
      </c>
      <c r="I39" s="29">
        <v>144.19999999999999</v>
      </c>
      <c r="J39" s="26">
        <v>33</v>
      </c>
      <c r="K39" s="49">
        <v>68.03</v>
      </c>
      <c r="L39" s="49">
        <v>21.195</v>
      </c>
      <c r="M39" s="49">
        <v>49.024999999999999</v>
      </c>
      <c r="N39" s="49">
        <v>2214.75</v>
      </c>
      <c r="O39" s="49">
        <v>21.934999999999999</v>
      </c>
      <c r="P39" s="49">
        <v>28.240000000000002</v>
      </c>
      <c r="Q39" s="49">
        <v>68.490000000000009</v>
      </c>
      <c r="R39" s="49">
        <v>29.47</v>
      </c>
      <c r="S39" s="49">
        <v>22.73</v>
      </c>
      <c r="T39" s="49">
        <v>50.075000000000003</v>
      </c>
      <c r="U39" s="49">
        <v>77.484999999999999</v>
      </c>
      <c r="V39" s="49">
        <v>66.185000000000002</v>
      </c>
      <c r="W39" s="49">
        <v>65.85499999999999</v>
      </c>
      <c r="X39" s="49">
        <v>4477.08</v>
      </c>
      <c r="Y39" s="49">
        <v>32.4</v>
      </c>
      <c r="Z39" s="49">
        <v>59.51</v>
      </c>
      <c r="AA39" s="49">
        <v>87.93</v>
      </c>
      <c r="AB39" s="49">
        <v>75.33</v>
      </c>
      <c r="AC39" s="49">
        <v>1108.78</v>
      </c>
      <c r="AD39" s="49">
        <v>2788.8</v>
      </c>
      <c r="AE39" s="49">
        <v>3948.02</v>
      </c>
      <c r="AF39" s="49">
        <v>11852.975</v>
      </c>
      <c r="AG39" s="49">
        <v>40.11</v>
      </c>
      <c r="AH39" s="49">
        <v>21989.39</v>
      </c>
      <c r="AI39" s="49">
        <v>23.405000000000001</v>
      </c>
      <c r="AJ39" s="49">
        <v>35146.770000000004</v>
      </c>
      <c r="AK39" s="49">
        <v>65.73</v>
      </c>
      <c r="AL39" s="49">
        <v>141.95999999999998</v>
      </c>
      <c r="AM39" s="49">
        <v>21.515000000000001</v>
      </c>
      <c r="AN39" s="49">
        <v>47.114999999999995</v>
      </c>
      <c r="AO39" s="49">
        <v>1917.4250000000002</v>
      </c>
      <c r="AP39" s="49">
        <v>21.91</v>
      </c>
      <c r="AQ39" s="49">
        <v>28.734999999999999</v>
      </c>
      <c r="AR39" s="49">
        <v>21.22</v>
      </c>
      <c r="AS39" s="49">
        <v>66.085000000000008</v>
      </c>
      <c r="AT39" s="49">
        <v>4548.1299999999992</v>
      </c>
      <c r="AU39" s="49">
        <v>32.879999999999995</v>
      </c>
      <c r="AV39" s="49">
        <v>87.444999999999993</v>
      </c>
      <c r="AW39" s="49">
        <v>1109.3499999999999</v>
      </c>
      <c r="AX39" s="49">
        <v>2898.0250000000001</v>
      </c>
      <c r="AY39" s="49">
        <v>40.44</v>
      </c>
      <c r="AZ39" s="49">
        <v>23.04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6">
        <v>39</v>
      </c>
      <c r="B40" s="26" t="s">
        <v>1045</v>
      </c>
      <c r="C40" s="6">
        <v>2</v>
      </c>
      <c r="D40" s="27">
        <v>6</v>
      </c>
      <c r="E40" s="28" t="s">
        <v>31</v>
      </c>
      <c r="F40" s="28" t="s">
        <v>41</v>
      </c>
      <c r="G40" s="11">
        <v>5.0051063696295799</v>
      </c>
      <c r="H40" s="11">
        <v>5.0051063696295799</v>
      </c>
      <c r="I40" s="29">
        <v>110</v>
      </c>
      <c r="J40" s="26">
        <v>18.3</v>
      </c>
      <c r="K40" s="49">
        <v>53.8</v>
      </c>
      <c r="L40" s="49">
        <v>19.2</v>
      </c>
      <c r="M40" s="49"/>
      <c r="N40" s="49">
        <v>1133.25</v>
      </c>
      <c r="O40" s="49">
        <v>20.450000000000003</v>
      </c>
      <c r="P40" s="49">
        <v>23.2</v>
      </c>
      <c r="Q40" s="49">
        <v>58.1</v>
      </c>
      <c r="R40" s="49"/>
      <c r="S40" s="49">
        <v>19.5</v>
      </c>
      <c r="T40" s="49"/>
      <c r="U40" s="49"/>
      <c r="V40" s="49">
        <v>81.599999999999994</v>
      </c>
      <c r="W40" s="49">
        <v>47.7</v>
      </c>
      <c r="X40" s="49">
        <v>2208.9499999999998</v>
      </c>
      <c r="Y40" s="49">
        <v>24.65</v>
      </c>
      <c r="Z40" s="49">
        <v>55.3</v>
      </c>
      <c r="AA40" s="49"/>
      <c r="AB40" s="49">
        <v>59.45</v>
      </c>
      <c r="AC40" s="49">
        <v>685</v>
      </c>
      <c r="AD40" s="49">
        <v>1738.65</v>
      </c>
      <c r="AE40" s="49"/>
      <c r="AF40" s="49">
        <v>8815.2000000000007</v>
      </c>
      <c r="AG40" s="49">
        <v>32.549999999999997</v>
      </c>
      <c r="AH40" s="49">
        <v>15429.2</v>
      </c>
      <c r="AI40" s="49">
        <v>20.75</v>
      </c>
      <c r="AJ40" s="49">
        <v>21972.35</v>
      </c>
      <c r="AK40" s="49">
        <v>52.25</v>
      </c>
      <c r="AL40" s="49">
        <v>114.95</v>
      </c>
      <c r="AM40" s="49">
        <v>18.850000000000001</v>
      </c>
      <c r="AN40" s="49"/>
      <c r="AO40" s="49">
        <v>951.3</v>
      </c>
      <c r="AP40" s="49">
        <v>17.7</v>
      </c>
      <c r="AQ40" s="49">
        <v>23.549999999999997</v>
      </c>
      <c r="AR40" s="49">
        <v>16.25</v>
      </c>
      <c r="AS40" s="49">
        <v>47.55</v>
      </c>
      <c r="AT40" s="49">
        <v>2249.6499999999996</v>
      </c>
      <c r="AU40" s="49">
        <v>27.4</v>
      </c>
      <c r="AV40" s="49">
        <v>64.45</v>
      </c>
      <c r="AW40" s="49">
        <v>599.1</v>
      </c>
      <c r="AX40" s="49">
        <v>1787.6999999999998</v>
      </c>
      <c r="AY40" s="49">
        <v>32.799999999999997</v>
      </c>
      <c r="AZ40" s="49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6">
        <v>40</v>
      </c>
      <c r="B41" s="26" t="s">
        <v>1046</v>
      </c>
      <c r="C41" s="6">
        <v>2</v>
      </c>
      <c r="D41" s="27">
        <v>6</v>
      </c>
      <c r="E41" s="28" t="s">
        <v>36</v>
      </c>
      <c r="F41" s="28" t="s">
        <v>41</v>
      </c>
      <c r="G41" s="11">
        <v>6.105994544846026</v>
      </c>
      <c r="H41" s="11">
        <v>6.105994544846026</v>
      </c>
      <c r="I41" s="29">
        <v>117.5</v>
      </c>
      <c r="J41" s="26">
        <v>23.9</v>
      </c>
      <c r="K41" s="49"/>
      <c r="L41" s="49">
        <v>18.704999999999998</v>
      </c>
      <c r="M41" s="49">
        <v>41.805</v>
      </c>
      <c r="N41" s="49">
        <v>1678.345</v>
      </c>
      <c r="O41" s="49">
        <v>21.83</v>
      </c>
      <c r="P41" s="49">
        <v>26.18</v>
      </c>
      <c r="Q41" s="49">
        <v>69.3</v>
      </c>
      <c r="R41" s="49"/>
      <c r="S41" s="49">
        <v>20.274999999999999</v>
      </c>
      <c r="T41" s="49">
        <v>53.44</v>
      </c>
      <c r="U41" s="49"/>
      <c r="V41" s="49">
        <v>89.33</v>
      </c>
      <c r="W41" s="49">
        <v>48.375</v>
      </c>
      <c r="X41" s="49">
        <v>2835.11</v>
      </c>
      <c r="Y41" s="49">
        <v>30.574999999999999</v>
      </c>
      <c r="Z41" s="49">
        <v>72.16</v>
      </c>
      <c r="AA41" s="49">
        <v>65.59</v>
      </c>
      <c r="AB41" s="49">
        <v>69.849999999999994</v>
      </c>
      <c r="AC41" s="49">
        <v>790.54</v>
      </c>
      <c r="AD41" s="49">
        <v>1953.17</v>
      </c>
      <c r="AE41" s="49">
        <v>3484.1350000000002</v>
      </c>
      <c r="AF41" s="49">
        <v>8666.0950000000012</v>
      </c>
      <c r="AG41" s="49">
        <v>36.745000000000005</v>
      </c>
      <c r="AH41" s="49">
        <v>16847.580000000002</v>
      </c>
      <c r="AI41" s="49">
        <v>21.63</v>
      </c>
      <c r="AJ41" s="49">
        <v>24863.18</v>
      </c>
      <c r="AK41" s="49">
        <v>64.2</v>
      </c>
      <c r="AL41" s="49">
        <v>116.285</v>
      </c>
      <c r="AM41" s="49">
        <v>18.97</v>
      </c>
      <c r="AN41" s="49"/>
      <c r="AO41" s="49"/>
      <c r="AP41" s="49"/>
      <c r="AQ41" s="49">
        <v>26.414999999999999</v>
      </c>
      <c r="AR41" s="49"/>
      <c r="AS41" s="49">
        <v>48.504999999999995</v>
      </c>
      <c r="AT41" s="49">
        <v>2840.9750000000004</v>
      </c>
      <c r="AU41" s="49">
        <v>27.31</v>
      </c>
      <c r="AV41" s="49"/>
      <c r="AW41" s="49"/>
      <c r="AX41" s="49">
        <v>2034.43</v>
      </c>
      <c r="AY41" s="49">
        <v>36.704999999999998</v>
      </c>
      <c r="AZ41" s="49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6">
        <v>41</v>
      </c>
      <c r="B42" s="26" t="s">
        <v>1047</v>
      </c>
      <c r="C42" s="6">
        <v>2</v>
      </c>
      <c r="D42" s="27">
        <v>10</v>
      </c>
      <c r="E42" s="28" t="s">
        <v>31</v>
      </c>
      <c r="F42" s="28" t="s">
        <v>201</v>
      </c>
      <c r="G42" s="11">
        <v>25.261095265090983</v>
      </c>
      <c r="H42" s="11">
        <v>25.261095265090983</v>
      </c>
      <c r="I42" s="29">
        <v>163.80000000000001</v>
      </c>
      <c r="J42" s="26">
        <v>86.6</v>
      </c>
      <c r="K42" s="49">
        <v>108.33500000000001</v>
      </c>
      <c r="L42" s="49">
        <v>27.93</v>
      </c>
      <c r="M42" s="49">
        <v>63.545000000000002</v>
      </c>
      <c r="N42" s="49">
        <v>5836.5149999999994</v>
      </c>
      <c r="O42" s="49">
        <v>37.07</v>
      </c>
      <c r="P42" s="49">
        <v>42.49</v>
      </c>
      <c r="Q42" s="49">
        <v>100.09</v>
      </c>
      <c r="R42" s="49">
        <v>36.39</v>
      </c>
      <c r="S42" s="49">
        <v>31.43</v>
      </c>
      <c r="T42" s="49">
        <v>59.104999999999997</v>
      </c>
      <c r="U42" s="49">
        <v>117.92</v>
      </c>
      <c r="V42" s="49">
        <v>101.44999999999999</v>
      </c>
      <c r="W42" s="49">
        <v>78.215000000000003</v>
      </c>
      <c r="X42" s="49">
        <v>13700.09</v>
      </c>
      <c r="Y42" s="49">
        <v>59.725000000000001</v>
      </c>
      <c r="Z42" s="49">
        <v>90.06</v>
      </c>
      <c r="AA42" s="49">
        <v>105.56</v>
      </c>
      <c r="AB42" s="49">
        <v>114.05500000000001</v>
      </c>
      <c r="AC42" s="49">
        <v>2053.4</v>
      </c>
      <c r="AD42" s="49">
        <v>4938.5750000000007</v>
      </c>
      <c r="AE42" s="49">
        <v>5642.3600000000006</v>
      </c>
      <c r="AF42" s="49">
        <v>19636.89</v>
      </c>
      <c r="AG42" s="49">
        <v>72.740000000000009</v>
      </c>
      <c r="AH42" s="49">
        <v>48936.82</v>
      </c>
      <c r="AI42" s="49">
        <v>37.94</v>
      </c>
      <c r="AJ42" s="49">
        <v>89411.65</v>
      </c>
      <c r="AK42" s="49">
        <v>101.095</v>
      </c>
      <c r="AL42" s="49">
        <v>164.59</v>
      </c>
      <c r="AM42" s="49">
        <v>26.815000000000001</v>
      </c>
      <c r="AN42" s="49"/>
      <c r="AO42" s="49"/>
      <c r="AP42" s="49">
        <v>36.1</v>
      </c>
      <c r="AQ42" s="49">
        <v>40.83</v>
      </c>
      <c r="AR42" s="49">
        <v>23.715</v>
      </c>
      <c r="AS42" s="49">
        <v>77.995000000000005</v>
      </c>
      <c r="AT42" s="49">
        <v>12242.119999999999</v>
      </c>
      <c r="AU42" s="49">
        <v>58.31</v>
      </c>
      <c r="AV42" s="49">
        <v>106.66499999999999</v>
      </c>
      <c r="AW42" s="49"/>
      <c r="AX42" s="49">
        <v>4204.9400000000005</v>
      </c>
      <c r="AY42" s="49">
        <v>70.97999999999999</v>
      </c>
      <c r="AZ42" s="49">
        <v>36.89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6">
        <v>42</v>
      </c>
      <c r="B43" s="26" t="s">
        <v>1048</v>
      </c>
      <c r="C43" s="6">
        <v>2</v>
      </c>
      <c r="D43" s="27">
        <v>17</v>
      </c>
      <c r="E43" s="28" t="s">
        <v>31</v>
      </c>
      <c r="F43" s="28" t="s">
        <v>41</v>
      </c>
      <c r="G43" s="11">
        <v>17.259657300286236</v>
      </c>
      <c r="H43" s="11">
        <v>17.259657300286236</v>
      </c>
      <c r="I43" s="29">
        <v>171.1</v>
      </c>
      <c r="J43" s="26">
        <v>62.4</v>
      </c>
      <c r="K43" s="49">
        <v>87.284999999999997</v>
      </c>
      <c r="L43" s="49">
        <v>23.344999999999999</v>
      </c>
      <c r="M43" s="49">
        <v>56.64</v>
      </c>
      <c r="N43" s="49">
        <v>3764.855</v>
      </c>
      <c r="O43" s="49">
        <v>27.285</v>
      </c>
      <c r="P43" s="49">
        <v>36.010000000000005</v>
      </c>
      <c r="Q43" s="49">
        <v>89.03</v>
      </c>
      <c r="R43" s="49">
        <v>33.805</v>
      </c>
      <c r="S43" s="49">
        <v>26.240000000000002</v>
      </c>
      <c r="T43" s="49">
        <v>62.144999999999996</v>
      </c>
      <c r="U43" s="49">
        <v>114.55500000000001</v>
      </c>
      <c r="V43" s="49"/>
      <c r="W43" s="49">
        <v>79.430000000000007</v>
      </c>
      <c r="X43" s="49">
        <v>9518.3850000000002</v>
      </c>
      <c r="Y43" s="49">
        <v>47.42</v>
      </c>
      <c r="Z43" s="49">
        <v>70.25</v>
      </c>
      <c r="AA43" s="49">
        <v>104.685</v>
      </c>
      <c r="AB43" s="49">
        <v>96.425000000000011</v>
      </c>
      <c r="AC43" s="49">
        <v>1481.23</v>
      </c>
      <c r="AD43" s="49">
        <v>4283.42</v>
      </c>
      <c r="AE43" s="49">
        <v>5634.84</v>
      </c>
      <c r="AF43" s="49">
        <v>17295.260000000002</v>
      </c>
      <c r="AG43" s="49">
        <v>57.965000000000003</v>
      </c>
      <c r="AH43" s="49">
        <v>39718.805</v>
      </c>
      <c r="AI43" s="49">
        <v>28.91</v>
      </c>
      <c r="AJ43" s="49">
        <v>66335.764999999999</v>
      </c>
      <c r="AK43" s="49">
        <v>83.935000000000002</v>
      </c>
      <c r="AL43" s="49">
        <v>170.97</v>
      </c>
      <c r="AM43" s="49">
        <v>23.875</v>
      </c>
      <c r="AN43" s="49">
        <v>56.19</v>
      </c>
      <c r="AO43" s="49">
        <v>4019.9649999999997</v>
      </c>
      <c r="AP43" s="49">
        <v>28.635000000000002</v>
      </c>
      <c r="AQ43" s="49">
        <v>35.61</v>
      </c>
      <c r="AR43" s="49">
        <v>25.885000000000002</v>
      </c>
      <c r="AS43" s="49">
        <v>79.509999999999991</v>
      </c>
      <c r="AT43" s="49">
        <v>9313.755000000001</v>
      </c>
      <c r="AU43" s="49">
        <v>46.17</v>
      </c>
      <c r="AV43" s="49">
        <v>116.80500000000001</v>
      </c>
      <c r="AW43" s="49">
        <v>1532.81</v>
      </c>
      <c r="AX43" s="49">
        <v>4362.91</v>
      </c>
      <c r="AY43" s="49">
        <v>57.215000000000003</v>
      </c>
      <c r="AZ43" s="49">
        <v>29.675000000000001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6">
        <v>43</v>
      </c>
      <c r="B44" s="26" t="s">
        <v>1049</v>
      </c>
      <c r="C44" s="6">
        <v>2</v>
      </c>
      <c r="D44" s="27">
        <v>9</v>
      </c>
      <c r="E44" s="28" t="s">
        <v>36</v>
      </c>
      <c r="F44" s="28" t="s">
        <v>41</v>
      </c>
      <c r="G44" s="11">
        <v>8.1587535765482961</v>
      </c>
      <c r="H44" s="11">
        <v>8.1587535765482961</v>
      </c>
      <c r="I44" s="29">
        <v>133.1</v>
      </c>
      <c r="J44" s="26">
        <v>28.9</v>
      </c>
      <c r="K44" s="49">
        <v>63.274999999999999</v>
      </c>
      <c r="L44" s="49">
        <v>21.435000000000002</v>
      </c>
      <c r="M44" s="49">
        <v>42.739999999999995</v>
      </c>
      <c r="N44" s="49">
        <v>1994.12</v>
      </c>
      <c r="O44" s="49">
        <v>22.240000000000002</v>
      </c>
      <c r="P44" s="49">
        <v>27.189999999999998</v>
      </c>
      <c r="Q44" s="49">
        <v>63.715000000000003</v>
      </c>
      <c r="R44" s="49">
        <v>28.3</v>
      </c>
      <c r="S44" s="49">
        <v>21.545000000000002</v>
      </c>
      <c r="T44" s="49">
        <v>51.784999999999997</v>
      </c>
      <c r="U44" s="49">
        <v>72.944999999999993</v>
      </c>
      <c r="V44" s="49">
        <v>61.17</v>
      </c>
      <c r="W44" s="49">
        <v>58.644999999999996</v>
      </c>
      <c r="X44" s="49">
        <v>3739.25</v>
      </c>
      <c r="Y44" s="49">
        <v>32.344999999999999</v>
      </c>
      <c r="Z44" s="49">
        <v>58.225000000000001</v>
      </c>
      <c r="AA44" s="49">
        <v>79.525000000000006</v>
      </c>
      <c r="AB44" s="49">
        <v>70.365000000000009</v>
      </c>
      <c r="AC44" s="49">
        <v>925.87</v>
      </c>
      <c r="AD44" s="49">
        <v>2504.4450000000002</v>
      </c>
      <c r="AE44" s="49">
        <v>3752.1750000000002</v>
      </c>
      <c r="AF44" s="49">
        <v>10614.01</v>
      </c>
      <c r="AG44" s="49">
        <v>38.495000000000005</v>
      </c>
      <c r="AH44" s="49">
        <v>19284.014999999999</v>
      </c>
      <c r="AI44" s="49">
        <v>20.85</v>
      </c>
      <c r="AJ44" s="49">
        <v>30887.21</v>
      </c>
      <c r="AK44" s="49">
        <v>61.335000000000001</v>
      </c>
      <c r="AL44" s="49">
        <v>132.33000000000001</v>
      </c>
      <c r="AM44" s="49">
        <v>23.375</v>
      </c>
      <c r="AN44" s="49">
        <v>42.174999999999997</v>
      </c>
      <c r="AO44" s="49">
        <v>1895.915</v>
      </c>
      <c r="AP44" s="49">
        <v>22.630000000000003</v>
      </c>
      <c r="AQ44" s="49">
        <v>28.73</v>
      </c>
      <c r="AR44" s="49">
        <v>21.130000000000003</v>
      </c>
      <c r="AS44" s="49">
        <v>58.454999999999998</v>
      </c>
      <c r="AT44" s="49">
        <v>3973.91</v>
      </c>
      <c r="AU44" s="49">
        <v>32.924999999999997</v>
      </c>
      <c r="AV44" s="49">
        <v>80.914999999999992</v>
      </c>
      <c r="AW44" s="49">
        <v>919.47</v>
      </c>
      <c r="AX44" s="49">
        <v>2512.0450000000001</v>
      </c>
      <c r="AY44" s="49">
        <v>39.08</v>
      </c>
      <c r="AZ44" s="49">
        <v>21.484999999999999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6">
        <v>44</v>
      </c>
      <c r="B45" s="26" t="s">
        <v>1050</v>
      </c>
      <c r="C45" s="6">
        <v>2</v>
      </c>
      <c r="D45" s="27">
        <v>17</v>
      </c>
      <c r="E45" s="28" t="s">
        <v>36</v>
      </c>
      <c r="F45" s="28" t="s">
        <v>41</v>
      </c>
      <c r="G45" s="11">
        <v>20.784945233486674</v>
      </c>
      <c r="H45" s="11">
        <v>20.784945233486674</v>
      </c>
      <c r="I45" s="29">
        <v>173.7</v>
      </c>
      <c r="J45" s="26">
        <v>64.5</v>
      </c>
      <c r="K45" s="49">
        <v>87.235000000000014</v>
      </c>
      <c r="L45" s="49">
        <v>23.560000000000002</v>
      </c>
      <c r="M45" s="49">
        <v>58.59</v>
      </c>
      <c r="N45" s="49">
        <v>3964.75</v>
      </c>
      <c r="O45" s="49">
        <v>30.215</v>
      </c>
      <c r="P45" s="49">
        <v>35.42</v>
      </c>
      <c r="Q45" s="49">
        <v>92.38</v>
      </c>
      <c r="R45" s="49">
        <v>36.230000000000004</v>
      </c>
      <c r="S45" s="49">
        <v>27.57</v>
      </c>
      <c r="T45" s="49">
        <v>55.645000000000003</v>
      </c>
      <c r="U45" s="49">
        <v>95.14</v>
      </c>
      <c r="V45" s="49">
        <v>81.965000000000003</v>
      </c>
      <c r="W45" s="49">
        <v>78.10499999999999</v>
      </c>
      <c r="X45" s="49">
        <v>8032.5400000000009</v>
      </c>
      <c r="Y45" s="49">
        <v>42.335000000000001</v>
      </c>
      <c r="Z45" s="49">
        <v>76.805000000000007</v>
      </c>
      <c r="AA45" s="49">
        <v>101.69</v>
      </c>
      <c r="AB45" s="49">
        <v>94.490000000000009</v>
      </c>
      <c r="AC45" s="49">
        <v>1592.53</v>
      </c>
      <c r="AD45" s="49">
        <v>4059.6149999999998</v>
      </c>
      <c r="AE45" s="49">
        <v>5828.4950000000008</v>
      </c>
      <c r="AF45" s="49">
        <v>17265.04</v>
      </c>
      <c r="AG45" s="49">
        <v>52.129999999999995</v>
      </c>
      <c r="AH45" s="49">
        <v>41986.824999999997</v>
      </c>
      <c r="AI45" s="49">
        <v>30.285</v>
      </c>
      <c r="AJ45" s="49">
        <v>66465.83</v>
      </c>
      <c r="AK45" s="49">
        <v>83.259999999999991</v>
      </c>
      <c r="AL45" s="49">
        <v>173.155</v>
      </c>
      <c r="AM45" s="49">
        <v>25.439999999999998</v>
      </c>
      <c r="AN45" s="49">
        <v>57.42</v>
      </c>
      <c r="AO45" s="49">
        <v>4644.58</v>
      </c>
      <c r="AP45" s="49">
        <v>30.695</v>
      </c>
      <c r="AQ45" s="49">
        <v>34.665000000000006</v>
      </c>
      <c r="AR45" s="49">
        <v>29.325000000000003</v>
      </c>
      <c r="AS45" s="49">
        <v>78.48</v>
      </c>
      <c r="AT45" s="49">
        <v>7837.13</v>
      </c>
      <c r="AU45" s="49">
        <v>40.489999999999995</v>
      </c>
      <c r="AV45" s="49">
        <v>102.125</v>
      </c>
      <c r="AW45" s="49">
        <v>1632.54</v>
      </c>
      <c r="AX45" s="49">
        <v>4151.8600000000006</v>
      </c>
      <c r="AY45" s="49">
        <v>51.68</v>
      </c>
      <c r="AZ45" s="49">
        <v>31.340000000000003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6">
        <v>45</v>
      </c>
      <c r="B46" s="26" t="s">
        <v>1051</v>
      </c>
      <c r="C46" s="6">
        <v>2</v>
      </c>
      <c r="D46" s="27">
        <v>11</v>
      </c>
      <c r="E46" s="28" t="s">
        <v>31</v>
      </c>
      <c r="F46" s="28" t="s">
        <v>201</v>
      </c>
      <c r="G46" s="11">
        <v>11.562267645934789</v>
      </c>
      <c r="H46" s="11">
        <v>11.562267645934789</v>
      </c>
      <c r="I46" s="29">
        <v>146</v>
      </c>
      <c r="J46" s="26">
        <v>36.9</v>
      </c>
      <c r="K46" s="49">
        <v>70.045000000000002</v>
      </c>
      <c r="L46" s="49">
        <v>21.445</v>
      </c>
      <c r="M46" s="49">
        <v>50.95</v>
      </c>
      <c r="N46" s="49">
        <v>3049.9700000000003</v>
      </c>
      <c r="O46" s="49">
        <v>24.009999999999998</v>
      </c>
      <c r="P46" s="49">
        <v>29.759999999999998</v>
      </c>
      <c r="Q46" s="49">
        <v>70.685000000000002</v>
      </c>
      <c r="R46" s="49">
        <v>29.45</v>
      </c>
      <c r="S46" s="49">
        <v>24.91</v>
      </c>
      <c r="T46" s="49">
        <v>58.47</v>
      </c>
      <c r="U46" s="49">
        <v>79.765000000000001</v>
      </c>
      <c r="V46" s="49">
        <v>67.605000000000004</v>
      </c>
      <c r="W46" s="49">
        <v>72.134999999999991</v>
      </c>
      <c r="X46" s="49">
        <v>5620.8600000000006</v>
      </c>
      <c r="Y46" s="49">
        <v>37.025000000000006</v>
      </c>
      <c r="Z46" s="49">
        <v>63.09</v>
      </c>
      <c r="AA46" s="49">
        <v>95.199999999999989</v>
      </c>
      <c r="AB46" s="49">
        <v>78.215000000000003</v>
      </c>
      <c r="AC46" s="49">
        <v>1295.04</v>
      </c>
      <c r="AD46" s="49">
        <v>3143.1400000000003</v>
      </c>
      <c r="AE46" s="49">
        <v>3803.1549999999997</v>
      </c>
      <c r="AF46" s="49">
        <v>12741.645</v>
      </c>
      <c r="AG46" s="49">
        <v>46.075000000000003</v>
      </c>
      <c r="AH46" s="49">
        <v>22161.904999999999</v>
      </c>
      <c r="AI46" s="49">
        <v>23.93</v>
      </c>
      <c r="AJ46" s="49">
        <v>39652.479999999996</v>
      </c>
      <c r="AK46" s="49">
        <v>67.34</v>
      </c>
      <c r="AL46" s="49">
        <v>147.10000000000002</v>
      </c>
      <c r="AM46" s="49">
        <v>21.865000000000002</v>
      </c>
      <c r="AN46" s="49">
        <v>50.114999999999995</v>
      </c>
      <c r="AO46" s="49">
        <v>3047.99</v>
      </c>
      <c r="AP46" s="49">
        <v>24.58</v>
      </c>
      <c r="AQ46" s="49">
        <v>30.28</v>
      </c>
      <c r="AR46" s="49">
        <v>24.094999999999999</v>
      </c>
      <c r="AS46" s="49">
        <v>72.355000000000004</v>
      </c>
      <c r="AT46" s="49">
        <v>5771.75</v>
      </c>
      <c r="AU46" s="49">
        <v>37.555</v>
      </c>
      <c r="AV46" s="49">
        <v>94.694999999999993</v>
      </c>
      <c r="AW46" s="49">
        <v>1256.665</v>
      </c>
      <c r="AX46" s="49">
        <v>3243.64</v>
      </c>
      <c r="AY46" s="49">
        <v>47.040000000000006</v>
      </c>
      <c r="AZ46" s="49">
        <v>23.924999999999997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6">
        <v>46</v>
      </c>
      <c r="B47" s="26" t="s">
        <v>1052</v>
      </c>
      <c r="C47" s="6">
        <v>2</v>
      </c>
      <c r="D47" s="27">
        <v>11</v>
      </c>
      <c r="E47" s="28" t="s">
        <v>36</v>
      </c>
      <c r="F47" s="28" t="s">
        <v>201</v>
      </c>
      <c r="G47" s="11">
        <v>14.889135635204656</v>
      </c>
      <c r="H47" s="11">
        <v>14.889135635204656</v>
      </c>
      <c r="I47" s="29">
        <v>151.80000000000001</v>
      </c>
      <c r="J47" s="26">
        <v>56.9</v>
      </c>
      <c r="K47" s="49">
        <v>89.1</v>
      </c>
      <c r="L47" s="49">
        <v>22.91</v>
      </c>
      <c r="M47" s="49">
        <v>54.725000000000001</v>
      </c>
      <c r="N47" s="49">
        <v>3641.0250000000001</v>
      </c>
      <c r="O47" s="49">
        <v>31.534999999999997</v>
      </c>
      <c r="P47" s="49">
        <v>34.094999999999999</v>
      </c>
      <c r="Q47" s="49">
        <v>91.924999999999997</v>
      </c>
      <c r="R47" s="49">
        <v>35.33</v>
      </c>
      <c r="S47" s="49">
        <v>27.535</v>
      </c>
      <c r="T47" s="49">
        <v>56.14</v>
      </c>
      <c r="U47" s="49">
        <v>94.694999999999993</v>
      </c>
      <c r="V47" s="49">
        <v>90.509999999999991</v>
      </c>
      <c r="W47" s="49">
        <v>69.034999999999997</v>
      </c>
      <c r="X47" s="49">
        <v>7326.58</v>
      </c>
      <c r="Y47" s="49">
        <v>44.155000000000001</v>
      </c>
      <c r="Z47" s="49">
        <v>82.18</v>
      </c>
      <c r="AA47" s="49">
        <v>99.335000000000008</v>
      </c>
      <c r="AB47" s="49">
        <v>93.775000000000006</v>
      </c>
      <c r="AC47" s="49">
        <v>1551.06</v>
      </c>
      <c r="AD47" s="49">
        <v>3566.52</v>
      </c>
      <c r="AE47" s="49">
        <v>5242.9249999999993</v>
      </c>
      <c r="AF47" s="49">
        <v>15490.71</v>
      </c>
      <c r="AG47" s="49">
        <v>53.739999999999995</v>
      </c>
      <c r="AH47" s="49">
        <v>38409.979999999996</v>
      </c>
      <c r="AI47" s="49">
        <v>33.754999999999995</v>
      </c>
      <c r="AJ47" s="49">
        <v>60166.474999999999</v>
      </c>
      <c r="AK47" s="49">
        <v>85.35</v>
      </c>
      <c r="AL47" s="49">
        <v>154.01499999999999</v>
      </c>
      <c r="AM47" s="49">
        <v>22.59</v>
      </c>
      <c r="AN47" s="49">
        <v>54.019999999999996</v>
      </c>
      <c r="AO47" s="49">
        <v>3816.11</v>
      </c>
      <c r="AP47" s="49">
        <v>30.585000000000001</v>
      </c>
      <c r="AQ47" s="49">
        <v>33.549999999999997</v>
      </c>
      <c r="AR47" s="49">
        <v>26.865000000000002</v>
      </c>
      <c r="AS47" s="49">
        <v>69.09</v>
      </c>
      <c r="AT47" s="49">
        <v>6972.7950000000001</v>
      </c>
      <c r="AU47" s="49">
        <v>42.14</v>
      </c>
      <c r="AV47" s="49">
        <v>98.460000000000008</v>
      </c>
      <c r="AW47" s="49">
        <v>1544.49</v>
      </c>
      <c r="AX47" s="49">
        <v>3585.7150000000001</v>
      </c>
      <c r="AY47" s="49">
        <v>53.265000000000001</v>
      </c>
      <c r="AZ47" s="49">
        <v>32.914999999999999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6">
        <v>47</v>
      </c>
      <c r="B48" s="26" t="s">
        <v>1053</v>
      </c>
      <c r="C48" s="6">
        <v>2</v>
      </c>
      <c r="D48" s="27">
        <v>16</v>
      </c>
      <c r="E48" s="28" t="s">
        <v>31</v>
      </c>
      <c r="F48" s="28" t="s">
        <v>41</v>
      </c>
      <c r="G48" s="11">
        <v>24.34577302227569</v>
      </c>
      <c r="H48" s="11">
        <v>24.34577302227569</v>
      </c>
      <c r="I48" s="29">
        <v>185</v>
      </c>
      <c r="J48" s="26">
        <v>95</v>
      </c>
      <c r="K48" s="49">
        <v>112.09</v>
      </c>
      <c r="L48" s="49">
        <v>23.805</v>
      </c>
      <c r="M48" s="49">
        <v>64.69</v>
      </c>
      <c r="N48" s="49">
        <v>4491.7900000000009</v>
      </c>
      <c r="O48" s="49">
        <v>33.11</v>
      </c>
      <c r="P48" s="49">
        <v>39.984999999999999</v>
      </c>
      <c r="Q48" s="49">
        <v>110.8</v>
      </c>
      <c r="R48" s="49">
        <v>38.78</v>
      </c>
      <c r="S48" s="49">
        <v>28.925000000000001</v>
      </c>
      <c r="T48" s="49">
        <v>59.730000000000004</v>
      </c>
      <c r="U48" s="49">
        <v>119.99</v>
      </c>
      <c r="V48" s="49">
        <v>106.875</v>
      </c>
      <c r="W48" s="49">
        <v>86.36</v>
      </c>
      <c r="X48" s="49">
        <v>13082.24</v>
      </c>
      <c r="Y48" s="49">
        <v>54.739999999999995</v>
      </c>
      <c r="Z48" s="49">
        <v>91.10499999999999</v>
      </c>
      <c r="AA48" s="49">
        <v>115.05500000000001</v>
      </c>
      <c r="AB48" s="49">
        <v>118.08</v>
      </c>
      <c r="AC48" s="49">
        <v>1910.605</v>
      </c>
      <c r="AD48" s="49">
        <v>5133.84</v>
      </c>
      <c r="AE48" s="49">
        <v>6952.415</v>
      </c>
      <c r="AF48" s="49">
        <v>21238.240000000002</v>
      </c>
      <c r="AG48" s="49">
        <v>70.64</v>
      </c>
      <c r="AH48" s="49">
        <v>62414.395000000004</v>
      </c>
      <c r="AI48" s="49">
        <v>35.945</v>
      </c>
      <c r="AJ48" s="49">
        <v>97686.03</v>
      </c>
      <c r="AK48" s="49">
        <v>110.22499999999999</v>
      </c>
      <c r="AL48" s="49">
        <v>184.685</v>
      </c>
      <c r="AM48" s="49">
        <v>24.560000000000002</v>
      </c>
      <c r="AN48" s="49">
        <v>64.669999999999987</v>
      </c>
      <c r="AO48" s="49">
        <v>4549.915</v>
      </c>
      <c r="AP48" s="49">
        <v>34.875</v>
      </c>
      <c r="AQ48" s="49">
        <v>39.564999999999998</v>
      </c>
      <c r="AR48" s="49">
        <v>28.395</v>
      </c>
      <c r="AS48" s="49">
        <v>86.38</v>
      </c>
      <c r="AT48" s="49">
        <v>13147.735000000001</v>
      </c>
      <c r="AU48" s="49">
        <v>54.575000000000003</v>
      </c>
      <c r="AV48" s="49">
        <v>114.61</v>
      </c>
      <c r="AW48" s="49">
        <v>1919.1100000000001</v>
      </c>
      <c r="AX48" s="49">
        <v>5322.27</v>
      </c>
      <c r="AY48" s="49">
        <v>70.44</v>
      </c>
      <c r="AZ48" s="49">
        <v>37.744999999999997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6">
        <v>48</v>
      </c>
      <c r="B49" s="26" t="s">
        <v>1054</v>
      </c>
      <c r="C49" s="6">
        <v>2</v>
      </c>
      <c r="D49" s="27">
        <v>16</v>
      </c>
      <c r="E49" s="28" t="s">
        <v>31</v>
      </c>
      <c r="F49" s="28" t="s">
        <v>201</v>
      </c>
      <c r="G49" s="11">
        <v>12.828702982402049</v>
      </c>
      <c r="H49" s="11">
        <v>12.828702982402049</v>
      </c>
      <c r="I49" s="29">
        <v>139.80000000000001</v>
      </c>
      <c r="J49" s="26">
        <v>52.4</v>
      </c>
      <c r="K49" s="49">
        <v>89.555000000000007</v>
      </c>
      <c r="L49" s="49">
        <v>23.024999999999999</v>
      </c>
      <c r="M49" s="49">
        <v>47.475000000000001</v>
      </c>
      <c r="N49" s="49">
        <v>3787.6899999999996</v>
      </c>
      <c r="O49" s="49">
        <v>31.695</v>
      </c>
      <c r="P49" s="49">
        <v>36</v>
      </c>
      <c r="Q49" s="49">
        <v>84.490000000000009</v>
      </c>
      <c r="R49" s="49">
        <v>33.489999999999995</v>
      </c>
      <c r="S49" s="49">
        <v>27.92</v>
      </c>
      <c r="T49" s="49">
        <v>55.17</v>
      </c>
      <c r="U49" s="49">
        <v>99.64</v>
      </c>
      <c r="V49" s="49">
        <v>83.73</v>
      </c>
      <c r="W49" s="49">
        <v>59.965000000000003</v>
      </c>
      <c r="X49" s="49">
        <v>6693.1049999999996</v>
      </c>
      <c r="Y49" s="49">
        <v>46.245000000000005</v>
      </c>
      <c r="Z49" s="49">
        <v>76.009999999999991</v>
      </c>
      <c r="AA49" s="49">
        <v>81.984999999999999</v>
      </c>
      <c r="AB49" s="49">
        <v>94.935000000000002</v>
      </c>
      <c r="AC49" s="49">
        <v>1362.2150000000001</v>
      </c>
      <c r="AD49" s="49">
        <v>3218.3149999999996</v>
      </c>
      <c r="AE49" s="49">
        <v>4866.7350000000006</v>
      </c>
      <c r="AF49" s="49">
        <v>14057.33</v>
      </c>
      <c r="AG49" s="49">
        <v>56.185000000000002</v>
      </c>
      <c r="AH49" s="49">
        <v>34659.054999999993</v>
      </c>
      <c r="AI49" s="49">
        <v>30.939999999999998</v>
      </c>
      <c r="AJ49" s="49">
        <v>55355.95</v>
      </c>
      <c r="AK49" s="49">
        <v>84.97999999999999</v>
      </c>
      <c r="AL49" s="49">
        <v>140.435</v>
      </c>
      <c r="AM49" s="49">
        <v>23.484999999999999</v>
      </c>
      <c r="AN49" s="49">
        <v>46.14</v>
      </c>
      <c r="AO49" s="49">
        <v>3508.48</v>
      </c>
      <c r="AP49" s="49">
        <v>30.605</v>
      </c>
      <c r="AQ49" s="49">
        <v>36.08</v>
      </c>
      <c r="AR49" s="49">
        <v>26.704999999999998</v>
      </c>
      <c r="AS49" s="49">
        <v>60.155000000000001</v>
      </c>
      <c r="AT49" s="49">
        <v>6707.62</v>
      </c>
      <c r="AU49" s="49">
        <v>46.164999999999999</v>
      </c>
      <c r="AV49" s="49">
        <v>81.430000000000007</v>
      </c>
      <c r="AW49" s="49">
        <v>1319.0349999999999</v>
      </c>
      <c r="AX49" s="49">
        <v>3291.0299999999997</v>
      </c>
      <c r="AY49" s="49">
        <v>55.51</v>
      </c>
      <c r="AZ49" s="49">
        <v>30.53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6">
        <v>49</v>
      </c>
      <c r="B50" s="26" t="s">
        <v>1055</v>
      </c>
      <c r="C50" s="6">
        <v>2</v>
      </c>
      <c r="D50" s="27">
        <v>17</v>
      </c>
      <c r="E50" s="28" t="s">
        <v>31</v>
      </c>
      <c r="F50" s="28" t="s">
        <v>41</v>
      </c>
      <c r="G50" s="11">
        <v>15.282456272967268</v>
      </c>
      <c r="H50" s="11">
        <v>15.282456272967268</v>
      </c>
      <c r="I50" s="29">
        <v>164.6</v>
      </c>
      <c r="J50" s="26">
        <v>56.1</v>
      </c>
      <c r="K50" s="49">
        <v>87.685000000000002</v>
      </c>
      <c r="L50" s="49">
        <v>21.95</v>
      </c>
      <c r="M50" s="49">
        <v>56.69</v>
      </c>
      <c r="N50" s="49">
        <v>3678.8999999999996</v>
      </c>
      <c r="O50" s="49">
        <v>29.45</v>
      </c>
      <c r="P50" s="49">
        <v>34.229999999999997</v>
      </c>
      <c r="Q50" s="49">
        <v>82.995000000000005</v>
      </c>
      <c r="R50" s="49">
        <v>32.045000000000002</v>
      </c>
      <c r="S50" s="49">
        <v>25.840000000000003</v>
      </c>
      <c r="T50" s="49">
        <v>56.945</v>
      </c>
      <c r="U50" s="49">
        <v>99.05</v>
      </c>
      <c r="V50" s="49">
        <v>82.34</v>
      </c>
      <c r="W50" s="49">
        <v>74.944999999999993</v>
      </c>
      <c r="X50" s="49">
        <v>7772.9449999999997</v>
      </c>
      <c r="Y50" s="49">
        <v>43.454999999999998</v>
      </c>
      <c r="Z50" s="49">
        <v>69.3</v>
      </c>
      <c r="AA50" s="49">
        <v>102.97</v>
      </c>
      <c r="AB50" s="49">
        <v>96.644999999999996</v>
      </c>
      <c r="AC50" s="49">
        <v>1472.4</v>
      </c>
      <c r="AD50" s="49">
        <v>3874.8649999999998</v>
      </c>
      <c r="AE50" s="49">
        <v>5211.8950000000004</v>
      </c>
      <c r="AF50" s="49">
        <v>15964.41</v>
      </c>
      <c r="AG50" s="49">
        <v>54.62</v>
      </c>
      <c r="AH50" s="49">
        <v>36396.82</v>
      </c>
      <c r="AI50" s="49">
        <v>31.085000000000001</v>
      </c>
      <c r="AJ50" s="49">
        <v>59469.869999999995</v>
      </c>
      <c r="AK50" s="49">
        <v>84.155000000000001</v>
      </c>
      <c r="AL50" s="49">
        <v>164.07499999999999</v>
      </c>
      <c r="AM50" s="49">
        <v>22.015000000000001</v>
      </c>
      <c r="AN50" s="49">
        <v>53.53</v>
      </c>
      <c r="AO50" s="49">
        <v>3695.6000000000004</v>
      </c>
      <c r="AP50" s="49">
        <v>28.695</v>
      </c>
      <c r="AQ50" s="49">
        <v>34.734999999999999</v>
      </c>
      <c r="AR50" s="49">
        <v>26.344999999999999</v>
      </c>
      <c r="AS50" s="49">
        <v>74.949999999999989</v>
      </c>
      <c r="AT50" s="49">
        <v>7925.59</v>
      </c>
      <c r="AU50" s="49">
        <v>43.974999999999994</v>
      </c>
      <c r="AV50" s="49">
        <v>102.46000000000001</v>
      </c>
      <c r="AW50" s="49">
        <v>1400.69</v>
      </c>
      <c r="AX50" s="49">
        <v>4004.5600000000004</v>
      </c>
      <c r="AY50" s="49">
        <v>55.075000000000003</v>
      </c>
      <c r="AZ50" s="49">
        <v>31.035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6">
        <v>50</v>
      </c>
      <c r="B51" s="26" t="s">
        <v>1056</v>
      </c>
      <c r="C51" s="6">
        <v>2</v>
      </c>
      <c r="D51" s="27">
        <v>10</v>
      </c>
      <c r="E51" s="28" t="s">
        <v>31</v>
      </c>
      <c r="F51" s="28" t="s">
        <v>41</v>
      </c>
      <c r="G51" s="11">
        <v>8.5137025443659322</v>
      </c>
      <c r="H51" s="11">
        <v>8.5137025443659322</v>
      </c>
      <c r="I51" s="29">
        <v>132.4</v>
      </c>
      <c r="J51" s="26">
        <v>33</v>
      </c>
      <c r="K51" s="49">
        <v>73.914999999999992</v>
      </c>
      <c r="L51" s="49">
        <v>19.22</v>
      </c>
      <c r="M51" s="49">
        <v>47.725000000000001</v>
      </c>
      <c r="N51" s="49">
        <v>2817.12</v>
      </c>
      <c r="O51" s="49">
        <v>26.5</v>
      </c>
      <c r="P51" s="49">
        <v>27.25</v>
      </c>
      <c r="Q51" s="49">
        <v>71.97</v>
      </c>
      <c r="R51" s="49">
        <v>30.634999999999998</v>
      </c>
      <c r="S51" s="49">
        <v>23.15</v>
      </c>
      <c r="T51" s="49">
        <v>51.765000000000001</v>
      </c>
      <c r="U51" s="49">
        <v>78.710000000000008</v>
      </c>
      <c r="V51" s="49">
        <v>70.88</v>
      </c>
      <c r="W51" s="49">
        <v>59.894999999999996</v>
      </c>
      <c r="X51" s="49">
        <v>4356.1499999999996</v>
      </c>
      <c r="Y51" s="49">
        <v>36.51</v>
      </c>
      <c r="Z51" s="49">
        <v>64.764999999999986</v>
      </c>
      <c r="AA51" s="49">
        <v>79.639999999999986</v>
      </c>
      <c r="AB51" s="49">
        <v>76.954999999999998</v>
      </c>
      <c r="AC51" s="49">
        <v>1085.3699999999999</v>
      </c>
      <c r="AD51" s="49">
        <v>2569.6400000000003</v>
      </c>
      <c r="AE51" s="49">
        <v>3808.1549999999997</v>
      </c>
      <c r="AF51" s="49">
        <v>11161.48</v>
      </c>
      <c r="AG51" s="49">
        <v>45.134999999999998</v>
      </c>
      <c r="AH51" s="49">
        <v>22240.645</v>
      </c>
      <c r="AI51" s="49">
        <v>27.18</v>
      </c>
      <c r="AJ51" s="49">
        <v>36336.559999999998</v>
      </c>
      <c r="AK51" s="49">
        <v>70.234999999999999</v>
      </c>
      <c r="AL51" s="49">
        <v>131.875</v>
      </c>
      <c r="AM51" s="49">
        <v>20.984999999999999</v>
      </c>
      <c r="AN51" s="49">
        <v>45.21</v>
      </c>
      <c r="AO51" s="49">
        <v>2369.085</v>
      </c>
      <c r="AP51" s="49">
        <v>25.115000000000002</v>
      </c>
      <c r="AQ51" s="49">
        <v>28.785</v>
      </c>
      <c r="AR51" s="49">
        <v>22.585000000000001</v>
      </c>
      <c r="AS51" s="49">
        <v>59.965000000000003</v>
      </c>
      <c r="AT51" s="49">
        <v>4553.55</v>
      </c>
      <c r="AU51" s="49">
        <v>36.569999999999993</v>
      </c>
      <c r="AV51" s="49">
        <v>79.87</v>
      </c>
      <c r="AW51" s="49">
        <v>1022.095</v>
      </c>
      <c r="AX51" s="49">
        <v>2676.2200000000003</v>
      </c>
      <c r="AY51" s="49">
        <v>44.605000000000004</v>
      </c>
      <c r="AZ51" s="49">
        <v>25.895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6">
        <v>51</v>
      </c>
      <c r="B52" s="26" t="s">
        <v>1057</v>
      </c>
      <c r="C52" s="6">
        <v>2</v>
      </c>
      <c r="D52" s="27">
        <v>14</v>
      </c>
      <c r="E52" s="28" t="s">
        <v>31</v>
      </c>
      <c r="F52" s="28" t="s">
        <v>41</v>
      </c>
      <c r="G52" s="11">
        <v>11.882002016464281</v>
      </c>
      <c r="H52" s="11">
        <v>11.882002016464281</v>
      </c>
      <c r="I52" s="29">
        <v>158.69999999999999</v>
      </c>
      <c r="J52" s="26">
        <v>49.3</v>
      </c>
      <c r="K52" s="49">
        <v>84.474999999999994</v>
      </c>
      <c r="L52" s="49">
        <v>22.57</v>
      </c>
      <c r="M52" s="49">
        <v>56</v>
      </c>
      <c r="N52" s="49">
        <v>3072.4049999999997</v>
      </c>
      <c r="O52" s="49">
        <v>25.83</v>
      </c>
      <c r="P52" s="49">
        <v>32.209999999999994</v>
      </c>
      <c r="Q52" s="49">
        <v>82.23</v>
      </c>
      <c r="R52" s="49">
        <v>31.835000000000001</v>
      </c>
      <c r="S52" s="49">
        <v>24.494999999999997</v>
      </c>
      <c r="T52" s="49">
        <v>53.864999999999995</v>
      </c>
      <c r="U52" s="49">
        <v>91.88</v>
      </c>
      <c r="V52" s="49">
        <v>79.974999999999994</v>
      </c>
      <c r="W52" s="49">
        <v>74.699999999999989</v>
      </c>
      <c r="X52" s="49">
        <v>7146.42</v>
      </c>
      <c r="Y52" s="49">
        <v>41.164999999999999</v>
      </c>
      <c r="Z52" s="49">
        <v>70.134999999999991</v>
      </c>
      <c r="AA52" s="49">
        <v>100.6</v>
      </c>
      <c r="AB52" s="49">
        <v>92.614999999999995</v>
      </c>
      <c r="AC52" s="49">
        <v>1409.0250000000001</v>
      </c>
      <c r="AD52" s="49">
        <v>3728.2049999999999</v>
      </c>
      <c r="AE52" s="49">
        <v>4687.71</v>
      </c>
      <c r="AF52" s="49">
        <v>14887.965</v>
      </c>
      <c r="AG52" s="49">
        <v>51.034999999999997</v>
      </c>
      <c r="AH52" s="49">
        <v>32397.674999999999</v>
      </c>
      <c r="AI52" s="49">
        <v>27.245000000000001</v>
      </c>
      <c r="AJ52" s="49">
        <v>52482.635000000002</v>
      </c>
      <c r="AK52" s="49">
        <v>80.84</v>
      </c>
      <c r="AL52" s="49">
        <v>157.94999999999999</v>
      </c>
      <c r="AM52" s="49">
        <v>22.425000000000001</v>
      </c>
      <c r="AN52" s="49">
        <v>54.24</v>
      </c>
      <c r="AO52" s="49">
        <v>2817.08</v>
      </c>
      <c r="AP52" s="49">
        <v>25.265000000000001</v>
      </c>
      <c r="AQ52" s="49">
        <v>31.655000000000001</v>
      </c>
      <c r="AR52" s="49">
        <v>23.75</v>
      </c>
      <c r="AS52" s="49">
        <v>74.639999999999986</v>
      </c>
      <c r="AT52" s="49">
        <v>7049.0349999999999</v>
      </c>
      <c r="AU52" s="49">
        <v>41.125</v>
      </c>
      <c r="AV52" s="49">
        <v>101.315</v>
      </c>
      <c r="AW52" s="49">
        <v>1333.0500000000002</v>
      </c>
      <c r="AX52" s="49">
        <v>3729.97</v>
      </c>
      <c r="AY52" s="49">
        <v>51.075000000000003</v>
      </c>
      <c r="AZ52" s="49">
        <v>27.1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6">
        <v>52</v>
      </c>
      <c r="B53" s="26" t="s">
        <v>1058</v>
      </c>
      <c r="C53" s="6">
        <v>2</v>
      </c>
      <c r="D53" s="27">
        <v>12</v>
      </c>
      <c r="E53" s="28" t="s">
        <v>31</v>
      </c>
      <c r="F53" s="28" t="s">
        <v>201</v>
      </c>
      <c r="G53" s="11">
        <v>12.043332435176263</v>
      </c>
      <c r="H53" s="11">
        <v>12.043332435176263</v>
      </c>
      <c r="I53" s="29">
        <v>154.4</v>
      </c>
      <c r="J53" s="26">
        <v>37.799999999999997</v>
      </c>
      <c r="K53" s="49">
        <v>70.22</v>
      </c>
      <c r="L53" s="49">
        <v>20.549999999999997</v>
      </c>
      <c r="M53" s="49">
        <v>53.064999999999998</v>
      </c>
      <c r="N53" s="49">
        <v>2580.94</v>
      </c>
      <c r="O53" s="49">
        <v>22.2</v>
      </c>
      <c r="P53" s="49">
        <v>29.934999999999999</v>
      </c>
      <c r="Q53" s="49">
        <v>74.91</v>
      </c>
      <c r="R53" s="49">
        <v>29.47</v>
      </c>
      <c r="S53" s="49">
        <v>22.97</v>
      </c>
      <c r="T53" s="49">
        <v>52.775000000000006</v>
      </c>
      <c r="U53" s="49">
        <v>78.240000000000009</v>
      </c>
      <c r="V53" s="49">
        <v>67.62</v>
      </c>
      <c r="W53" s="49">
        <v>71.56</v>
      </c>
      <c r="X53" s="49">
        <v>5408.1149999999998</v>
      </c>
      <c r="Y53" s="49">
        <v>35.435000000000002</v>
      </c>
      <c r="Z53" s="49">
        <v>65.73</v>
      </c>
      <c r="AA53" s="49">
        <v>92.13</v>
      </c>
      <c r="AB53" s="49">
        <v>77.97999999999999</v>
      </c>
      <c r="AC53" s="49">
        <v>1285.405</v>
      </c>
      <c r="AD53" s="49">
        <v>3188.01</v>
      </c>
      <c r="AE53" s="49">
        <v>4170.91</v>
      </c>
      <c r="AF53" s="49">
        <v>13198.485000000001</v>
      </c>
      <c r="AG53" s="49">
        <v>43.174999999999997</v>
      </c>
      <c r="AH53" s="49">
        <v>24582.28</v>
      </c>
      <c r="AI53" s="49">
        <v>24.855</v>
      </c>
      <c r="AJ53" s="49">
        <v>40148.404999999999</v>
      </c>
      <c r="AK53" s="49">
        <v>67.085000000000008</v>
      </c>
      <c r="AL53" s="49">
        <v>153.36500000000001</v>
      </c>
      <c r="AM53" s="49">
        <v>21.630000000000003</v>
      </c>
      <c r="AN53" s="49">
        <v>54.004999999999995</v>
      </c>
      <c r="AO53" s="49">
        <v>2258.0700000000002</v>
      </c>
      <c r="AP53" s="49">
        <v>21.905000000000001</v>
      </c>
      <c r="AQ53" s="49">
        <v>29.465</v>
      </c>
      <c r="AR53" s="49">
        <v>22.625</v>
      </c>
      <c r="AS53" s="49">
        <v>71.77</v>
      </c>
      <c r="AT53" s="49">
        <v>5319.0050000000001</v>
      </c>
      <c r="AU53" s="49">
        <v>34.72</v>
      </c>
      <c r="AV53" s="49">
        <v>92.84</v>
      </c>
      <c r="AW53" s="49">
        <v>1254.9749999999999</v>
      </c>
      <c r="AX53" s="49">
        <v>3299.1950000000002</v>
      </c>
      <c r="AY53" s="49">
        <v>42.269999999999996</v>
      </c>
      <c r="AZ53" s="49">
        <v>23.164999999999999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6">
        <v>53</v>
      </c>
      <c r="B54" s="26" t="s">
        <v>1059</v>
      </c>
      <c r="C54" s="6">
        <v>2</v>
      </c>
      <c r="D54" s="27">
        <v>9</v>
      </c>
      <c r="E54" s="28" t="s">
        <v>31</v>
      </c>
      <c r="F54" s="28" t="s">
        <v>41</v>
      </c>
      <c r="G54" s="11">
        <v>15.416964786910638</v>
      </c>
      <c r="H54" s="11">
        <v>15.416964786910638</v>
      </c>
      <c r="I54" s="29">
        <v>148.69999999999999</v>
      </c>
      <c r="J54" s="26">
        <v>67.599999999999994</v>
      </c>
      <c r="K54" s="49">
        <v>100.81</v>
      </c>
      <c r="L54" s="49">
        <v>24.064999999999998</v>
      </c>
      <c r="M54" s="49">
        <v>52.594999999999999</v>
      </c>
      <c r="N54" s="49">
        <v>4710.8600000000006</v>
      </c>
      <c r="O54" s="49">
        <v>36.254999999999995</v>
      </c>
      <c r="P54" s="49">
        <v>38.200000000000003</v>
      </c>
      <c r="Q54" s="49">
        <v>101.845</v>
      </c>
      <c r="R54" s="49">
        <v>36.564999999999998</v>
      </c>
      <c r="S54" s="49">
        <v>29.46</v>
      </c>
      <c r="T54" s="49">
        <v>64.56</v>
      </c>
      <c r="U54" s="49">
        <v>104.05500000000001</v>
      </c>
      <c r="V54" s="49">
        <v>104.65</v>
      </c>
      <c r="W54" s="49">
        <v>70.875</v>
      </c>
      <c r="X54" s="49">
        <v>8965.64</v>
      </c>
      <c r="Y54" s="49">
        <v>48.215000000000003</v>
      </c>
      <c r="Z54" s="49">
        <v>95.814999999999998</v>
      </c>
      <c r="AA54" s="49">
        <v>98.710000000000008</v>
      </c>
      <c r="AB54" s="49">
        <v>102.52000000000001</v>
      </c>
      <c r="AC54" s="49">
        <v>1586.2850000000001</v>
      </c>
      <c r="AD54" s="49">
        <v>3921.7150000000001</v>
      </c>
      <c r="AE54" s="49">
        <v>5561.875</v>
      </c>
      <c r="AF54" s="49">
        <v>16634.244999999999</v>
      </c>
      <c r="AG54" s="49">
        <v>59.605000000000004</v>
      </c>
      <c r="AH54" s="49">
        <v>45645.259999999995</v>
      </c>
      <c r="AI54" s="49">
        <v>36.784999999999997</v>
      </c>
      <c r="AJ54" s="49">
        <v>72775.024999999994</v>
      </c>
      <c r="AK54" s="49">
        <v>98.009999999999991</v>
      </c>
      <c r="AL54" s="49">
        <v>150.285</v>
      </c>
      <c r="AM54" s="49">
        <v>25.734999999999999</v>
      </c>
      <c r="AN54" s="49">
        <v>51.695</v>
      </c>
      <c r="AO54" s="49">
        <v>4191.4950000000008</v>
      </c>
      <c r="AP54" s="49">
        <v>34.465000000000003</v>
      </c>
      <c r="AQ54" s="49">
        <v>39.284999999999997</v>
      </c>
      <c r="AR54" s="49">
        <v>27.63</v>
      </c>
      <c r="AS54" s="49">
        <v>70.925000000000011</v>
      </c>
      <c r="AT54" s="49">
        <v>9261.75</v>
      </c>
      <c r="AU54" s="49">
        <v>48.355000000000004</v>
      </c>
      <c r="AV54" s="49">
        <v>96.424999999999997</v>
      </c>
      <c r="AW54" s="49">
        <v>1500.405</v>
      </c>
      <c r="AX54" s="49">
        <v>4063.9749999999999</v>
      </c>
      <c r="AY54" s="49">
        <v>60.59</v>
      </c>
      <c r="AZ54" s="49">
        <v>35.314999999999998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6">
        <v>54</v>
      </c>
      <c r="B55" s="26" t="s">
        <v>1060</v>
      </c>
      <c r="C55" s="6">
        <v>2</v>
      </c>
      <c r="D55" s="27">
        <v>11</v>
      </c>
      <c r="E55" s="28" t="s">
        <v>31</v>
      </c>
      <c r="F55" s="28" t="s">
        <v>201</v>
      </c>
      <c r="G55" s="11">
        <v>7.3605595348529604</v>
      </c>
      <c r="H55" s="11">
        <v>7.3605595348529604</v>
      </c>
      <c r="I55" s="29">
        <v>131.6</v>
      </c>
      <c r="J55" s="26">
        <v>27.6</v>
      </c>
      <c r="K55" s="49">
        <v>63.42</v>
      </c>
      <c r="L55" s="49">
        <v>18.690000000000001</v>
      </c>
      <c r="M55" s="49">
        <v>48.454999999999998</v>
      </c>
      <c r="N55" s="49">
        <v>2270.9750000000004</v>
      </c>
      <c r="O55" s="49">
        <v>21.524999999999999</v>
      </c>
      <c r="P55" s="49">
        <v>26.78</v>
      </c>
      <c r="Q55" s="49">
        <v>66.430000000000007</v>
      </c>
      <c r="R55" s="49">
        <v>31.590000000000003</v>
      </c>
      <c r="S55" s="49">
        <v>21.344999999999999</v>
      </c>
      <c r="T55" s="49">
        <v>56.625</v>
      </c>
      <c r="U55" s="49">
        <v>72.045000000000002</v>
      </c>
      <c r="V55" s="49">
        <v>58.945</v>
      </c>
      <c r="W55" s="49">
        <v>59.42</v>
      </c>
      <c r="X55" s="49">
        <v>3637.0950000000003</v>
      </c>
      <c r="Y55" s="49">
        <v>31.11</v>
      </c>
      <c r="Z55" s="49">
        <v>57.11</v>
      </c>
      <c r="AA55" s="49">
        <v>76.78</v>
      </c>
      <c r="AB55" s="49">
        <v>70.22</v>
      </c>
      <c r="AC55" s="49">
        <v>937.16000000000008</v>
      </c>
      <c r="AD55" s="49">
        <v>2416.6099999999997</v>
      </c>
      <c r="AE55" s="49">
        <v>3648.2799999999997</v>
      </c>
      <c r="AF55" s="49">
        <v>10510.45</v>
      </c>
      <c r="AG55" s="49">
        <v>38.57</v>
      </c>
      <c r="AH55" s="49">
        <v>18862.404999999999</v>
      </c>
      <c r="AI55" s="49">
        <v>21.505000000000003</v>
      </c>
      <c r="AJ55" s="49">
        <v>30702.97</v>
      </c>
      <c r="AK55" s="49">
        <v>58.42</v>
      </c>
      <c r="AL55" s="49">
        <v>130.94999999999999</v>
      </c>
      <c r="AM55" s="49">
        <v>18.375</v>
      </c>
      <c r="AN55" s="49">
        <v>44.894999999999996</v>
      </c>
      <c r="AO55" s="49">
        <v>2157.38</v>
      </c>
      <c r="AP55" s="49">
        <v>21.785</v>
      </c>
      <c r="AQ55" s="49">
        <v>27.574999999999999</v>
      </c>
      <c r="AR55" s="49">
        <v>21.17</v>
      </c>
      <c r="AS55" s="49">
        <v>59.625</v>
      </c>
      <c r="AT55" s="49">
        <v>3775.1099999999997</v>
      </c>
      <c r="AU55" s="49">
        <v>31.240000000000002</v>
      </c>
      <c r="AV55" s="49">
        <v>75.704999999999998</v>
      </c>
      <c r="AW55" s="49">
        <v>982.375</v>
      </c>
      <c r="AX55" s="49">
        <v>2526.0250000000001</v>
      </c>
      <c r="AY55" s="49">
        <v>38.31</v>
      </c>
      <c r="AZ55" s="49">
        <v>20.395000000000003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6">
        <v>55</v>
      </c>
      <c r="B56" s="26" t="s">
        <v>1061</v>
      </c>
      <c r="C56" s="6">
        <v>2</v>
      </c>
      <c r="D56" s="27">
        <v>12</v>
      </c>
      <c r="E56" s="28" t="s">
        <v>36</v>
      </c>
      <c r="F56" s="28" t="s">
        <v>201</v>
      </c>
      <c r="G56" s="11">
        <v>16.593733161176662</v>
      </c>
      <c r="H56" s="11">
        <v>16.593733161176662</v>
      </c>
      <c r="I56" s="29">
        <v>155.80000000000001</v>
      </c>
      <c r="J56" s="28">
        <v>47.3</v>
      </c>
      <c r="K56" s="49">
        <v>73.694999999999993</v>
      </c>
      <c r="L56" s="49">
        <v>21.625</v>
      </c>
      <c r="M56" s="49">
        <v>52.14</v>
      </c>
      <c r="N56" s="49">
        <v>2741.38</v>
      </c>
      <c r="O56" s="49">
        <v>24.89</v>
      </c>
      <c r="P56" s="49">
        <v>32.93</v>
      </c>
      <c r="Q56" s="49">
        <v>75.56</v>
      </c>
      <c r="R56" s="49">
        <v>36.575000000000003</v>
      </c>
      <c r="S56" s="49">
        <v>23.245000000000001</v>
      </c>
      <c r="T56" s="49">
        <v>53.745000000000005</v>
      </c>
      <c r="U56" s="49">
        <v>85.63</v>
      </c>
      <c r="V56" s="49">
        <v>69.72</v>
      </c>
      <c r="W56" s="49">
        <v>71.924999999999997</v>
      </c>
      <c r="X56" s="49">
        <v>6927.45</v>
      </c>
      <c r="Y56" s="49">
        <v>41.370000000000005</v>
      </c>
      <c r="Z56" s="49">
        <v>70.204999999999998</v>
      </c>
      <c r="AA56" s="49">
        <v>93.67</v>
      </c>
      <c r="AB56" s="49">
        <v>84.22999999999999</v>
      </c>
      <c r="AC56" s="49">
        <v>1329.98</v>
      </c>
      <c r="AD56" s="49">
        <v>3496.6</v>
      </c>
      <c r="AE56" s="49">
        <v>4612.8899999999994</v>
      </c>
      <c r="AF56" s="49">
        <v>14345.174999999999</v>
      </c>
      <c r="AG56" s="49">
        <v>50.765000000000001</v>
      </c>
      <c r="AH56" s="49">
        <v>29412.095000000001</v>
      </c>
      <c r="AI56" s="49">
        <v>25.78</v>
      </c>
      <c r="AJ56" s="49">
        <v>48394.86</v>
      </c>
      <c r="AK56" s="49">
        <v>68.795000000000002</v>
      </c>
      <c r="AL56" s="49">
        <v>153.56</v>
      </c>
      <c r="AM56" s="49">
        <v>22.384999999999998</v>
      </c>
      <c r="AN56" s="49">
        <v>50.72</v>
      </c>
      <c r="AO56" s="49">
        <v>2484.0950000000003</v>
      </c>
      <c r="AP56" s="49">
        <v>25.75</v>
      </c>
      <c r="AQ56" s="49">
        <v>33.114999999999995</v>
      </c>
      <c r="AR56" s="49">
        <v>22.234999999999999</v>
      </c>
      <c r="AS56" s="49">
        <v>72.364999999999995</v>
      </c>
      <c r="AT56" s="49">
        <v>6829.8449999999993</v>
      </c>
      <c r="AU56" s="49">
        <v>40.950000000000003</v>
      </c>
      <c r="AV56" s="49">
        <v>92.37</v>
      </c>
      <c r="AW56" s="49">
        <v>1300.5650000000001</v>
      </c>
      <c r="AX56" s="49">
        <v>3605.145</v>
      </c>
      <c r="AY56" s="49">
        <v>49.540000000000006</v>
      </c>
      <c r="AZ56" s="49">
        <v>26.439999999999998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6">
        <v>56</v>
      </c>
      <c r="B57" s="26" t="s">
        <v>1062</v>
      </c>
      <c r="C57" s="6">
        <v>2</v>
      </c>
      <c r="D57" s="27">
        <v>8</v>
      </c>
      <c r="E57" s="28" t="s">
        <v>36</v>
      </c>
      <c r="F57" s="28" t="s">
        <v>201</v>
      </c>
      <c r="G57" s="11">
        <v>8.2250909863203781</v>
      </c>
      <c r="H57" s="11">
        <v>8.2250909863203781</v>
      </c>
      <c r="I57" s="29">
        <v>128.1</v>
      </c>
      <c r="J57" s="28">
        <v>27</v>
      </c>
      <c r="K57" s="49">
        <v>63.415000000000006</v>
      </c>
      <c r="L57" s="49">
        <v>19.185000000000002</v>
      </c>
      <c r="M57" s="49">
        <v>34.53</v>
      </c>
      <c r="N57" s="49">
        <v>1585.605</v>
      </c>
      <c r="O57" s="49">
        <v>23.785</v>
      </c>
      <c r="P57" s="49">
        <v>25.96</v>
      </c>
      <c r="Q57" s="49">
        <v>64.759999999999991</v>
      </c>
      <c r="R57" s="49">
        <v>31.71</v>
      </c>
      <c r="S57" s="49">
        <v>20.664999999999999</v>
      </c>
      <c r="T57" s="49">
        <v>52.22</v>
      </c>
      <c r="U57" s="49">
        <v>70.37</v>
      </c>
      <c r="V57" s="49">
        <v>59.975000000000001</v>
      </c>
      <c r="W57" s="49">
        <v>57.185000000000002</v>
      </c>
      <c r="X57" s="49">
        <v>3485.6849999999999</v>
      </c>
      <c r="Y57" s="49">
        <v>32.495000000000005</v>
      </c>
      <c r="Z57" s="49">
        <v>62.594999999999999</v>
      </c>
      <c r="AA57" s="49">
        <v>73.64</v>
      </c>
      <c r="AB57" s="49">
        <v>67.34</v>
      </c>
      <c r="AC57" s="49">
        <v>811.41499999999996</v>
      </c>
      <c r="AD57" s="49">
        <v>2384.46</v>
      </c>
      <c r="AE57" s="49">
        <v>3493.0550000000003</v>
      </c>
      <c r="AF57" s="49">
        <v>10026.310000000001</v>
      </c>
      <c r="AG57" s="49">
        <v>38.715000000000003</v>
      </c>
      <c r="AH57" s="49">
        <v>18016.309999999998</v>
      </c>
      <c r="AI57" s="49">
        <v>22.645</v>
      </c>
      <c r="AJ57" s="49">
        <v>28822.620000000003</v>
      </c>
      <c r="AK57" s="49">
        <v>60.524999999999999</v>
      </c>
      <c r="AL57" s="49">
        <v>127.19</v>
      </c>
      <c r="AM57" s="49">
        <v>20.82</v>
      </c>
      <c r="AN57" s="49">
        <v>42.62</v>
      </c>
      <c r="AO57" s="49">
        <v>2097.8049999999998</v>
      </c>
      <c r="AP57" s="49">
        <v>22.87</v>
      </c>
      <c r="AQ57" s="49">
        <v>27.090000000000003</v>
      </c>
      <c r="AR57" s="49">
        <v>20.945</v>
      </c>
      <c r="AS57" s="49">
        <v>57.03</v>
      </c>
      <c r="AT57" s="49">
        <v>3637.21</v>
      </c>
      <c r="AU57" s="49">
        <v>32.274999999999999</v>
      </c>
      <c r="AV57" s="49">
        <v>75.534999999999997</v>
      </c>
      <c r="AW57" s="49">
        <v>939.245</v>
      </c>
      <c r="AX57" s="49">
        <v>2398.1350000000002</v>
      </c>
      <c r="AY57" s="49">
        <v>38.36</v>
      </c>
      <c r="AZ57" s="49">
        <v>21.91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6">
        <v>57</v>
      </c>
      <c r="B58" s="26" t="s">
        <v>1063</v>
      </c>
      <c r="C58" s="6">
        <v>2</v>
      </c>
      <c r="D58" s="27">
        <v>10</v>
      </c>
      <c r="E58" s="28" t="s">
        <v>31</v>
      </c>
      <c r="F58" s="28" t="s">
        <v>41</v>
      </c>
      <c r="G58" s="11">
        <v>5.1250657385781508</v>
      </c>
      <c r="H58" s="11">
        <v>5.1250657385781508</v>
      </c>
      <c r="I58" s="29">
        <v>123.8</v>
      </c>
      <c r="J58" s="28">
        <v>22.7</v>
      </c>
      <c r="K58" s="49">
        <v>62.33</v>
      </c>
      <c r="L58" s="49">
        <v>16.754999999999999</v>
      </c>
      <c r="M58" s="49">
        <v>46.56</v>
      </c>
      <c r="N58" s="49">
        <v>1833.9250000000002</v>
      </c>
      <c r="O58" s="49">
        <v>21.594999999999999</v>
      </c>
      <c r="P58" s="49">
        <v>23.39</v>
      </c>
      <c r="Q58" s="49">
        <v>62.69</v>
      </c>
      <c r="R58" s="49">
        <v>29.285</v>
      </c>
      <c r="S58" s="49">
        <v>20.225000000000001</v>
      </c>
      <c r="T58" s="49">
        <v>50.430000000000007</v>
      </c>
      <c r="U58" s="49">
        <v>66.709999999999994</v>
      </c>
      <c r="V58" s="49">
        <v>59.664999999999999</v>
      </c>
      <c r="W58" s="49">
        <v>58.28</v>
      </c>
      <c r="X58" s="49">
        <v>2857.8649999999998</v>
      </c>
      <c r="Y58" s="49">
        <v>28.810000000000002</v>
      </c>
      <c r="Z58" s="49">
        <v>58.295000000000002</v>
      </c>
      <c r="AA58" s="49">
        <v>71.715000000000003</v>
      </c>
      <c r="AB58" s="49">
        <v>66.28</v>
      </c>
      <c r="AC58" s="49">
        <v>913.9</v>
      </c>
      <c r="AD58" s="49">
        <v>2072.44</v>
      </c>
      <c r="AE58" s="49">
        <v>2939.68</v>
      </c>
      <c r="AF58" s="49">
        <v>9017.7049999999999</v>
      </c>
      <c r="AG58" s="49">
        <v>35.18</v>
      </c>
      <c r="AH58" s="49">
        <v>15084.654999999999</v>
      </c>
      <c r="AI58" s="49">
        <v>22.895</v>
      </c>
      <c r="AJ58" s="49">
        <v>24433.97</v>
      </c>
      <c r="AK58" s="49">
        <v>59.75</v>
      </c>
      <c r="AL58" s="49">
        <v>121.65</v>
      </c>
      <c r="AM58" s="49">
        <v>17.365000000000002</v>
      </c>
      <c r="AN58" s="49">
        <v>44.75</v>
      </c>
      <c r="AO58" s="49">
        <v>1530.145</v>
      </c>
      <c r="AP58" s="49">
        <v>19.555</v>
      </c>
      <c r="AQ58" s="49">
        <v>24.085000000000001</v>
      </c>
      <c r="AR58" s="49">
        <v>18.524999999999999</v>
      </c>
      <c r="AS58" s="49">
        <v>59.005000000000003</v>
      </c>
      <c r="AT58" s="49">
        <v>3127.38</v>
      </c>
      <c r="AU58" s="49">
        <v>30.32</v>
      </c>
      <c r="AV58" s="49">
        <v>72.335000000000008</v>
      </c>
      <c r="AW58" s="49">
        <v>868.40499999999997</v>
      </c>
      <c r="AX58" s="49">
        <v>2223.2750000000001</v>
      </c>
      <c r="AY58" s="49">
        <v>37.49</v>
      </c>
      <c r="AZ58" s="49">
        <v>21.914999999999999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6">
        <v>58</v>
      </c>
      <c r="B59" s="26" t="s">
        <v>1064</v>
      </c>
      <c r="C59" s="6">
        <v>2</v>
      </c>
      <c r="D59" s="27">
        <v>16</v>
      </c>
      <c r="E59" s="28" t="s">
        <v>36</v>
      </c>
      <c r="F59" s="28" t="s">
        <v>41</v>
      </c>
      <c r="G59" s="11">
        <v>22.643113120446252</v>
      </c>
      <c r="H59" s="11">
        <v>22.643113120446252</v>
      </c>
      <c r="I59" s="29">
        <v>176.8</v>
      </c>
      <c r="J59" s="28">
        <v>64.099999999999994</v>
      </c>
      <c r="K59" s="49">
        <v>85.64500000000001</v>
      </c>
      <c r="L59" s="49">
        <v>23.96</v>
      </c>
      <c r="M59" s="49">
        <v>60.524999999999999</v>
      </c>
      <c r="N59" s="49">
        <v>3659.0950000000003</v>
      </c>
      <c r="O59" s="49">
        <v>27.7</v>
      </c>
      <c r="P59" s="49">
        <v>35.71</v>
      </c>
      <c r="Q59" s="49">
        <v>82.09</v>
      </c>
      <c r="R59" s="49">
        <v>36.629999999999995</v>
      </c>
      <c r="S59" s="49">
        <v>27.015000000000001</v>
      </c>
      <c r="T59" s="49">
        <v>56.26</v>
      </c>
      <c r="U59" s="49">
        <v>94.435000000000002</v>
      </c>
      <c r="V59" s="49">
        <v>79.905000000000001</v>
      </c>
      <c r="W59" s="49">
        <v>83.03</v>
      </c>
      <c r="X59" s="49">
        <v>9100.5299999999988</v>
      </c>
      <c r="Y59" s="49">
        <v>45.29</v>
      </c>
      <c r="Z59" s="49">
        <v>74.099999999999994</v>
      </c>
      <c r="AA59" s="49">
        <v>108.345</v>
      </c>
      <c r="AB59" s="49">
        <v>93.545000000000002</v>
      </c>
      <c r="AC59" s="49">
        <v>1669.62</v>
      </c>
      <c r="AD59" s="49">
        <v>4389.1550000000007</v>
      </c>
      <c r="AE59" s="49">
        <v>5477.82</v>
      </c>
      <c r="AF59" s="49">
        <v>17635.620000000003</v>
      </c>
      <c r="AG59" s="49">
        <v>54.115000000000002</v>
      </c>
      <c r="AH59" s="49">
        <v>38888.565000000002</v>
      </c>
      <c r="AI59" s="49">
        <v>28.740000000000002</v>
      </c>
      <c r="AJ59" s="49">
        <v>64393.184999999998</v>
      </c>
      <c r="AK59" s="49">
        <v>80.504999999999995</v>
      </c>
      <c r="AL59" s="49">
        <v>176.595</v>
      </c>
      <c r="AM59" s="49">
        <v>25.575000000000003</v>
      </c>
      <c r="AN59" s="49">
        <v>59.459999999999994</v>
      </c>
      <c r="AO59" s="49">
        <v>3619.3049999999998</v>
      </c>
      <c r="AP59" s="49">
        <v>28.574999999999999</v>
      </c>
      <c r="AQ59" s="49">
        <v>35.265000000000001</v>
      </c>
      <c r="AR59" s="49">
        <v>27.045000000000002</v>
      </c>
      <c r="AS59" s="49">
        <v>82.75</v>
      </c>
      <c r="AT59" s="49">
        <v>9125.7049999999999</v>
      </c>
      <c r="AU59" s="49">
        <v>44.644999999999996</v>
      </c>
      <c r="AV59" s="49">
        <v>110.05</v>
      </c>
      <c r="AW59" s="49">
        <v>1650.1399999999999</v>
      </c>
      <c r="AX59" s="49">
        <v>4448.8899999999994</v>
      </c>
      <c r="AY59" s="49">
        <v>54.024999999999999</v>
      </c>
      <c r="AZ59" s="49">
        <v>30.380000000000003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6">
        <v>59</v>
      </c>
      <c r="B60" s="26" t="s">
        <v>1065</v>
      </c>
      <c r="C60" s="6">
        <v>2</v>
      </c>
      <c r="D60" s="27">
        <v>16</v>
      </c>
      <c r="E60" s="28" t="s">
        <v>31</v>
      </c>
      <c r="F60" s="28" t="s">
        <v>41</v>
      </c>
      <c r="G60" s="11">
        <v>17.051778460844453</v>
      </c>
      <c r="H60" s="11">
        <v>17.051778460844453</v>
      </c>
      <c r="I60" s="29">
        <v>163.19999999999999</v>
      </c>
      <c r="J60" s="28">
        <v>63.2</v>
      </c>
      <c r="K60" s="49">
        <v>91.66</v>
      </c>
      <c r="L60" s="49">
        <v>22.82</v>
      </c>
      <c r="M60" s="49">
        <v>57.414999999999999</v>
      </c>
      <c r="N60" s="49">
        <v>3784.1000000000004</v>
      </c>
      <c r="O60" s="49">
        <v>28.844999999999999</v>
      </c>
      <c r="P60" s="49">
        <v>33.164999999999999</v>
      </c>
      <c r="Q60" s="49">
        <v>91.07</v>
      </c>
      <c r="R60" s="49">
        <v>39.644999999999996</v>
      </c>
      <c r="S60" s="49">
        <v>25.22</v>
      </c>
      <c r="T60" s="49">
        <v>63.150000000000006</v>
      </c>
      <c r="U60" s="49">
        <v>99.864999999999995</v>
      </c>
      <c r="V60" s="49">
        <v>88.314999999999998</v>
      </c>
      <c r="W60" s="49">
        <v>73.905000000000001</v>
      </c>
      <c r="X60" s="49">
        <v>8217.4050000000007</v>
      </c>
      <c r="Y60" s="49">
        <v>45.954999999999998</v>
      </c>
      <c r="Z60" s="49">
        <v>79.265000000000001</v>
      </c>
      <c r="AA60" s="49">
        <v>98.1</v>
      </c>
      <c r="AB60" s="49">
        <v>97.75</v>
      </c>
      <c r="AC60" s="49">
        <v>1600.1599999999999</v>
      </c>
      <c r="AD60" s="49">
        <v>3853.99</v>
      </c>
      <c r="AE60" s="49">
        <v>5494.82</v>
      </c>
      <c r="AF60" s="49">
        <v>16453.95</v>
      </c>
      <c r="AG60" s="49">
        <v>57.685000000000002</v>
      </c>
      <c r="AH60" s="49">
        <v>41069.305</v>
      </c>
      <c r="AI60" s="49">
        <v>32.814999999999998</v>
      </c>
      <c r="AJ60" s="49">
        <v>64997.895000000004</v>
      </c>
      <c r="AK60" s="49">
        <v>87.484999999999999</v>
      </c>
      <c r="AL60" s="49">
        <v>161.905</v>
      </c>
      <c r="AM60" s="49">
        <v>23.615000000000002</v>
      </c>
      <c r="AN60" s="49">
        <v>56</v>
      </c>
      <c r="AO60" s="49">
        <v>3776.0949999999998</v>
      </c>
      <c r="AP60" s="49">
        <v>28.155000000000001</v>
      </c>
      <c r="AQ60" s="49">
        <v>32.994999999999997</v>
      </c>
      <c r="AR60" s="49">
        <v>25.684999999999999</v>
      </c>
      <c r="AS60" s="49">
        <v>73.884999999999991</v>
      </c>
      <c r="AT60" s="49">
        <v>8150.9800000000005</v>
      </c>
      <c r="AU60" s="49">
        <v>45.094999999999999</v>
      </c>
      <c r="AV60" s="49">
        <v>98.78</v>
      </c>
      <c r="AW60" s="49">
        <v>1542.1</v>
      </c>
      <c r="AX60" s="49">
        <v>3962.88</v>
      </c>
      <c r="AY60" s="49">
        <v>58.085000000000001</v>
      </c>
      <c r="AZ60" s="49">
        <v>30.28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6">
        <v>60</v>
      </c>
      <c r="B61" s="26" t="s">
        <v>1066</v>
      </c>
      <c r="C61" s="6">
        <v>2</v>
      </c>
      <c r="D61" s="27">
        <v>14</v>
      </c>
      <c r="E61" s="28" t="s">
        <v>36</v>
      </c>
      <c r="F61" s="28" t="s">
        <v>201</v>
      </c>
      <c r="G61" s="11">
        <v>25.390080654870246</v>
      </c>
      <c r="H61" s="11">
        <v>25.390080654870246</v>
      </c>
      <c r="I61" s="29">
        <v>175.5</v>
      </c>
      <c r="J61" s="28">
        <v>78.599999999999994</v>
      </c>
      <c r="K61" s="49">
        <v>104.88499999999999</v>
      </c>
      <c r="L61" s="49">
        <v>23.035</v>
      </c>
      <c r="M61" s="49">
        <v>60.635000000000005</v>
      </c>
      <c r="N61" s="49">
        <v>4726.8249999999998</v>
      </c>
      <c r="O61" s="49">
        <v>32.67</v>
      </c>
      <c r="P61" s="49">
        <v>38.454999999999998</v>
      </c>
      <c r="Q61" s="49">
        <v>93.545000000000002</v>
      </c>
      <c r="R61" s="49">
        <v>38.784999999999997</v>
      </c>
      <c r="S61" s="49">
        <v>29.164999999999999</v>
      </c>
      <c r="T61" s="49">
        <v>55.7</v>
      </c>
      <c r="U61" s="49">
        <v>106.685</v>
      </c>
      <c r="V61" s="49">
        <v>96.63</v>
      </c>
      <c r="W61" s="49">
        <v>78.174999999999997</v>
      </c>
      <c r="X61" s="49">
        <v>9540.8549999999996</v>
      </c>
      <c r="Y61" s="49">
        <v>47.984999999999999</v>
      </c>
      <c r="Z61" s="49">
        <v>83.64</v>
      </c>
      <c r="AA61" s="49">
        <v>111.71000000000001</v>
      </c>
      <c r="AB61" s="49">
        <v>105.37</v>
      </c>
      <c r="AC61" s="49">
        <v>1745.7950000000001</v>
      </c>
      <c r="AD61" s="49">
        <v>4362.2749999999996</v>
      </c>
      <c r="AE61" s="49">
        <v>6270.915</v>
      </c>
      <c r="AF61" s="49">
        <v>18670.129999999997</v>
      </c>
      <c r="AG61" s="49">
        <v>58.584999999999994</v>
      </c>
      <c r="AH61" s="49">
        <v>50632.375</v>
      </c>
      <c r="AI61" s="49">
        <v>33.14</v>
      </c>
      <c r="AJ61" s="49">
        <v>79472.595000000001</v>
      </c>
      <c r="AK61" s="49">
        <v>95.044999999999987</v>
      </c>
      <c r="AL61" s="49">
        <v>177.48500000000001</v>
      </c>
      <c r="AM61" s="49">
        <v>23.89</v>
      </c>
      <c r="AN61" s="49">
        <v>60.474999999999994</v>
      </c>
      <c r="AO61" s="49">
        <v>5053.75</v>
      </c>
      <c r="AP61" s="49">
        <v>32.230000000000004</v>
      </c>
      <c r="AQ61" s="49">
        <v>38.225000000000001</v>
      </c>
      <c r="AR61" s="49">
        <v>29.935000000000002</v>
      </c>
      <c r="AS61" s="49">
        <v>78.63</v>
      </c>
      <c r="AT61" s="49">
        <v>9518.8149999999987</v>
      </c>
      <c r="AU61" s="49">
        <v>47.995000000000005</v>
      </c>
      <c r="AV61" s="49">
        <v>111.795</v>
      </c>
      <c r="AW61" s="49">
        <v>1804.35</v>
      </c>
      <c r="AX61" s="49">
        <v>4486.7849999999999</v>
      </c>
      <c r="AY61" s="49">
        <v>59.305</v>
      </c>
      <c r="AZ61" s="49">
        <v>34.17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6">
        <v>61</v>
      </c>
      <c r="B62" s="26" t="s">
        <v>1067</v>
      </c>
      <c r="C62" s="6">
        <v>2</v>
      </c>
      <c r="D62" s="27">
        <v>10</v>
      </c>
      <c r="E62" s="28" t="s">
        <v>31</v>
      </c>
      <c r="F62" s="28" t="s">
        <v>201</v>
      </c>
      <c r="G62" s="11">
        <v>21.327243893047825</v>
      </c>
      <c r="H62" s="11">
        <v>21.327243893047825</v>
      </c>
      <c r="I62" s="29">
        <v>156.30000000000001</v>
      </c>
      <c r="J62" s="28">
        <v>87.8</v>
      </c>
      <c r="K62" s="49">
        <v>115.765</v>
      </c>
      <c r="L62" s="49">
        <v>27.204999999999998</v>
      </c>
      <c r="M62" s="49">
        <v>55.664999999999999</v>
      </c>
      <c r="N62" s="49">
        <v>5163.6000000000004</v>
      </c>
      <c r="O62" s="49">
        <v>38.42</v>
      </c>
      <c r="P62" s="49">
        <v>43.379999999999995</v>
      </c>
      <c r="Q62" s="49">
        <v>106.99000000000001</v>
      </c>
      <c r="R62" s="49">
        <v>38.254999999999995</v>
      </c>
      <c r="S62" s="49">
        <v>31.48</v>
      </c>
      <c r="T62" s="49">
        <v>53.45</v>
      </c>
      <c r="U62" s="49">
        <v>118.64500000000001</v>
      </c>
      <c r="V62" s="49">
        <v>109.125</v>
      </c>
      <c r="W62" s="49">
        <v>75.944999999999993</v>
      </c>
      <c r="X62" s="49">
        <v>13231.535</v>
      </c>
      <c r="Y62" s="49">
        <v>57.6</v>
      </c>
      <c r="Z62" s="49">
        <v>94.284999999999997</v>
      </c>
      <c r="AA62" s="49">
        <v>102.03</v>
      </c>
      <c r="AB62" s="49">
        <v>118.80500000000001</v>
      </c>
      <c r="AC62" s="49">
        <v>1786.2049999999999</v>
      </c>
      <c r="AD62" s="49">
        <v>4661.4850000000006</v>
      </c>
      <c r="AE62" s="49">
        <v>5594.2950000000001</v>
      </c>
      <c r="AF62" s="49">
        <v>18766.59</v>
      </c>
      <c r="AG62" s="49">
        <v>73.254999999999995</v>
      </c>
      <c r="AH62" s="49">
        <v>53210.384999999995</v>
      </c>
      <c r="AI62" s="49">
        <v>39.094999999999999</v>
      </c>
      <c r="AJ62" s="49">
        <v>94772.84</v>
      </c>
      <c r="AK62" s="49">
        <v>110.18</v>
      </c>
      <c r="AL62" s="49">
        <v>160.13999999999999</v>
      </c>
      <c r="AM62" s="49">
        <v>26.045000000000002</v>
      </c>
      <c r="AN62" s="49"/>
      <c r="AO62" s="49"/>
      <c r="AP62" s="49">
        <v>38.18</v>
      </c>
      <c r="AQ62" s="49">
        <v>43.519999999999996</v>
      </c>
      <c r="AR62" s="49">
        <v>22.64</v>
      </c>
      <c r="AS62" s="49">
        <v>76.004999999999995</v>
      </c>
      <c r="AT62" s="49">
        <v>13251.195</v>
      </c>
      <c r="AU62" s="49">
        <v>58.79</v>
      </c>
      <c r="AV62" s="49">
        <v>102.27500000000001</v>
      </c>
      <c r="AW62" s="49"/>
      <c r="AX62" s="49">
        <v>4315.53</v>
      </c>
      <c r="AY62" s="49">
        <v>76.48</v>
      </c>
      <c r="AZ62" s="49">
        <v>41.56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6">
        <v>62</v>
      </c>
      <c r="B63" s="26" t="s">
        <v>1068</v>
      </c>
      <c r="C63" s="6">
        <v>2</v>
      </c>
      <c r="D63" s="27">
        <v>13</v>
      </c>
      <c r="E63" s="28" t="s">
        <v>31</v>
      </c>
      <c r="F63" s="28" t="s">
        <v>201</v>
      </c>
      <c r="G63" s="11">
        <v>17.4437070496434</v>
      </c>
      <c r="H63" s="11">
        <v>17.4437070496434</v>
      </c>
      <c r="I63" s="29">
        <v>159.5</v>
      </c>
      <c r="J63" s="28">
        <v>67.2</v>
      </c>
      <c r="K63" s="49">
        <v>104.465</v>
      </c>
      <c r="L63" s="49">
        <v>20.774999999999999</v>
      </c>
      <c r="M63" s="49">
        <v>60.19</v>
      </c>
      <c r="N63" s="49">
        <v>4478.18</v>
      </c>
      <c r="O63" s="49">
        <v>31.314999999999998</v>
      </c>
      <c r="P63" s="49">
        <v>35.379999999999995</v>
      </c>
      <c r="Q63" s="49">
        <v>93.984999999999999</v>
      </c>
      <c r="R63" s="49">
        <v>32.58</v>
      </c>
      <c r="S63" s="49">
        <v>27.414999999999999</v>
      </c>
      <c r="T63" s="49">
        <v>53.984999999999999</v>
      </c>
      <c r="U63" s="49">
        <v>108.425</v>
      </c>
      <c r="V63" s="49">
        <v>97.134999999999991</v>
      </c>
      <c r="W63" s="49">
        <v>77.22</v>
      </c>
      <c r="X63" s="49">
        <v>9250.6549999999988</v>
      </c>
      <c r="Y63" s="49">
        <v>47.17</v>
      </c>
      <c r="Z63" s="49">
        <v>82.990000000000009</v>
      </c>
      <c r="AA63" s="49">
        <v>99.710000000000008</v>
      </c>
      <c r="AB63" s="49">
        <v>108.09</v>
      </c>
      <c r="AC63" s="49">
        <v>1748.46</v>
      </c>
      <c r="AD63" s="49">
        <v>4090.9399999999996</v>
      </c>
      <c r="AE63" s="49">
        <v>5241.4250000000002</v>
      </c>
      <c r="AF63" s="49">
        <v>17005.03</v>
      </c>
      <c r="AG63" s="49">
        <v>61.62</v>
      </c>
      <c r="AH63" s="49">
        <v>43367.740000000005</v>
      </c>
      <c r="AI63" s="49">
        <v>32.71</v>
      </c>
      <c r="AJ63" s="49">
        <v>70485.544999999998</v>
      </c>
      <c r="AK63" s="49">
        <v>100.61</v>
      </c>
      <c r="AL63" s="49">
        <v>164.24</v>
      </c>
      <c r="AM63" s="49">
        <v>22.564999999999998</v>
      </c>
      <c r="AN63" s="49">
        <v>58.85</v>
      </c>
      <c r="AO63" s="49">
        <v>3892.5150000000003</v>
      </c>
      <c r="AP63" s="49">
        <v>30.17</v>
      </c>
      <c r="AQ63" s="49">
        <v>35.545000000000002</v>
      </c>
      <c r="AR63" s="49">
        <v>25.75</v>
      </c>
      <c r="AS63" s="49">
        <v>77.034999999999997</v>
      </c>
      <c r="AT63" s="49">
        <v>9496.4500000000007</v>
      </c>
      <c r="AU63" s="49">
        <v>46.775000000000006</v>
      </c>
      <c r="AV63" s="49">
        <v>99.75</v>
      </c>
      <c r="AW63" s="49">
        <v>1628.0149999999999</v>
      </c>
      <c r="AX63" s="49">
        <v>4296.1900000000005</v>
      </c>
      <c r="AY63" s="49">
        <v>62.314999999999998</v>
      </c>
      <c r="AZ63" s="49">
        <v>33.185000000000002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6">
        <v>63</v>
      </c>
      <c r="B64" s="26" t="s">
        <v>1069</v>
      </c>
      <c r="C64" s="6">
        <v>2</v>
      </c>
      <c r="D64" s="27">
        <v>16</v>
      </c>
      <c r="E64" s="28" t="s">
        <v>31</v>
      </c>
      <c r="F64" s="28" t="s">
        <v>82</v>
      </c>
      <c r="G64" s="11">
        <v>15.230068275167051</v>
      </c>
      <c r="H64" s="11">
        <v>15.230068275167051</v>
      </c>
      <c r="I64" s="29">
        <v>161.6</v>
      </c>
      <c r="J64" s="28">
        <v>70.8</v>
      </c>
      <c r="K64" s="49">
        <v>105.15</v>
      </c>
      <c r="L64" s="49">
        <v>23.35</v>
      </c>
      <c r="M64" s="49">
        <v>55.11</v>
      </c>
      <c r="N64" s="49">
        <v>4193.1200000000008</v>
      </c>
      <c r="O64" s="49">
        <v>33.900000000000006</v>
      </c>
      <c r="P64" s="49">
        <v>35.174999999999997</v>
      </c>
      <c r="Q64" s="49">
        <v>102.535</v>
      </c>
      <c r="R64" s="49">
        <v>32.795000000000002</v>
      </c>
      <c r="S64" s="49">
        <v>28.605</v>
      </c>
      <c r="T64" s="49">
        <v>52.23</v>
      </c>
      <c r="U64" s="49">
        <v>110.535</v>
      </c>
      <c r="V64" s="49">
        <v>97.265000000000001</v>
      </c>
      <c r="W64" s="49">
        <v>71.03</v>
      </c>
      <c r="X64" s="49">
        <v>8549.119999999999</v>
      </c>
      <c r="Y64" s="49">
        <v>46.305</v>
      </c>
      <c r="Z64" s="49">
        <v>88.91</v>
      </c>
      <c r="AA64" s="49">
        <v>96.82</v>
      </c>
      <c r="AB64" s="49">
        <v>109.62</v>
      </c>
      <c r="AC64" s="49">
        <v>1599.885</v>
      </c>
      <c r="AD64" s="49">
        <v>4001.4650000000001</v>
      </c>
      <c r="AE64" s="49">
        <v>5931.335</v>
      </c>
      <c r="AF64" s="49">
        <v>17206.84</v>
      </c>
      <c r="AG64" s="49">
        <v>62.230000000000004</v>
      </c>
      <c r="AH64" s="49">
        <v>49745.58</v>
      </c>
      <c r="AI64" s="49">
        <v>34.770000000000003</v>
      </c>
      <c r="AJ64" s="49">
        <v>74883.845000000001</v>
      </c>
      <c r="AK64" s="49">
        <v>100.45</v>
      </c>
      <c r="AL64" s="49">
        <v>160.84500000000003</v>
      </c>
      <c r="AM64" s="49">
        <v>24.484999999999999</v>
      </c>
      <c r="AN64" s="49">
        <v>54.769999999999996</v>
      </c>
      <c r="AO64" s="49">
        <v>3650.4049999999997</v>
      </c>
      <c r="AP64" s="49">
        <v>32.620000000000005</v>
      </c>
      <c r="AQ64" s="49">
        <v>35.67</v>
      </c>
      <c r="AR64" s="49">
        <v>27.369999999999997</v>
      </c>
      <c r="AS64" s="49">
        <v>71.010000000000005</v>
      </c>
      <c r="AT64" s="49">
        <v>8745.6450000000004</v>
      </c>
      <c r="AU64" s="49">
        <v>46.435000000000002</v>
      </c>
      <c r="AV64" s="49">
        <v>97.97</v>
      </c>
      <c r="AW64" s="49">
        <v>1562.2849999999999</v>
      </c>
      <c r="AX64" s="49">
        <v>4111.8649999999998</v>
      </c>
      <c r="AY64" s="49">
        <v>62.084999999999994</v>
      </c>
      <c r="AZ64" s="49">
        <v>34.19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6">
        <v>64</v>
      </c>
      <c r="B65" s="26" t="s">
        <v>1070</v>
      </c>
      <c r="C65" s="6">
        <v>2</v>
      </c>
      <c r="D65" s="27">
        <v>14</v>
      </c>
      <c r="E65" s="28" t="s">
        <v>36</v>
      </c>
      <c r="F65" s="28" t="s">
        <v>201</v>
      </c>
      <c r="G65" s="11">
        <v>19.796237317780005</v>
      </c>
      <c r="H65" s="11">
        <v>19.796237317780005</v>
      </c>
      <c r="I65" s="29">
        <v>166.6</v>
      </c>
      <c r="J65" s="28">
        <v>51.6</v>
      </c>
      <c r="K65" s="49">
        <v>72.295000000000002</v>
      </c>
      <c r="L65" s="49">
        <v>20.47</v>
      </c>
      <c r="M65" s="49">
        <v>58.769999999999996</v>
      </c>
      <c r="N65" s="49">
        <v>3720.87</v>
      </c>
      <c r="O65" s="49">
        <v>25.734999999999999</v>
      </c>
      <c r="P65" s="49">
        <v>31.17</v>
      </c>
      <c r="Q65" s="49">
        <v>83.775000000000006</v>
      </c>
      <c r="R65" s="49">
        <v>36.085000000000001</v>
      </c>
      <c r="S65" s="49">
        <v>25.744999999999997</v>
      </c>
      <c r="T65" s="49">
        <v>55.79</v>
      </c>
      <c r="U65" s="49">
        <v>83.08</v>
      </c>
      <c r="V65" s="49">
        <v>67.72999999999999</v>
      </c>
      <c r="W65" s="49">
        <v>80.495000000000005</v>
      </c>
      <c r="X65" s="49">
        <v>6607.1750000000002</v>
      </c>
      <c r="Y65" s="49">
        <v>37.650000000000006</v>
      </c>
      <c r="Z65" s="49">
        <v>67.295000000000002</v>
      </c>
      <c r="AA65" s="49">
        <v>102.39500000000001</v>
      </c>
      <c r="AB65" s="49">
        <v>81.97999999999999</v>
      </c>
      <c r="AC65" s="49">
        <v>1569.335</v>
      </c>
      <c r="AD65" s="49">
        <v>3656.895</v>
      </c>
      <c r="AE65" s="49">
        <v>4966.2250000000004</v>
      </c>
      <c r="AF65" s="49">
        <v>15526.779999999999</v>
      </c>
      <c r="AG65" s="49">
        <v>46.7</v>
      </c>
      <c r="AH65" s="49">
        <v>31330.129999999997</v>
      </c>
      <c r="AI65" s="49">
        <v>28.035</v>
      </c>
      <c r="AJ65" s="49">
        <v>51946.565000000002</v>
      </c>
      <c r="AK65" s="49">
        <v>67.84</v>
      </c>
      <c r="AL65" s="49">
        <v>165.76</v>
      </c>
      <c r="AM65" s="49">
        <v>21.93</v>
      </c>
      <c r="AN65" s="49">
        <v>57.395000000000003</v>
      </c>
      <c r="AO65" s="49">
        <v>3383.665</v>
      </c>
      <c r="AP65" s="49">
        <v>26.295000000000002</v>
      </c>
      <c r="AQ65" s="49">
        <v>31.295000000000002</v>
      </c>
      <c r="AR65" s="49">
        <v>25.08</v>
      </c>
      <c r="AS65" s="49">
        <v>80.375</v>
      </c>
      <c r="AT65" s="49">
        <v>6904.7450000000008</v>
      </c>
      <c r="AU65" s="49">
        <v>39.33</v>
      </c>
      <c r="AV65" s="49">
        <v>102.065</v>
      </c>
      <c r="AW65" s="49">
        <v>1518.635</v>
      </c>
      <c r="AX65" s="49">
        <v>3815.6850000000004</v>
      </c>
      <c r="AY65" s="49">
        <v>47.745000000000005</v>
      </c>
      <c r="AZ65" s="49">
        <v>27.405000000000001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6">
        <v>65</v>
      </c>
      <c r="B66" s="26" t="s">
        <v>1071</v>
      </c>
      <c r="C66" s="6">
        <v>2</v>
      </c>
      <c r="D66" s="27">
        <v>8</v>
      </c>
      <c r="E66" s="28" t="s">
        <v>31</v>
      </c>
      <c r="F66" s="28" t="s">
        <v>41</v>
      </c>
      <c r="G66" s="11">
        <v>8.9967400764441052</v>
      </c>
      <c r="H66" s="11">
        <v>8.9967400764441052</v>
      </c>
      <c r="I66" s="29">
        <v>143.1</v>
      </c>
      <c r="J66" s="28">
        <v>36.9</v>
      </c>
      <c r="K66" s="49">
        <v>72.09</v>
      </c>
      <c r="L66" s="49">
        <v>20.71</v>
      </c>
      <c r="M66" s="49">
        <v>48.784999999999997</v>
      </c>
      <c r="N66" s="49">
        <v>2354.73</v>
      </c>
      <c r="O66" s="49">
        <v>24.21</v>
      </c>
      <c r="P66" s="49">
        <v>30.685000000000002</v>
      </c>
      <c r="Q66" s="49">
        <v>64.86</v>
      </c>
      <c r="R66" s="49">
        <v>30.055</v>
      </c>
      <c r="S66" s="49">
        <v>23.515000000000001</v>
      </c>
      <c r="T66" s="49">
        <v>57.1</v>
      </c>
      <c r="U66" s="49">
        <v>82.83</v>
      </c>
      <c r="V66" s="49">
        <v>67.89</v>
      </c>
      <c r="W66" s="49">
        <v>67.150000000000006</v>
      </c>
      <c r="X66" s="49">
        <v>5649.7650000000003</v>
      </c>
      <c r="Y66" s="49">
        <v>38.39</v>
      </c>
      <c r="Z66" s="49">
        <v>59.91</v>
      </c>
      <c r="AA66" s="49">
        <v>91.414999999999992</v>
      </c>
      <c r="AB66" s="49">
        <v>79.53</v>
      </c>
      <c r="AC66" s="49">
        <v>1171.2150000000001</v>
      </c>
      <c r="AD66" s="49">
        <v>3074.89</v>
      </c>
      <c r="AE66" s="49">
        <v>3906.33</v>
      </c>
      <c r="AF66" s="49">
        <v>12414.720000000001</v>
      </c>
      <c r="AG66" s="49">
        <v>47.465000000000003</v>
      </c>
      <c r="AH66" s="49">
        <v>22382.57</v>
      </c>
      <c r="AI66" s="49">
        <v>24.765000000000001</v>
      </c>
      <c r="AJ66" s="49">
        <v>38217.64</v>
      </c>
      <c r="AK66" s="49">
        <v>67.944999999999993</v>
      </c>
      <c r="AL66" s="49">
        <v>142.91499999999999</v>
      </c>
      <c r="AM66" s="49">
        <v>21.42</v>
      </c>
      <c r="AN66" s="49">
        <v>47.204999999999998</v>
      </c>
      <c r="AO66" s="49">
        <v>2216.8249999999998</v>
      </c>
      <c r="AP66" s="49">
        <v>23.914999999999999</v>
      </c>
      <c r="AQ66" s="49">
        <v>31.495000000000001</v>
      </c>
      <c r="AR66" s="49">
        <v>22.615000000000002</v>
      </c>
      <c r="AS66" s="49">
        <v>66.959999999999994</v>
      </c>
      <c r="AT66" s="49">
        <v>5613.76</v>
      </c>
      <c r="AU66" s="49">
        <v>37.75</v>
      </c>
      <c r="AV66" s="49">
        <v>90.81</v>
      </c>
      <c r="AW66" s="49">
        <v>1121.96</v>
      </c>
      <c r="AX66" s="49">
        <v>3140.3149999999996</v>
      </c>
      <c r="AY66" s="49">
        <v>46.525000000000006</v>
      </c>
      <c r="AZ66" s="49">
        <v>24.130000000000003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6">
        <v>66</v>
      </c>
      <c r="B67" s="26" t="s">
        <v>1072</v>
      </c>
      <c r="C67" s="6">
        <v>2</v>
      </c>
      <c r="D67" s="27">
        <v>17</v>
      </c>
      <c r="E67" s="28" t="s">
        <v>31</v>
      </c>
      <c r="F67" s="28" t="s">
        <v>201</v>
      </c>
      <c r="G67" s="11">
        <v>21.543897495207109</v>
      </c>
      <c r="H67" s="11">
        <v>21.543897495207109</v>
      </c>
      <c r="I67" s="29">
        <v>154.19999999999999</v>
      </c>
      <c r="J67" s="28">
        <v>85.9</v>
      </c>
      <c r="K67" s="49">
        <v>116.35</v>
      </c>
      <c r="L67" s="49">
        <v>23.4</v>
      </c>
      <c r="M67" s="49">
        <v>55.08</v>
      </c>
      <c r="N67" s="49">
        <v>4410.8549999999996</v>
      </c>
      <c r="O67" s="49">
        <v>36.905000000000001</v>
      </c>
      <c r="P67" s="49">
        <v>40.814999999999998</v>
      </c>
      <c r="Q67" s="49">
        <v>104.02500000000001</v>
      </c>
      <c r="R67" s="49">
        <v>37.905000000000001</v>
      </c>
      <c r="S67" s="49">
        <v>29.450000000000003</v>
      </c>
      <c r="T67" s="49">
        <v>61.53</v>
      </c>
      <c r="U67" s="49">
        <v>124.78</v>
      </c>
      <c r="V67" s="49">
        <v>108.47499999999999</v>
      </c>
      <c r="W67" s="49">
        <v>68.14</v>
      </c>
      <c r="X67" s="49">
        <v>10625.05</v>
      </c>
      <c r="Y67" s="49">
        <v>58.49</v>
      </c>
      <c r="Z67" s="49">
        <v>91.234999999999999</v>
      </c>
      <c r="AA67" s="49">
        <v>103.22999999999999</v>
      </c>
      <c r="AB67" s="49">
        <v>122.7</v>
      </c>
      <c r="AC67" s="49">
        <v>1680.6399999999999</v>
      </c>
      <c r="AD67" s="49">
        <v>4177.3850000000002</v>
      </c>
      <c r="AE67" s="49">
        <v>6538.54</v>
      </c>
      <c r="AF67" s="49">
        <v>18421.879999999997</v>
      </c>
      <c r="AG67" s="49">
        <v>71.94</v>
      </c>
      <c r="AH67" s="49">
        <v>60643.009999999995</v>
      </c>
      <c r="AI67" s="49">
        <v>37.414999999999999</v>
      </c>
      <c r="AJ67" s="49">
        <v>90806.054999999993</v>
      </c>
      <c r="AK67" s="49">
        <v>111.495</v>
      </c>
      <c r="AL67" s="49">
        <v>158.23000000000002</v>
      </c>
      <c r="AM67" s="49">
        <v>25.47</v>
      </c>
      <c r="AN67" s="49">
        <v>56</v>
      </c>
      <c r="AO67" s="49">
        <v>4256.29</v>
      </c>
      <c r="AP67" s="49">
        <v>34.599999999999994</v>
      </c>
      <c r="AQ67" s="49">
        <v>41.525000000000006</v>
      </c>
      <c r="AR67" s="49">
        <v>28.67</v>
      </c>
      <c r="AS67" s="49">
        <v>68.355000000000004</v>
      </c>
      <c r="AT67" s="49">
        <v>10870.85</v>
      </c>
      <c r="AU67" s="49">
        <v>57.765000000000001</v>
      </c>
      <c r="AV67" s="49">
        <v>102.85</v>
      </c>
      <c r="AW67" s="49">
        <v>1608.1</v>
      </c>
      <c r="AX67" s="49">
        <v>4417.21</v>
      </c>
      <c r="AY67" s="49">
        <v>71.855000000000004</v>
      </c>
      <c r="AZ67" s="49">
        <v>37.155000000000001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6">
        <v>67</v>
      </c>
      <c r="B68" s="26" t="s">
        <v>1073</v>
      </c>
      <c r="C68" s="6">
        <v>2</v>
      </c>
      <c r="D68" s="27">
        <v>9</v>
      </c>
      <c r="E68" s="28" t="s">
        <v>31</v>
      </c>
      <c r="F68" s="28" t="s">
        <v>41</v>
      </c>
      <c r="G68" s="11">
        <v>9.4782177717252747</v>
      </c>
      <c r="H68" s="11">
        <v>9.4782177717252747</v>
      </c>
      <c r="I68" s="29">
        <v>134.6</v>
      </c>
      <c r="J68" s="28">
        <v>46.6</v>
      </c>
      <c r="K68" s="49">
        <v>92.28</v>
      </c>
      <c r="L68" s="49">
        <v>22.97</v>
      </c>
      <c r="M68" s="49">
        <v>46.41</v>
      </c>
      <c r="N68" s="49">
        <v>2706.04</v>
      </c>
      <c r="O68" s="49">
        <v>28.36</v>
      </c>
      <c r="P68" s="49">
        <v>34.525000000000006</v>
      </c>
      <c r="Q68" s="49">
        <v>84.89</v>
      </c>
      <c r="R68" s="49">
        <v>33.83</v>
      </c>
      <c r="S68" s="49">
        <v>26.155000000000001</v>
      </c>
      <c r="T68" s="49">
        <v>54.155000000000001</v>
      </c>
      <c r="U68" s="49">
        <v>92.974999999999994</v>
      </c>
      <c r="V68" s="49">
        <v>88.585000000000008</v>
      </c>
      <c r="W68" s="49">
        <v>60.475000000000001</v>
      </c>
      <c r="X68" s="49">
        <v>6067.8099999999995</v>
      </c>
      <c r="Y68" s="49">
        <v>41.35</v>
      </c>
      <c r="Z68" s="49">
        <v>78.14500000000001</v>
      </c>
      <c r="AA68" s="49">
        <v>82.12</v>
      </c>
      <c r="AB68" s="49">
        <v>90.495000000000005</v>
      </c>
      <c r="AC68" s="49">
        <v>1163.165</v>
      </c>
      <c r="AD68" s="49">
        <v>3025.5649999999996</v>
      </c>
      <c r="AE68" s="49">
        <v>4479.7250000000004</v>
      </c>
      <c r="AF68" s="49">
        <v>12935.369999999999</v>
      </c>
      <c r="AG68" s="49">
        <v>52.454999999999998</v>
      </c>
      <c r="AH68" s="49">
        <v>31455.994999999999</v>
      </c>
      <c r="AI68" s="49">
        <v>29.094999999999999</v>
      </c>
      <c r="AJ68" s="49">
        <v>48907.014999999999</v>
      </c>
      <c r="AK68" s="49">
        <v>87.48</v>
      </c>
      <c r="AL68" s="49">
        <v>134.16</v>
      </c>
      <c r="AM68" s="49">
        <v>22.414999999999999</v>
      </c>
      <c r="AN68" s="49">
        <v>45.18</v>
      </c>
      <c r="AO68" s="49">
        <v>2693.2</v>
      </c>
      <c r="AP68" s="49">
        <v>28.945</v>
      </c>
      <c r="AQ68" s="49">
        <v>33.745000000000005</v>
      </c>
      <c r="AR68" s="49">
        <v>25.3</v>
      </c>
      <c r="AS68" s="49">
        <v>60.66</v>
      </c>
      <c r="AT68" s="49">
        <v>5983.99</v>
      </c>
      <c r="AU68" s="49">
        <v>40.644999999999996</v>
      </c>
      <c r="AV68" s="49">
        <v>82.3</v>
      </c>
      <c r="AW68" s="49">
        <v>1183.51</v>
      </c>
      <c r="AX68" s="49">
        <v>3083.4050000000002</v>
      </c>
      <c r="AY68" s="49">
        <v>52.39</v>
      </c>
      <c r="AZ68" s="49">
        <v>30.204999999999998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6">
        <v>68</v>
      </c>
      <c r="B69" s="26" t="s">
        <v>1074</v>
      </c>
      <c r="C69" s="6">
        <v>2</v>
      </c>
      <c r="D69" s="27">
        <v>5</v>
      </c>
      <c r="E69" s="28" t="s">
        <v>36</v>
      </c>
      <c r="F69" s="28" t="s">
        <v>41</v>
      </c>
      <c r="G69" s="11">
        <v>6.0960046307813656</v>
      </c>
      <c r="H69" s="11">
        <v>6.0960046307813656</v>
      </c>
      <c r="I69" s="29">
        <v>120.2</v>
      </c>
      <c r="J69" s="28">
        <v>22.9</v>
      </c>
      <c r="K69" s="49">
        <v>62.625</v>
      </c>
      <c r="L69" s="49">
        <v>18.47</v>
      </c>
      <c r="M69" s="49">
        <v>42.615000000000002</v>
      </c>
      <c r="N69" s="49">
        <v>2203.7950000000001</v>
      </c>
      <c r="O69" s="49">
        <v>20.425000000000001</v>
      </c>
      <c r="P69" s="49">
        <v>25.02</v>
      </c>
      <c r="Q69" s="49">
        <v>61.040000000000006</v>
      </c>
      <c r="R69" s="49">
        <v>28.72</v>
      </c>
      <c r="S69" s="49">
        <v>19.560000000000002</v>
      </c>
      <c r="T69" s="49">
        <v>50.445</v>
      </c>
      <c r="U69" s="49">
        <v>65.805000000000007</v>
      </c>
      <c r="V69" s="49">
        <v>60.204999999999998</v>
      </c>
      <c r="W69" s="49">
        <v>54.474999999999994</v>
      </c>
      <c r="X69" s="49">
        <v>2793.7649999999999</v>
      </c>
      <c r="Y69" s="49">
        <v>29.009999999999998</v>
      </c>
      <c r="Z69" s="49">
        <v>55.849999999999994</v>
      </c>
      <c r="AA69" s="49">
        <v>67.669999999999987</v>
      </c>
      <c r="AB69" s="49">
        <v>64.615000000000009</v>
      </c>
      <c r="AC69" s="49">
        <v>821.46499999999992</v>
      </c>
      <c r="AD69" s="49">
        <v>2059.2449999999999</v>
      </c>
      <c r="AE69" s="49">
        <v>2995.5250000000001</v>
      </c>
      <c r="AF69" s="49">
        <v>8731.1500000000015</v>
      </c>
      <c r="AG69" s="49">
        <v>34.814999999999998</v>
      </c>
      <c r="AH69" s="49">
        <v>14741.275000000001</v>
      </c>
      <c r="AI69" s="49">
        <v>21.145</v>
      </c>
      <c r="AJ69" s="49">
        <v>23907.745000000003</v>
      </c>
      <c r="AK69" s="49">
        <v>60.39</v>
      </c>
      <c r="AL69" s="49">
        <v>118.68</v>
      </c>
      <c r="AM69" s="49">
        <v>17.814999999999998</v>
      </c>
      <c r="AN69" s="49">
        <v>41.844999999999999</v>
      </c>
      <c r="AO69" s="49">
        <v>1520.2</v>
      </c>
      <c r="AP69" s="49">
        <v>19.89</v>
      </c>
      <c r="AQ69" s="49">
        <v>24.015000000000001</v>
      </c>
      <c r="AR69" s="49">
        <v>19.579999999999998</v>
      </c>
      <c r="AS69" s="49">
        <v>53.325000000000003</v>
      </c>
      <c r="AT69" s="49">
        <v>2648.7200000000003</v>
      </c>
      <c r="AU69" s="49">
        <v>28.200000000000003</v>
      </c>
      <c r="AV69" s="49">
        <v>69.185000000000002</v>
      </c>
      <c r="AW69" s="49">
        <v>839.65000000000009</v>
      </c>
      <c r="AX69" s="49">
        <v>2015.2649999999999</v>
      </c>
      <c r="AY69" s="49">
        <v>34.5</v>
      </c>
      <c r="AZ69" s="49">
        <v>20.57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6">
        <v>69</v>
      </c>
      <c r="B70" s="26" t="s">
        <v>1075</v>
      </c>
      <c r="C70" s="6">
        <v>2</v>
      </c>
      <c r="D70" s="27">
        <v>17</v>
      </c>
      <c r="E70" s="28" t="s">
        <v>31</v>
      </c>
      <c r="F70" s="28" t="s">
        <v>41</v>
      </c>
      <c r="G70" s="11">
        <v>15.021979971355178</v>
      </c>
      <c r="H70" s="11">
        <v>15.021979971355178</v>
      </c>
      <c r="I70" s="29">
        <v>154</v>
      </c>
      <c r="J70" s="28">
        <v>52.1</v>
      </c>
      <c r="K70" s="49">
        <v>83.23</v>
      </c>
      <c r="L70" s="49">
        <v>21.265000000000001</v>
      </c>
      <c r="M70" s="49">
        <v>55.93</v>
      </c>
      <c r="N70" s="49">
        <v>3197.33</v>
      </c>
      <c r="O70" s="49">
        <v>27.37</v>
      </c>
      <c r="P70" s="49">
        <v>32.545000000000002</v>
      </c>
      <c r="Q70" s="49">
        <v>87.894999999999996</v>
      </c>
      <c r="R70" s="49">
        <v>31.83</v>
      </c>
      <c r="S70" s="49">
        <v>24.895</v>
      </c>
      <c r="T70" s="49">
        <v>54.875</v>
      </c>
      <c r="U70" s="49">
        <v>93.564999999999998</v>
      </c>
      <c r="V70" s="49">
        <v>80.465000000000003</v>
      </c>
      <c r="W70" s="49">
        <v>71.790000000000006</v>
      </c>
      <c r="X70" s="49">
        <v>7185.1149999999998</v>
      </c>
      <c r="Y70" s="49">
        <v>43.545000000000002</v>
      </c>
      <c r="Z70" s="49">
        <v>71.180000000000007</v>
      </c>
      <c r="AA70" s="49">
        <v>96.36</v>
      </c>
      <c r="AB70" s="49">
        <v>93.484999999999999</v>
      </c>
      <c r="AC70" s="49">
        <v>1441.9250000000002</v>
      </c>
      <c r="AD70" s="49">
        <v>3625.98</v>
      </c>
      <c r="AE70" s="49">
        <v>4767.0149999999994</v>
      </c>
      <c r="AF70" s="49">
        <v>14821.215</v>
      </c>
      <c r="AG70" s="49">
        <v>52.78</v>
      </c>
      <c r="AH70" s="49">
        <v>32982.485000000001</v>
      </c>
      <c r="AI70" s="49">
        <v>31.015000000000001</v>
      </c>
      <c r="AJ70" s="49">
        <v>53469.899999999994</v>
      </c>
      <c r="AK70" s="49">
        <v>80.364999999999995</v>
      </c>
      <c r="AL70" s="49">
        <v>155.36500000000001</v>
      </c>
      <c r="AM70" s="49">
        <v>21.504999999999999</v>
      </c>
      <c r="AN70" s="49">
        <v>52.44</v>
      </c>
      <c r="AO70" s="49">
        <v>3000.835</v>
      </c>
      <c r="AP70" s="49">
        <v>27.29</v>
      </c>
      <c r="AQ70" s="49">
        <v>32.599999999999994</v>
      </c>
      <c r="AR70" s="49">
        <v>23.905000000000001</v>
      </c>
      <c r="AS70" s="49">
        <v>71.580000000000013</v>
      </c>
      <c r="AT70" s="49">
        <v>7104.1149999999998</v>
      </c>
      <c r="AU70" s="49">
        <v>43.269999999999996</v>
      </c>
      <c r="AV70" s="49">
        <v>95.62</v>
      </c>
      <c r="AW70" s="49">
        <v>1359.71</v>
      </c>
      <c r="AX70" s="49">
        <v>3626.59</v>
      </c>
      <c r="AY70" s="49">
        <v>51.745000000000005</v>
      </c>
      <c r="AZ70" s="49">
        <v>29.86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6">
        <v>70</v>
      </c>
      <c r="B71" s="26" t="s">
        <v>1076</v>
      </c>
      <c r="C71" s="6">
        <v>2</v>
      </c>
      <c r="D71" s="27">
        <v>17</v>
      </c>
      <c r="E71" s="28" t="s">
        <v>31</v>
      </c>
      <c r="F71" s="28" t="s">
        <v>41</v>
      </c>
      <c r="G71" s="11">
        <v>13.702976032144958</v>
      </c>
      <c r="H71" s="11">
        <v>13.702976032144958</v>
      </c>
      <c r="I71" s="29">
        <v>156.1</v>
      </c>
      <c r="J71" s="28">
        <v>48.2</v>
      </c>
      <c r="K71" s="49">
        <v>83.91</v>
      </c>
      <c r="L71" s="49">
        <v>20.274999999999999</v>
      </c>
      <c r="M71" s="49">
        <v>54.725000000000001</v>
      </c>
      <c r="N71" s="49">
        <v>2818.12</v>
      </c>
      <c r="O71" s="49">
        <v>25.95</v>
      </c>
      <c r="P71" s="49">
        <v>32.159999999999997</v>
      </c>
      <c r="Q71" s="49">
        <v>83.63</v>
      </c>
      <c r="R71" s="49">
        <v>31.505000000000003</v>
      </c>
      <c r="S71" s="49">
        <v>23.509999999999998</v>
      </c>
      <c r="T71" s="49">
        <v>52.36</v>
      </c>
      <c r="U71" s="49">
        <v>90.094999999999999</v>
      </c>
      <c r="V71" s="49">
        <v>77.275000000000006</v>
      </c>
      <c r="W71" s="49">
        <v>73.3</v>
      </c>
      <c r="X71" s="49">
        <v>6700.45</v>
      </c>
      <c r="Y71" s="49">
        <v>40.885000000000005</v>
      </c>
      <c r="Z71" s="49">
        <v>68.275000000000006</v>
      </c>
      <c r="AA71" s="49">
        <v>97.675000000000011</v>
      </c>
      <c r="AB71" s="49">
        <v>89.504999999999995</v>
      </c>
      <c r="AC71" s="49">
        <v>1363.575</v>
      </c>
      <c r="AD71" s="49">
        <v>3527.625</v>
      </c>
      <c r="AE71" s="49">
        <v>4689.6499999999996</v>
      </c>
      <c r="AF71" s="49">
        <v>14438.2</v>
      </c>
      <c r="AG71" s="49">
        <v>50.489999999999995</v>
      </c>
      <c r="AH71" s="49">
        <v>30728.915000000001</v>
      </c>
      <c r="AI71" s="49">
        <v>27.435000000000002</v>
      </c>
      <c r="AJ71" s="49">
        <v>49760.485000000001</v>
      </c>
      <c r="AK71" s="49">
        <v>79.5</v>
      </c>
      <c r="AL71" s="49">
        <v>155.84</v>
      </c>
      <c r="AM71" s="49">
        <v>20.190000000000001</v>
      </c>
      <c r="AN71" s="49">
        <v>53.635000000000005</v>
      </c>
      <c r="AO71" s="49">
        <v>2856.8199999999997</v>
      </c>
      <c r="AP71" s="49">
        <v>25.274999999999999</v>
      </c>
      <c r="AQ71" s="49">
        <v>31.015000000000001</v>
      </c>
      <c r="AR71" s="49">
        <v>22.755000000000003</v>
      </c>
      <c r="AS71" s="49">
        <v>73.36</v>
      </c>
      <c r="AT71" s="49">
        <v>6656.18</v>
      </c>
      <c r="AU71" s="49">
        <v>40.950000000000003</v>
      </c>
      <c r="AV71" s="49">
        <v>97.2</v>
      </c>
      <c r="AW71" s="49">
        <v>1312.54</v>
      </c>
      <c r="AX71" s="49">
        <v>3544.8049999999998</v>
      </c>
      <c r="AY71" s="49">
        <v>51.019999999999996</v>
      </c>
      <c r="AZ71" s="49">
        <v>28.134999999999998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6">
        <v>71</v>
      </c>
      <c r="B72" s="26" t="s">
        <v>1077</v>
      </c>
      <c r="C72" s="6">
        <v>2</v>
      </c>
      <c r="D72" s="27">
        <v>11</v>
      </c>
      <c r="E72" s="28" t="s">
        <v>31</v>
      </c>
      <c r="F72" s="28" t="s">
        <v>82</v>
      </c>
      <c r="G72" s="11">
        <v>12.982515191282172</v>
      </c>
      <c r="H72" s="11">
        <v>12.982515191282172</v>
      </c>
      <c r="I72" s="29">
        <v>146.80000000000001</v>
      </c>
      <c r="J72" s="28">
        <v>58</v>
      </c>
      <c r="K72" s="49">
        <v>95.635000000000005</v>
      </c>
      <c r="L72" s="49">
        <v>23.204999999999998</v>
      </c>
      <c r="M72" s="49">
        <v>52.16</v>
      </c>
      <c r="N72" s="49">
        <v>3598.7650000000003</v>
      </c>
      <c r="O72" s="49">
        <v>29.68</v>
      </c>
      <c r="P72" s="49">
        <v>34.954999999999998</v>
      </c>
      <c r="Q72" s="49">
        <v>96.81</v>
      </c>
      <c r="R72" s="49">
        <v>35.765000000000001</v>
      </c>
      <c r="S72" s="49">
        <v>26.984999999999999</v>
      </c>
      <c r="T72" s="49">
        <v>55.895000000000003</v>
      </c>
      <c r="U72" s="49">
        <v>97.724999999999994</v>
      </c>
      <c r="V72" s="49">
        <v>92.539999999999992</v>
      </c>
      <c r="W72" s="49">
        <v>69.680000000000007</v>
      </c>
      <c r="X72" s="49">
        <v>7461.1299999999992</v>
      </c>
      <c r="Y72" s="49">
        <v>43.314999999999998</v>
      </c>
      <c r="Z72" s="49">
        <v>84.550000000000011</v>
      </c>
      <c r="AA72" s="49">
        <v>94.004999999999995</v>
      </c>
      <c r="AB72" s="49">
        <v>97.13</v>
      </c>
      <c r="AC72" s="49">
        <v>1408.8050000000001</v>
      </c>
      <c r="AD72" s="49">
        <v>3558.3850000000002</v>
      </c>
      <c r="AE72" s="49">
        <v>5117.7650000000003</v>
      </c>
      <c r="AF72" s="49">
        <v>15046.994999999999</v>
      </c>
      <c r="AG72" s="49">
        <v>55.180000000000007</v>
      </c>
      <c r="AH72" s="49">
        <v>39492</v>
      </c>
      <c r="AI72" s="49">
        <v>31.524999999999999</v>
      </c>
      <c r="AJ72" s="49">
        <v>60644.634999999995</v>
      </c>
      <c r="AK72" s="49">
        <v>91.110000000000014</v>
      </c>
      <c r="AL72" s="49">
        <v>148.82499999999999</v>
      </c>
      <c r="AM72" s="49">
        <v>23.195</v>
      </c>
      <c r="AN72" s="49">
        <v>51.465000000000003</v>
      </c>
      <c r="AO72" s="49">
        <v>2859.3</v>
      </c>
      <c r="AP72" s="49">
        <v>29.045000000000002</v>
      </c>
      <c r="AQ72" s="49">
        <v>34.35</v>
      </c>
      <c r="AR72" s="49">
        <v>24.234999999999999</v>
      </c>
      <c r="AS72" s="49">
        <v>69.819999999999993</v>
      </c>
      <c r="AT72" s="49">
        <v>7233.4349999999995</v>
      </c>
      <c r="AU72" s="49">
        <v>41.980000000000004</v>
      </c>
      <c r="AV72" s="49">
        <v>94.54</v>
      </c>
      <c r="AW72" s="49">
        <v>1368.2550000000001</v>
      </c>
      <c r="AX72" s="49">
        <v>3593.79</v>
      </c>
      <c r="AY72" s="49">
        <v>55.099999999999994</v>
      </c>
      <c r="AZ72" s="49">
        <v>31.195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6">
        <v>72</v>
      </c>
      <c r="B73" s="26" t="s">
        <v>1078</v>
      </c>
      <c r="C73" s="6">
        <v>2</v>
      </c>
      <c r="D73" s="27">
        <v>17</v>
      </c>
      <c r="E73" s="28" t="s">
        <v>31</v>
      </c>
      <c r="F73" s="28" t="s">
        <v>41</v>
      </c>
      <c r="G73" s="11">
        <v>20.864123852142278</v>
      </c>
      <c r="H73" s="11">
        <v>20.864123852142278</v>
      </c>
      <c r="I73" s="29">
        <v>159.1</v>
      </c>
      <c r="J73" s="50">
        <v>76.7</v>
      </c>
      <c r="K73" s="49">
        <v>105.3</v>
      </c>
      <c r="L73" s="49">
        <v>23.369999999999997</v>
      </c>
      <c r="M73" s="49">
        <v>55.155000000000001</v>
      </c>
      <c r="N73" s="49">
        <v>3988.7750000000001</v>
      </c>
      <c r="O73" s="49">
        <v>35.385000000000005</v>
      </c>
      <c r="P73" s="49">
        <v>37.53</v>
      </c>
      <c r="Q73" s="49">
        <v>96.194999999999993</v>
      </c>
      <c r="R73" s="49">
        <v>36.884999999999998</v>
      </c>
      <c r="S73" s="49">
        <v>28.62</v>
      </c>
      <c r="T73" s="49">
        <v>59.534999999999997</v>
      </c>
      <c r="U73" s="49">
        <v>109.74</v>
      </c>
      <c r="V73" s="49">
        <v>100.95</v>
      </c>
      <c r="W73" s="49">
        <v>73.09</v>
      </c>
      <c r="X73" s="49">
        <v>10754.625</v>
      </c>
      <c r="Y73" s="49">
        <v>56.115000000000002</v>
      </c>
      <c r="Z73" s="49">
        <v>85.825000000000003</v>
      </c>
      <c r="AA73" s="49">
        <v>97.34</v>
      </c>
      <c r="AB73" s="49">
        <v>108.38500000000001</v>
      </c>
      <c r="AC73" s="49">
        <v>1637.13</v>
      </c>
      <c r="AD73" s="49">
        <v>4168.5750000000007</v>
      </c>
      <c r="AE73" s="49">
        <v>5710.96</v>
      </c>
      <c r="AF73" s="49">
        <v>17412.014999999999</v>
      </c>
      <c r="AG73" s="49">
        <v>66.745000000000005</v>
      </c>
      <c r="AH73" s="49">
        <v>47629.305</v>
      </c>
      <c r="AI73" s="49">
        <v>36.18</v>
      </c>
      <c r="AJ73" s="49">
        <v>76862.985000000001</v>
      </c>
      <c r="AK73" s="49">
        <v>103</v>
      </c>
      <c r="AL73" s="49">
        <v>160.21499999999997</v>
      </c>
      <c r="AM73" s="49">
        <v>23.895000000000003</v>
      </c>
      <c r="AN73" s="49">
        <v>53.47</v>
      </c>
      <c r="AO73" s="49">
        <v>3721.2849999999999</v>
      </c>
      <c r="AP73" s="49">
        <v>34.484999999999999</v>
      </c>
      <c r="AQ73" s="49">
        <v>37.730000000000004</v>
      </c>
      <c r="AR73" s="49">
        <v>28.094999999999999</v>
      </c>
      <c r="AS73" s="49">
        <v>73.12</v>
      </c>
      <c r="AT73" s="49">
        <v>10768.975</v>
      </c>
      <c r="AU73" s="49">
        <v>55.260000000000005</v>
      </c>
      <c r="AV73" s="49">
        <v>96.914999999999992</v>
      </c>
      <c r="AW73" s="49">
        <v>1608.7750000000001</v>
      </c>
      <c r="AX73" s="49">
        <v>4286.5750000000007</v>
      </c>
      <c r="AY73" s="49">
        <v>67.42</v>
      </c>
      <c r="AZ73" s="49">
        <v>36.47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6">
        <v>73</v>
      </c>
      <c r="B74" s="26" t="s">
        <v>1079</v>
      </c>
      <c r="C74" s="6">
        <v>2</v>
      </c>
      <c r="D74" s="27">
        <v>12</v>
      </c>
      <c r="E74" s="28" t="s">
        <v>36</v>
      </c>
      <c r="F74" s="28" t="s">
        <v>201</v>
      </c>
      <c r="G74" s="11">
        <v>23.502395851694434</v>
      </c>
      <c r="H74" s="11">
        <v>23.502395851694434</v>
      </c>
      <c r="I74" s="29">
        <v>169.6</v>
      </c>
      <c r="J74" s="50">
        <v>68.2</v>
      </c>
      <c r="K74" s="49">
        <v>91.205000000000013</v>
      </c>
      <c r="L74" s="49">
        <v>25.195</v>
      </c>
      <c r="M74" s="49">
        <v>59.545000000000002</v>
      </c>
      <c r="N74" s="49">
        <v>4176.07</v>
      </c>
      <c r="O74" s="49">
        <v>31.175000000000001</v>
      </c>
      <c r="P74" s="49">
        <v>35.49</v>
      </c>
      <c r="Q74" s="49">
        <v>91.715000000000003</v>
      </c>
      <c r="R74" s="49">
        <v>35.825000000000003</v>
      </c>
      <c r="S74" s="49">
        <v>28.494999999999997</v>
      </c>
      <c r="T74" s="49">
        <v>55.585000000000001</v>
      </c>
      <c r="U74" s="49">
        <v>102.19</v>
      </c>
      <c r="V74" s="49">
        <v>85.455000000000013</v>
      </c>
      <c r="W74" s="49">
        <v>80.069999999999993</v>
      </c>
      <c r="X74" s="49">
        <v>9507.59</v>
      </c>
      <c r="Y74" s="49">
        <v>45.344999999999999</v>
      </c>
      <c r="Z74" s="49">
        <v>79.31</v>
      </c>
      <c r="AA74" s="49">
        <v>104.39500000000001</v>
      </c>
      <c r="AB74" s="49">
        <v>101.33500000000001</v>
      </c>
      <c r="AC74" s="49">
        <v>1800.88</v>
      </c>
      <c r="AD74" s="49">
        <v>4364.0950000000003</v>
      </c>
      <c r="AE74" s="49">
        <v>5449.585</v>
      </c>
      <c r="AF74" s="49">
        <v>17922.169999999998</v>
      </c>
      <c r="AG74" s="49">
        <v>57.344999999999999</v>
      </c>
      <c r="AH74" s="49">
        <v>41984.69</v>
      </c>
      <c r="AI74" s="49">
        <v>34.094999999999999</v>
      </c>
      <c r="AJ74" s="49">
        <v>69135.959999999992</v>
      </c>
      <c r="AK74" s="49">
        <v>85.025000000000006</v>
      </c>
      <c r="AL74" s="49">
        <v>169.685</v>
      </c>
      <c r="AM74" s="49">
        <v>25.21</v>
      </c>
      <c r="AN74" s="49">
        <v>59.260000000000005</v>
      </c>
      <c r="AO74" s="49">
        <v>4156.7749999999996</v>
      </c>
      <c r="AP74" s="49">
        <v>31.77</v>
      </c>
      <c r="AQ74" s="49">
        <v>34.99</v>
      </c>
      <c r="AR74" s="49">
        <v>28.004999999999999</v>
      </c>
      <c r="AS74" s="49">
        <v>80.06</v>
      </c>
      <c r="AT74" s="49">
        <v>9310.84</v>
      </c>
      <c r="AU74" s="49">
        <v>45.32</v>
      </c>
      <c r="AV74" s="49">
        <v>105.19</v>
      </c>
      <c r="AW74" s="49">
        <v>1813.7950000000001</v>
      </c>
      <c r="AX74" s="49">
        <v>4493.82</v>
      </c>
      <c r="AY74" s="49">
        <v>57.71</v>
      </c>
      <c r="AZ74" s="49">
        <v>33.43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s="6">
        <v>74</v>
      </c>
      <c r="B75" s="26" t="s">
        <v>1080</v>
      </c>
      <c r="C75" s="6">
        <v>2</v>
      </c>
      <c r="D75" s="27">
        <v>7</v>
      </c>
      <c r="E75" s="28" t="s">
        <v>31</v>
      </c>
      <c r="F75" s="28" t="s">
        <v>201</v>
      </c>
      <c r="G75" s="11">
        <v>7.9372785867341014</v>
      </c>
      <c r="H75" s="11">
        <v>7.9372785867341014</v>
      </c>
      <c r="I75" s="29">
        <v>124.8</v>
      </c>
      <c r="J75" s="50">
        <v>26.4</v>
      </c>
      <c r="K75" s="49"/>
      <c r="L75" s="49">
        <v>17.350000000000001</v>
      </c>
      <c r="M75" s="49">
        <v>51.71</v>
      </c>
      <c r="N75" s="49">
        <v>2766.02</v>
      </c>
      <c r="O75" s="49">
        <v>25.55</v>
      </c>
      <c r="P75" s="49">
        <v>25.33</v>
      </c>
      <c r="Q75" s="49">
        <v>79.13</v>
      </c>
      <c r="R75" s="49">
        <v>28.68</v>
      </c>
      <c r="S75" s="49">
        <v>21.52</v>
      </c>
      <c r="T75" s="49">
        <v>50.74</v>
      </c>
      <c r="U75" s="49"/>
      <c r="V75" s="49">
        <v>95.32</v>
      </c>
      <c r="W75" s="49">
        <v>56.06</v>
      </c>
      <c r="X75" s="49">
        <v>3251.86</v>
      </c>
      <c r="Y75" s="49">
        <v>31.7</v>
      </c>
      <c r="Z75" s="49">
        <v>79.680000000000007</v>
      </c>
      <c r="AA75" s="49">
        <v>71.95</v>
      </c>
      <c r="AB75" s="49"/>
      <c r="AC75" s="49">
        <v>1085.17</v>
      </c>
      <c r="AD75" s="49">
        <v>2192.96</v>
      </c>
      <c r="AE75" s="49">
        <v>3574.33</v>
      </c>
      <c r="AF75" s="49">
        <v>9744.98</v>
      </c>
      <c r="AG75" s="49">
        <v>38.81</v>
      </c>
      <c r="AH75" s="49">
        <v>18598.96</v>
      </c>
      <c r="AI75" s="49">
        <v>24.6</v>
      </c>
      <c r="AJ75" s="49">
        <v>28961.57</v>
      </c>
      <c r="AK75" s="49"/>
      <c r="AL75" s="49">
        <v>126.59</v>
      </c>
      <c r="AM75" s="49">
        <v>18.12</v>
      </c>
      <c r="AN75" s="49">
        <v>35.99</v>
      </c>
      <c r="AO75" s="49"/>
      <c r="AP75" s="49"/>
      <c r="AQ75" s="49">
        <v>25.49</v>
      </c>
      <c r="AR75" s="49">
        <v>21.8</v>
      </c>
      <c r="AS75" s="49">
        <v>55.89</v>
      </c>
      <c r="AT75" s="49">
        <v>3698.51</v>
      </c>
      <c r="AU75" s="49">
        <v>27.01</v>
      </c>
      <c r="AV75" s="49"/>
      <c r="AW75" s="49"/>
      <c r="AX75" s="49">
        <v>2633.57</v>
      </c>
      <c r="AY75" s="49">
        <v>33.86</v>
      </c>
      <c r="AZ75" s="49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.75" customHeight="1" x14ac:dyDescent="0.2">
      <c r="A76" s="6">
        <v>75</v>
      </c>
      <c r="B76" s="26" t="s">
        <v>1081</v>
      </c>
      <c r="C76" s="6">
        <v>2</v>
      </c>
      <c r="D76" s="27">
        <v>9</v>
      </c>
      <c r="E76" s="28" t="s">
        <v>31</v>
      </c>
      <c r="F76" s="28" t="s">
        <v>41</v>
      </c>
      <c r="G76" s="11">
        <v>10.054744297460617</v>
      </c>
      <c r="H76" s="11">
        <v>10.054744297460617</v>
      </c>
      <c r="I76" s="29">
        <v>139.80000000000001</v>
      </c>
      <c r="J76" s="50">
        <v>35.5</v>
      </c>
      <c r="K76" s="49">
        <v>68.84</v>
      </c>
      <c r="L76" s="49">
        <v>20.880000000000003</v>
      </c>
      <c r="M76" s="49">
        <v>50.37</v>
      </c>
      <c r="N76" s="49">
        <v>2778.5650000000001</v>
      </c>
      <c r="O76" s="49">
        <v>24.634999999999998</v>
      </c>
      <c r="P76" s="49">
        <v>29.36</v>
      </c>
      <c r="Q76" s="49">
        <v>71.575000000000003</v>
      </c>
      <c r="R76" s="49">
        <v>30.155000000000001</v>
      </c>
      <c r="S76" s="49">
        <v>22.64</v>
      </c>
      <c r="T76" s="49">
        <v>57</v>
      </c>
      <c r="U76" s="49">
        <v>77.38</v>
      </c>
      <c r="V76" s="49">
        <v>67.174999999999997</v>
      </c>
      <c r="W76" s="49">
        <v>62.47</v>
      </c>
      <c r="X76" s="49">
        <v>4678.4950000000008</v>
      </c>
      <c r="Y76" s="49">
        <v>35.034999999999997</v>
      </c>
      <c r="Z76" s="49">
        <v>62.484999999999999</v>
      </c>
      <c r="AA76" s="49">
        <v>79.38</v>
      </c>
      <c r="AB76" s="49">
        <v>75.89500000000001</v>
      </c>
      <c r="AC76" s="49">
        <v>1150.165</v>
      </c>
      <c r="AD76" s="49">
        <v>2737.6</v>
      </c>
      <c r="AE76" s="49">
        <v>3904.0699999999997</v>
      </c>
      <c r="AF76" s="49">
        <v>11788.684999999999</v>
      </c>
      <c r="AG76" s="49">
        <v>43.730000000000004</v>
      </c>
      <c r="AH76" s="49">
        <v>22194.614999999998</v>
      </c>
      <c r="AI76" s="49">
        <v>25.22</v>
      </c>
      <c r="AJ76" s="49">
        <v>36960.264999999999</v>
      </c>
      <c r="AK76" s="49">
        <v>66.59</v>
      </c>
      <c r="AL76" s="49">
        <v>139.23500000000001</v>
      </c>
      <c r="AM76" s="49">
        <v>22.505000000000003</v>
      </c>
      <c r="AN76" s="49">
        <v>47.66</v>
      </c>
      <c r="AO76" s="49">
        <v>2433.2349999999997</v>
      </c>
      <c r="AP76" s="49">
        <v>25.055</v>
      </c>
      <c r="AQ76" s="49">
        <v>30.145</v>
      </c>
      <c r="AR76" s="49">
        <v>22.83</v>
      </c>
      <c r="AS76" s="49">
        <v>62.81</v>
      </c>
      <c r="AT76" s="49">
        <v>4875.3600000000006</v>
      </c>
      <c r="AU76" s="49">
        <v>35.394999999999996</v>
      </c>
      <c r="AV76" s="49">
        <v>77.78</v>
      </c>
      <c r="AW76" s="49">
        <v>1139.76</v>
      </c>
      <c r="AX76" s="49">
        <v>2857.09</v>
      </c>
      <c r="AY76" s="49">
        <v>44.135000000000005</v>
      </c>
      <c r="AZ76" s="49">
        <v>25.774999999999999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.75" customHeight="1" x14ac:dyDescent="0.2">
      <c r="A77" s="6">
        <v>76</v>
      </c>
      <c r="B77" s="26" t="s">
        <v>1082</v>
      </c>
      <c r="C77" s="6">
        <v>2</v>
      </c>
      <c r="D77" s="27">
        <v>9</v>
      </c>
      <c r="E77" s="28" t="s">
        <v>31</v>
      </c>
      <c r="F77" s="28" t="s">
        <v>41</v>
      </c>
      <c r="G77" s="11">
        <v>13.309352004711847</v>
      </c>
      <c r="H77" s="11">
        <v>13.309352004711847</v>
      </c>
      <c r="I77" s="29">
        <v>142.6</v>
      </c>
      <c r="J77" s="50">
        <v>53.6</v>
      </c>
      <c r="K77" s="49">
        <v>90.51</v>
      </c>
      <c r="L77" s="49">
        <v>23.3</v>
      </c>
      <c r="M77" s="49">
        <v>50.73</v>
      </c>
      <c r="N77" s="49">
        <v>3671.8599999999997</v>
      </c>
      <c r="O77" s="49">
        <v>30.185000000000002</v>
      </c>
      <c r="P77" s="49">
        <v>33.265000000000001</v>
      </c>
      <c r="Q77" s="49">
        <v>81.830000000000013</v>
      </c>
      <c r="R77" s="49">
        <v>36.125</v>
      </c>
      <c r="S77" s="49">
        <v>27.26</v>
      </c>
      <c r="T77" s="49">
        <v>52.405000000000001</v>
      </c>
      <c r="U77" s="49">
        <v>92.894999999999996</v>
      </c>
      <c r="V77" s="49">
        <v>91.954999999999998</v>
      </c>
      <c r="W77" s="49">
        <v>64.25</v>
      </c>
      <c r="X77" s="49">
        <v>6612.09</v>
      </c>
      <c r="Y77" s="49">
        <v>43.064999999999998</v>
      </c>
      <c r="Z77" s="49">
        <v>82.775000000000006</v>
      </c>
      <c r="AA77" s="49">
        <v>87.06</v>
      </c>
      <c r="AB77" s="49">
        <v>92.03</v>
      </c>
      <c r="AC77" s="49">
        <v>1378.9549999999999</v>
      </c>
      <c r="AD77" s="49">
        <v>3213.4850000000001</v>
      </c>
      <c r="AE77" s="49">
        <v>4781.125</v>
      </c>
      <c r="AF77" s="49">
        <v>13961.154999999999</v>
      </c>
      <c r="AG77" s="49">
        <v>54.814999999999998</v>
      </c>
      <c r="AH77" s="49">
        <v>35848.065000000002</v>
      </c>
      <c r="AI77" s="49">
        <v>30.93</v>
      </c>
      <c r="AJ77" s="49">
        <v>55802.61</v>
      </c>
      <c r="AK77" s="49">
        <v>87.99</v>
      </c>
      <c r="AL77" s="49">
        <v>142.12</v>
      </c>
      <c r="AM77" s="49">
        <v>23.740000000000002</v>
      </c>
      <c r="AN77" s="49">
        <v>47.6</v>
      </c>
      <c r="AO77" s="49">
        <v>2924.39</v>
      </c>
      <c r="AP77" s="49">
        <v>28.950000000000003</v>
      </c>
      <c r="AQ77" s="49">
        <v>33.61</v>
      </c>
      <c r="AR77" s="49">
        <v>24.869999999999997</v>
      </c>
      <c r="AS77" s="49">
        <v>64.25</v>
      </c>
      <c r="AT77" s="49">
        <v>6746.18</v>
      </c>
      <c r="AU77" s="49">
        <v>43.66</v>
      </c>
      <c r="AV77" s="49">
        <v>87.615000000000009</v>
      </c>
      <c r="AW77" s="49">
        <v>1229.325</v>
      </c>
      <c r="AX77" s="49">
        <v>3358.2649999999999</v>
      </c>
      <c r="AY77" s="49">
        <v>54.91</v>
      </c>
      <c r="AZ77" s="49">
        <v>29.795000000000002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.75" customHeight="1" x14ac:dyDescent="0.2">
      <c r="A78" s="6">
        <v>77</v>
      </c>
      <c r="B78" s="26" t="s">
        <v>1083</v>
      </c>
      <c r="C78" s="6">
        <v>2</v>
      </c>
      <c r="D78" s="27">
        <v>17</v>
      </c>
      <c r="E78" s="28" t="s">
        <v>31</v>
      </c>
      <c r="F78" s="28" t="s">
        <v>201</v>
      </c>
      <c r="G78" s="11">
        <v>17.030564767838882</v>
      </c>
      <c r="H78" s="11">
        <v>17.030564767838882</v>
      </c>
      <c r="I78" s="29">
        <v>154.9</v>
      </c>
      <c r="J78" s="50">
        <v>53</v>
      </c>
      <c r="K78" s="49">
        <v>81.425000000000011</v>
      </c>
      <c r="L78" s="49">
        <v>20.8</v>
      </c>
      <c r="M78" s="49">
        <v>56.010000000000005</v>
      </c>
      <c r="N78" s="49">
        <v>3124.71</v>
      </c>
      <c r="O78" s="49">
        <v>26.549999999999997</v>
      </c>
      <c r="P78" s="49">
        <v>33.97</v>
      </c>
      <c r="Q78" s="49">
        <v>81.97</v>
      </c>
      <c r="R78" s="49">
        <v>32.739999999999995</v>
      </c>
      <c r="S78" s="49">
        <v>25.274999999999999</v>
      </c>
      <c r="T78" s="49">
        <v>58.94</v>
      </c>
      <c r="U78" s="49">
        <v>94.539999999999992</v>
      </c>
      <c r="V78" s="49">
        <v>73.56</v>
      </c>
      <c r="W78" s="49">
        <v>72.069999999999993</v>
      </c>
      <c r="X78" s="49">
        <v>7442.8950000000004</v>
      </c>
      <c r="Y78" s="49">
        <v>43.629999999999995</v>
      </c>
      <c r="Z78" s="49">
        <v>66.800000000000011</v>
      </c>
      <c r="AA78" s="49">
        <v>99.635000000000005</v>
      </c>
      <c r="AB78" s="49">
        <v>92.10499999999999</v>
      </c>
      <c r="AC78" s="49">
        <v>1466.42</v>
      </c>
      <c r="AD78" s="49">
        <v>3675.59</v>
      </c>
      <c r="AE78" s="49">
        <v>4881.0050000000001</v>
      </c>
      <c r="AF78" s="49">
        <v>15146.255000000001</v>
      </c>
      <c r="AG78" s="49">
        <v>54.795000000000002</v>
      </c>
      <c r="AH78" s="49">
        <v>33112.224999999999</v>
      </c>
      <c r="AI78" s="49">
        <v>28.36</v>
      </c>
      <c r="AJ78" s="49">
        <v>54055.770000000004</v>
      </c>
      <c r="AK78" s="49">
        <v>75.075000000000003</v>
      </c>
      <c r="AL78" s="49">
        <v>157.88999999999999</v>
      </c>
      <c r="AM78" s="49">
        <v>21.965000000000003</v>
      </c>
      <c r="AN78" s="49">
        <v>53.959999999999994</v>
      </c>
      <c r="AO78" s="49">
        <v>3057.17</v>
      </c>
      <c r="AP78" s="49">
        <v>27.27</v>
      </c>
      <c r="AQ78" s="49">
        <v>34.244999999999997</v>
      </c>
      <c r="AR78" s="49">
        <v>24.36</v>
      </c>
      <c r="AS78" s="49">
        <v>72.004999999999995</v>
      </c>
      <c r="AT78" s="49">
        <v>7318.7849999999999</v>
      </c>
      <c r="AU78" s="49">
        <v>42.704999999999998</v>
      </c>
      <c r="AV78" s="49">
        <v>99.68</v>
      </c>
      <c r="AW78" s="49">
        <v>1405.4549999999999</v>
      </c>
      <c r="AX78" s="49">
        <v>3717.7950000000001</v>
      </c>
      <c r="AY78" s="49">
        <v>53.004999999999995</v>
      </c>
      <c r="AZ78" s="49">
        <v>29.33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.75" customHeight="1" x14ac:dyDescent="0.2">
      <c r="A79" s="6">
        <v>78</v>
      </c>
      <c r="B79" s="26" t="s">
        <v>1084</v>
      </c>
      <c r="C79" s="6">
        <v>2</v>
      </c>
      <c r="D79" s="27">
        <v>11</v>
      </c>
      <c r="E79" s="28" t="s">
        <v>36</v>
      </c>
      <c r="F79" s="28" t="s">
        <v>201</v>
      </c>
      <c r="G79" s="11">
        <v>14.157220035612854</v>
      </c>
      <c r="H79" s="11">
        <v>14.157220035612854</v>
      </c>
      <c r="I79" s="29">
        <v>150.69999999999999</v>
      </c>
      <c r="J79" s="50">
        <v>50.5</v>
      </c>
      <c r="K79" s="49">
        <v>81.835000000000008</v>
      </c>
      <c r="L79" s="49">
        <v>20.965</v>
      </c>
      <c r="M79" s="49">
        <v>55.284999999999997</v>
      </c>
      <c r="N79" s="49">
        <v>3222.4849999999997</v>
      </c>
      <c r="O79" s="49">
        <v>26.185000000000002</v>
      </c>
      <c r="P79" s="49">
        <v>32.93</v>
      </c>
      <c r="Q79" s="49">
        <v>83.125</v>
      </c>
      <c r="R79" s="49">
        <v>35.06</v>
      </c>
      <c r="S79" s="49">
        <v>26.285</v>
      </c>
      <c r="T79" s="49">
        <v>57.01</v>
      </c>
      <c r="U79" s="49">
        <v>86.625</v>
      </c>
      <c r="V79" s="49">
        <v>81.335000000000008</v>
      </c>
      <c r="W79" s="49">
        <v>67.935000000000002</v>
      </c>
      <c r="X79" s="49">
        <v>6083.8099999999995</v>
      </c>
      <c r="Y79" s="49">
        <v>39.234999999999999</v>
      </c>
      <c r="Z79" s="49">
        <v>77.765000000000001</v>
      </c>
      <c r="AA79" s="49">
        <v>94.485000000000014</v>
      </c>
      <c r="AB79" s="49">
        <v>85.48</v>
      </c>
      <c r="AC79" s="49">
        <v>1427.9949999999999</v>
      </c>
      <c r="AD79" s="49">
        <v>3207.145</v>
      </c>
      <c r="AE79" s="49">
        <v>4790.8999999999996</v>
      </c>
      <c r="AF79" s="49">
        <v>14163.61</v>
      </c>
      <c r="AG79" s="49">
        <v>49.31</v>
      </c>
      <c r="AH79" s="49">
        <v>32906.574999999997</v>
      </c>
      <c r="AI79" s="49">
        <v>29.465</v>
      </c>
      <c r="AJ79" s="49">
        <v>51498.425000000003</v>
      </c>
      <c r="AK79" s="49">
        <v>77.984999999999999</v>
      </c>
      <c r="AL79" s="49">
        <v>150.87</v>
      </c>
      <c r="AM79" s="49">
        <v>21.085000000000001</v>
      </c>
      <c r="AN79" s="49">
        <v>52.155000000000001</v>
      </c>
      <c r="AO79" s="49">
        <v>3074.875</v>
      </c>
      <c r="AP79" s="49">
        <v>25.865000000000002</v>
      </c>
      <c r="AQ79" s="49">
        <v>33.07</v>
      </c>
      <c r="AR79" s="49">
        <v>25.549999999999997</v>
      </c>
      <c r="AS79" s="49">
        <v>68.194999999999993</v>
      </c>
      <c r="AT79" s="49">
        <v>6210.6900000000005</v>
      </c>
      <c r="AU79" s="49">
        <v>38.974999999999994</v>
      </c>
      <c r="AV79" s="49">
        <v>94.37</v>
      </c>
      <c r="AW79" s="49">
        <v>1384.23</v>
      </c>
      <c r="AX79" s="49">
        <v>3353.3450000000003</v>
      </c>
      <c r="AY79" s="49">
        <v>50.085000000000001</v>
      </c>
      <c r="AZ79" s="49">
        <v>29.195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.75" customHeight="1" x14ac:dyDescent="0.2">
      <c r="A80" s="6">
        <v>79</v>
      </c>
      <c r="B80" s="26" t="s">
        <v>1085</v>
      </c>
      <c r="C80" s="6">
        <v>2</v>
      </c>
      <c r="D80" s="27">
        <v>13</v>
      </c>
      <c r="E80" s="28" t="s">
        <v>31</v>
      </c>
      <c r="F80" s="28" t="s">
        <v>201</v>
      </c>
      <c r="G80" s="11">
        <v>15.256863859100019</v>
      </c>
      <c r="H80" s="11">
        <v>15.256863859100019</v>
      </c>
      <c r="I80" s="29">
        <v>157.1</v>
      </c>
      <c r="J80" s="50">
        <v>52.2</v>
      </c>
      <c r="K80" s="49">
        <v>83.07</v>
      </c>
      <c r="L80" s="49">
        <v>19.475000000000001</v>
      </c>
      <c r="M80" s="49">
        <v>56.459999999999994</v>
      </c>
      <c r="N80" s="49">
        <v>3469.7249999999999</v>
      </c>
      <c r="O80" s="49">
        <v>27.200000000000003</v>
      </c>
      <c r="P80" s="49">
        <v>32.870000000000005</v>
      </c>
      <c r="Q80" s="49">
        <v>86.47</v>
      </c>
      <c r="R80" s="49">
        <v>31.08</v>
      </c>
      <c r="S80" s="49">
        <v>26.1</v>
      </c>
      <c r="T80" s="49">
        <v>55.35</v>
      </c>
      <c r="U80" s="49">
        <v>92.305000000000007</v>
      </c>
      <c r="V80" s="49">
        <v>77.784999999999997</v>
      </c>
      <c r="W80" s="49">
        <v>75.67</v>
      </c>
      <c r="X80" s="49">
        <v>7351.5249999999996</v>
      </c>
      <c r="Y80" s="49">
        <v>41.95</v>
      </c>
      <c r="Z80" s="49">
        <v>72.66</v>
      </c>
      <c r="AA80" s="49">
        <v>100.82</v>
      </c>
      <c r="AB80" s="49">
        <v>91.27000000000001</v>
      </c>
      <c r="AC80" s="49">
        <v>1509.52</v>
      </c>
      <c r="AD80" s="49">
        <v>3626.8249999999998</v>
      </c>
      <c r="AE80" s="49">
        <v>4704.5149999999994</v>
      </c>
      <c r="AF80" s="49">
        <v>15064.96</v>
      </c>
      <c r="AG80" s="49">
        <v>53.43</v>
      </c>
      <c r="AH80" s="49">
        <v>32910.544999999998</v>
      </c>
      <c r="AI80" s="49">
        <v>29.805</v>
      </c>
      <c r="AJ80" s="49">
        <v>54585.75</v>
      </c>
      <c r="AK80" s="49">
        <v>77.550000000000011</v>
      </c>
      <c r="AL80" s="49">
        <v>158.31</v>
      </c>
      <c r="AM80" s="49">
        <v>20.774999999999999</v>
      </c>
      <c r="AN80" s="49">
        <v>54.575000000000003</v>
      </c>
      <c r="AO80" s="49">
        <v>3266.2</v>
      </c>
      <c r="AP80" s="49">
        <v>26.86</v>
      </c>
      <c r="AQ80" s="49">
        <v>33.700000000000003</v>
      </c>
      <c r="AR80" s="49">
        <v>25.785</v>
      </c>
      <c r="AS80" s="49">
        <v>75.754999999999995</v>
      </c>
      <c r="AT80" s="49">
        <v>7587.7549999999992</v>
      </c>
      <c r="AU80" s="49">
        <v>42.06</v>
      </c>
      <c r="AV80" s="49">
        <v>99.754999999999995</v>
      </c>
      <c r="AW80" s="49">
        <v>1427.53</v>
      </c>
      <c r="AX80" s="49">
        <v>3796.5749999999998</v>
      </c>
      <c r="AY80" s="49">
        <v>54.284999999999997</v>
      </c>
      <c r="AZ80" s="49">
        <v>28.75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.75" customHeight="1" x14ac:dyDescent="0.2">
      <c r="A81" s="6">
        <v>80</v>
      </c>
      <c r="B81" s="26" t="s">
        <v>1086</v>
      </c>
      <c r="C81" s="6">
        <v>2</v>
      </c>
      <c r="D81" s="27">
        <v>12</v>
      </c>
      <c r="E81" s="28" t="s">
        <v>31</v>
      </c>
      <c r="F81" s="28" t="s">
        <v>41</v>
      </c>
      <c r="G81" s="11">
        <v>18.004791699670488</v>
      </c>
      <c r="H81" s="11">
        <v>18.004791699670488</v>
      </c>
      <c r="I81" s="29">
        <v>174.4</v>
      </c>
      <c r="J81" s="50">
        <v>59.3</v>
      </c>
      <c r="K81" s="49">
        <v>87.935000000000002</v>
      </c>
      <c r="L81" s="49">
        <v>22.11</v>
      </c>
      <c r="M81" s="49">
        <v>60.884999999999998</v>
      </c>
      <c r="N81" s="49">
        <v>3343.0150000000003</v>
      </c>
      <c r="O81" s="49">
        <v>28.52</v>
      </c>
      <c r="P81" s="49">
        <v>33.51</v>
      </c>
      <c r="Q81" s="49">
        <v>81.400000000000006</v>
      </c>
      <c r="R81" s="49">
        <v>33.784999999999997</v>
      </c>
      <c r="S81" s="49">
        <v>25.684999999999999</v>
      </c>
      <c r="T81" s="49">
        <v>59.72</v>
      </c>
      <c r="U81" s="49">
        <v>98.064999999999998</v>
      </c>
      <c r="V81" s="49">
        <v>82.655000000000001</v>
      </c>
      <c r="W81" s="49">
        <v>81.045000000000002</v>
      </c>
      <c r="X81" s="49">
        <v>8461.7900000000009</v>
      </c>
      <c r="Y81" s="49">
        <v>43.414999999999999</v>
      </c>
      <c r="Z81" s="49">
        <v>70.594999999999999</v>
      </c>
      <c r="AA81" s="49">
        <v>109.03</v>
      </c>
      <c r="AB81" s="49">
        <v>96.275000000000006</v>
      </c>
      <c r="AC81" s="49">
        <v>1633.23</v>
      </c>
      <c r="AD81" s="49">
        <v>4169.2449999999999</v>
      </c>
      <c r="AE81" s="49">
        <v>5226.87</v>
      </c>
      <c r="AF81" s="49">
        <v>16814.97</v>
      </c>
      <c r="AG81" s="49">
        <v>55.115000000000002</v>
      </c>
      <c r="AH81" s="49">
        <v>36497.324999999997</v>
      </c>
      <c r="AI81" s="49">
        <v>30.74</v>
      </c>
      <c r="AJ81" s="49">
        <v>59950.584999999999</v>
      </c>
      <c r="AK81" s="49">
        <v>85.454999999999998</v>
      </c>
      <c r="AL81" s="49">
        <v>174.11</v>
      </c>
      <c r="AM81" s="49">
        <v>23.39</v>
      </c>
      <c r="AN81" s="49">
        <v>58.215000000000003</v>
      </c>
      <c r="AO81" s="49">
        <v>3353.78</v>
      </c>
      <c r="AP81" s="49">
        <v>27.754999999999999</v>
      </c>
      <c r="AQ81" s="49">
        <v>33.445</v>
      </c>
      <c r="AR81" s="49">
        <v>24.945</v>
      </c>
      <c r="AS81" s="49">
        <v>80.974999999999994</v>
      </c>
      <c r="AT81" s="49">
        <v>8294.6749999999993</v>
      </c>
      <c r="AU81" s="49">
        <v>42.069999999999993</v>
      </c>
      <c r="AV81" s="49">
        <v>109.29</v>
      </c>
      <c r="AW81" s="49">
        <v>1565.6999999999998</v>
      </c>
      <c r="AX81" s="49">
        <v>4219.92</v>
      </c>
      <c r="AY81" s="49">
        <v>55.230000000000004</v>
      </c>
      <c r="AZ81" s="49">
        <v>29.225000000000001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.75" customHeight="1" x14ac:dyDescent="0.2">
      <c r="A82" s="6">
        <v>81</v>
      </c>
      <c r="B82" s="26" t="s">
        <v>1087</v>
      </c>
      <c r="C82" s="6">
        <v>2</v>
      </c>
      <c r="D82" s="27">
        <v>9</v>
      </c>
      <c r="E82" s="28" t="s">
        <v>31</v>
      </c>
      <c r="F82" s="28" t="s">
        <v>41</v>
      </c>
      <c r="G82" s="11">
        <v>7.6007732275528594</v>
      </c>
      <c r="H82" s="11">
        <v>7.6007732275528594</v>
      </c>
      <c r="I82" s="29">
        <v>129.1</v>
      </c>
      <c r="J82" s="50">
        <v>26.3</v>
      </c>
      <c r="K82" s="49">
        <v>64.22</v>
      </c>
      <c r="L82" s="49">
        <v>18.91</v>
      </c>
      <c r="M82" s="49">
        <v>35.555</v>
      </c>
      <c r="N82" s="49">
        <v>1579.845</v>
      </c>
      <c r="O82" s="49">
        <v>22.414999999999999</v>
      </c>
      <c r="P82" s="49">
        <v>25.35</v>
      </c>
      <c r="Q82" s="49">
        <v>62.335000000000001</v>
      </c>
      <c r="R82" s="49">
        <v>27.045000000000002</v>
      </c>
      <c r="S82" s="49">
        <v>20.78</v>
      </c>
      <c r="T82" s="49">
        <v>59.03</v>
      </c>
      <c r="U82" s="49">
        <v>69.62</v>
      </c>
      <c r="V82" s="49">
        <v>59.905000000000001</v>
      </c>
      <c r="W82" s="49">
        <v>58.195</v>
      </c>
      <c r="X82" s="49">
        <v>3449.31</v>
      </c>
      <c r="Y82" s="49">
        <v>31.555</v>
      </c>
      <c r="Z82" s="49">
        <v>57.265000000000001</v>
      </c>
      <c r="AA82" s="49">
        <v>75.914999999999992</v>
      </c>
      <c r="AB82" s="49">
        <v>67.655000000000001</v>
      </c>
      <c r="AC82" s="49">
        <v>824.63</v>
      </c>
      <c r="AD82" s="49">
        <v>2376.5050000000001</v>
      </c>
      <c r="AE82" s="49">
        <v>3784.3599999999997</v>
      </c>
      <c r="AF82" s="49">
        <v>10261.790000000001</v>
      </c>
      <c r="AG82" s="49">
        <v>38.314999999999998</v>
      </c>
      <c r="AH82" s="49">
        <v>17093.38</v>
      </c>
      <c r="AI82" s="49">
        <v>21.939999999999998</v>
      </c>
      <c r="AJ82" s="49">
        <v>27484.85</v>
      </c>
      <c r="AK82" s="49">
        <v>61.144999999999996</v>
      </c>
      <c r="AL82" s="49">
        <v>126.72</v>
      </c>
      <c r="AM82" s="49">
        <v>20.835000000000001</v>
      </c>
      <c r="AN82" s="49">
        <v>41.325000000000003</v>
      </c>
      <c r="AO82" s="49">
        <v>1778.7</v>
      </c>
      <c r="AP82" s="49">
        <v>19.979999999999997</v>
      </c>
      <c r="AQ82" s="49">
        <v>26.295000000000002</v>
      </c>
      <c r="AR82" s="49">
        <v>19.62</v>
      </c>
      <c r="AS82" s="49">
        <v>58.47</v>
      </c>
      <c r="AT82" s="49">
        <v>3583.6099999999997</v>
      </c>
      <c r="AU82" s="49">
        <v>31.7</v>
      </c>
      <c r="AV82" s="49">
        <v>75.97</v>
      </c>
      <c r="AW82" s="49">
        <v>887.3</v>
      </c>
      <c r="AX82" s="49">
        <v>2388.9899999999998</v>
      </c>
      <c r="AY82" s="49">
        <v>37.575000000000003</v>
      </c>
      <c r="AZ82" s="49">
        <v>20.534999999999997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.75" customHeight="1" x14ac:dyDescent="0.2">
      <c r="A83" s="6">
        <v>82</v>
      </c>
      <c r="B83" s="26" t="s">
        <v>1088</v>
      </c>
      <c r="C83" s="6">
        <v>2</v>
      </c>
      <c r="D83" s="27">
        <v>10</v>
      </c>
      <c r="E83" s="28" t="s">
        <v>36</v>
      </c>
      <c r="F83" s="28" t="s">
        <v>201</v>
      </c>
      <c r="G83" s="11">
        <v>12.170835677322913</v>
      </c>
      <c r="H83" s="11">
        <v>12.170835677322913</v>
      </c>
      <c r="I83" s="29">
        <v>144.80000000000001</v>
      </c>
      <c r="J83" s="50">
        <v>38.799999999999997</v>
      </c>
      <c r="K83" s="49">
        <v>73.164999999999992</v>
      </c>
      <c r="L83" s="49">
        <v>20.725000000000001</v>
      </c>
      <c r="M83" s="49">
        <v>41.975000000000001</v>
      </c>
      <c r="N83" s="49">
        <v>2050.67</v>
      </c>
      <c r="O83" s="49">
        <v>23.99</v>
      </c>
      <c r="P83" s="49">
        <v>29.375</v>
      </c>
      <c r="Q83" s="49">
        <v>73.474999999999994</v>
      </c>
      <c r="R83" s="49">
        <v>30.869999999999997</v>
      </c>
      <c r="S83" s="49">
        <v>24.045000000000002</v>
      </c>
      <c r="T83" s="49">
        <v>55.375</v>
      </c>
      <c r="U83" s="49">
        <v>80.59</v>
      </c>
      <c r="V83" s="49">
        <v>69.78</v>
      </c>
      <c r="W83" s="49">
        <v>66.954999999999998</v>
      </c>
      <c r="X83" s="49">
        <v>5476.7049999999999</v>
      </c>
      <c r="Y83" s="49">
        <v>38.314999999999998</v>
      </c>
      <c r="Z83" s="49">
        <v>64.724999999999994</v>
      </c>
      <c r="AA83" s="49">
        <v>84.954999999999998</v>
      </c>
      <c r="AB83" s="49">
        <v>78.314999999999998</v>
      </c>
      <c r="AC83" s="49">
        <v>1058.6350000000002</v>
      </c>
      <c r="AD83" s="49">
        <v>3114.7150000000001</v>
      </c>
      <c r="AE83" s="49">
        <v>3924.2799999999997</v>
      </c>
      <c r="AF83" s="49">
        <v>12424.08</v>
      </c>
      <c r="AG83" s="49">
        <v>47.524999999999999</v>
      </c>
      <c r="AH83" s="49">
        <v>23194.025000000001</v>
      </c>
      <c r="AI83" s="49">
        <v>24.975000000000001</v>
      </c>
      <c r="AJ83" s="49">
        <v>38900.195</v>
      </c>
      <c r="AK83" s="49">
        <v>69.784999999999997</v>
      </c>
      <c r="AL83" s="49">
        <v>142.57</v>
      </c>
      <c r="AM83" s="49">
        <v>22.024999999999999</v>
      </c>
      <c r="AN83" s="49">
        <v>50.36</v>
      </c>
      <c r="AO83" s="49">
        <v>2539.895</v>
      </c>
      <c r="AP83" s="49">
        <v>23.96</v>
      </c>
      <c r="AQ83" s="49">
        <v>30.555</v>
      </c>
      <c r="AR83" s="49">
        <v>22.88</v>
      </c>
      <c r="AS83" s="49">
        <v>67.03</v>
      </c>
      <c r="AT83" s="49">
        <v>5638.9</v>
      </c>
      <c r="AU83" s="49">
        <v>39.239999999999995</v>
      </c>
      <c r="AV83" s="49">
        <v>83.59</v>
      </c>
      <c r="AW83" s="49">
        <v>1184.6950000000002</v>
      </c>
      <c r="AX83" s="49">
        <v>3141.75</v>
      </c>
      <c r="AY83" s="49">
        <v>47.075000000000003</v>
      </c>
      <c r="AZ83" s="49">
        <v>24.234999999999999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.75" customHeight="1" x14ac:dyDescent="0.2">
      <c r="A84" s="6">
        <v>83</v>
      </c>
      <c r="B84" s="26" t="s">
        <v>1089</v>
      </c>
      <c r="C84" s="6">
        <v>2</v>
      </c>
      <c r="D84" s="27">
        <v>11</v>
      </c>
      <c r="E84" s="28" t="s">
        <v>31</v>
      </c>
      <c r="F84" s="28" t="s">
        <v>201</v>
      </c>
      <c r="G84" s="11">
        <v>13.096651726086234</v>
      </c>
      <c r="H84" s="11">
        <v>13.096651726086234</v>
      </c>
      <c r="I84" s="29">
        <v>156.5</v>
      </c>
      <c r="J84" s="50">
        <v>51.7</v>
      </c>
      <c r="K84" s="49">
        <v>86.07</v>
      </c>
      <c r="L84" s="49">
        <v>22.295000000000002</v>
      </c>
      <c r="M84" s="49">
        <v>55.86</v>
      </c>
      <c r="N84" s="49">
        <v>3333.2799999999997</v>
      </c>
      <c r="O84" s="49">
        <v>27.59</v>
      </c>
      <c r="P84" s="49">
        <v>32.58</v>
      </c>
      <c r="Q84" s="49">
        <v>82.365000000000009</v>
      </c>
      <c r="R84" s="49">
        <v>31.310000000000002</v>
      </c>
      <c r="S84" s="49">
        <v>25.52</v>
      </c>
      <c r="T84" s="49">
        <v>56.465000000000003</v>
      </c>
      <c r="U84" s="49">
        <v>91.84</v>
      </c>
      <c r="V84" s="49">
        <v>82.365000000000009</v>
      </c>
      <c r="W84" s="49">
        <v>76.81</v>
      </c>
      <c r="X84" s="49">
        <v>7726.52</v>
      </c>
      <c r="Y84" s="49">
        <v>42.814999999999998</v>
      </c>
      <c r="Z84" s="49">
        <v>76.86</v>
      </c>
      <c r="AA84" s="49">
        <v>97.45</v>
      </c>
      <c r="AB84" s="49">
        <v>90.314999999999998</v>
      </c>
      <c r="AC84" s="49">
        <v>1477.69</v>
      </c>
      <c r="AD84" s="49">
        <v>3702.355</v>
      </c>
      <c r="AE84" s="49">
        <v>4511.1049999999996</v>
      </c>
      <c r="AF84" s="49">
        <v>15002.165000000001</v>
      </c>
      <c r="AG84" s="49">
        <v>53.415000000000006</v>
      </c>
      <c r="AH84" s="49">
        <v>32081.294999999998</v>
      </c>
      <c r="AI84" s="49">
        <v>27.32</v>
      </c>
      <c r="AJ84" s="49">
        <v>54137.16</v>
      </c>
      <c r="AK84" s="49">
        <v>80.42</v>
      </c>
      <c r="AL84" s="49">
        <v>157.51</v>
      </c>
      <c r="AM84" s="49">
        <v>23.450000000000003</v>
      </c>
      <c r="AN84" s="49">
        <v>53.865000000000002</v>
      </c>
      <c r="AO84" s="49">
        <v>3233.6149999999998</v>
      </c>
      <c r="AP84" s="49">
        <v>27.795000000000002</v>
      </c>
      <c r="AQ84" s="49">
        <v>32.915000000000006</v>
      </c>
      <c r="AR84" s="49">
        <v>25.33</v>
      </c>
      <c r="AS84" s="49">
        <v>76.814999999999998</v>
      </c>
      <c r="AT84" s="49">
        <v>7762.46</v>
      </c>
      <c r="AU84" s="49">
        <v>42.484999999999999</v>
      </c>
      <c r="AV84" s="49">
        <v>98.004999999999995</v>
      </c>
      <c r="AW84" s="49">
        <v>1444.27</v>
      </c>
      <c r="AX84" s="49">
        <v>3866.75</v>
      </c>
      <c r="AY84" s="49">
        <v>53.314999999999998</v>
      </c>
      <c r="AZ84" s="49">
        <v>29.25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.75" customHeight="1" x14ac:dyDescent="0.2">
      <c r="A85" s="6">
        <v>84</v>
      </c>
      <c r="B85" s="26" t="s">
        <v>1090</v>
      </c>
      <c r="C85" s="6">
        <v>2</v>
      </c>
      <c r="D85" s="27">
        <v>7</v>
      </c>
      <c r="E85" s="28" t="s">
        <v>31</v>
      </c>
      <c r="F85" s="28" t="s">
        <v>201</v>
      </c>
      <c r="G85" s="11">
        <v>5.9952853122113616</v>
      </c>
      <c r="H85" s="11">
        <v>5.9952853122113616</v>
      </c>
      <c r="I85" s="29">
        <v>126.5</v>
      </c>
      <c r="J85" s="50">
        <v>27.1</v>
      </c>
      <c r="K85" s="49">
        <v>68.89</v>
      </c>
      <c r="L85" s="49">
        <v>17.899999999999999</v>
      </c>
      <c r="M85" s="49">
        <v>45.954999999999998</v>
      </c>
      <c r="N85" s="49">
        <v>1818.875</v>
      </c>
      <c r="O85" s="49">
        <v>22.17</v>
      </c>
      <c r="P85" s="49">
        <v>25.465</v>
      </c>
      <c r="Q85" s="49">
        <v>62.97</v>
      </c>
      <c r="R85" s="49">
        <v>31.104999999999997</v>
      </c>
      <c r="S85" s="49">
        <v>21.105</v>
      </c>
      <c r="T85" s="49">
        <v>52.06</v>
      </c>
      <c r="U85" s="49">
        <v>73.099999999999994</v>
      </c>
      <c r="V85" s="49">
        <v>63.694999999999993</v>
      </c>
      <c r="W85" s="49">
        <v>58.620000000000005</v>
      </c>
      <c r="X85" s="49">
        <v>3483.1350000000002</v>
      </c>
      <c r="Y85" s="49">
        <v>32.585000000000001</v>
      </c>
      <c r="Z85" s="49">
        <v>61.295000000000002</v>
      </c>
      <c r="AA85" s="49">
        <v>75.564999999999998</v>
      </c>
      <c r="AB85" s="49">
        <v>70.87</v>
      </c>
      <c r="AC85" s="49">
        <v>956.27</v>
      </c>
      <c r="AD85" s="49">
        <v>2281.2750000000001</v>
      </c>
      <c r="AE85" s="49">
        <v>3234.375</v>
      </c>
      <c r="AF85" s="49">
        <v>9759.1650000000009</v>
      </c>
      <c r="AG85" s="49">
        <v>39.114999999999995</v>
      </c>
      <c r="AH85" s="49">
        <v>17523.599999999999</v>
      </c>
      <c r="AI85" s="49">
        <v>22.82</v>
      </c>
      <c r="AJ85" s="49">
        <v>27840.535</v>
      </c>
      <c r="AK85" s="49">
        <v>64.984999999999999</v>
      </c>
      <c r="AL85" s="49">
        <v>124.69999999999999</v>
      </c>
      <c r="AM85" s="49">
        <v>18.73</v>
      </c>
      <c r="AN85" s="49">
        <v>44.025000000000006</v>
      </c>
      <c r="AO85" s="49">
        <v>1455.55</v>
      </c>
      <c r="AP85" s="49">
        <v>20.825000000000003</v>
      </c>
      <c r="AQ85" s="49">
        <v>26.2</v>
      </c>
      <c r="AR85" s="49">
        <v>19.954999999999998</v>
      </c>
      <c r="AS85" s="49">
        <v>58.805</v>
      </c>
      <c r="AT85" s="49">
        <v>3559.375</v>
      </c>
      <c r="AU85" s="49">
        <v>32.405000000000001</v>
      </c>
      <c r="AV85" s="49">
        <v>73.625</v>
      </c>
      <c r="AW85" s="49">
        <v>913.37</v>
      </c>
      <c r="AX85" s="49">
        <v>2373.87</v>
      </c>
      <c r="AY85" s="49">
        <v>39.075000000000003</v>
      </c>
      <c r="AZ85" s="49">
        <v>21.435000000000002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.75" customHeight="1" x14ac:dyDescent="0.2">
      <c r="A86" s="6">
        <v>85</v>
      </c>
      <c r="B86" s="26" t="s">
        <v>1091</v>
      </c>
      <c r="C86" s="6">
        <v>2</v>
      </c>
      <c r="D86" s="27">
        <v>6</v>
      </c>
      <c r="E86" s="28" t="s">
        <v>36</v>
      </c>
      <c r="F86" s="28" t="s">
        <v>201</v>
      </c>
      <c r="G86" s="11">
        <v>8.4704675668376659</v>
      </c>
      <c r="H86" s="11">
        <v>8.4704675668376659</v>
      </c>
      <c r="I86" s="29">
        <v>124.7</v>
      </c>
      <c r="J86" s="50">
        <v>32.5</v>
      </c>
      <c r="K86" s="49">
        <v>70.62</v>
      </c>
      <c r="L86" s="49">
        <v>19.064999999999998</v>
      </c>
      <c r="M86" s="49">
        <v>38.365000000000002</v>
      </c>
      <c r="N86" s="49">
        <v>2057.4650000000001</v>
      </c>
      <c r="O86" s="49">
        <v>25.065000000000001</v>
      </c>
      <c r="P86" s="49">
        <v>28.265000000000001</v>
      </c>
      <c r="Q86" s="49">
        <v>69.22999999999999</v>
      </c>
      <c r="R86" s="49">
        <v>30.585000000000001</v>
      </c>
      <c r="S86" s="49">
        <v>23.395</v>
      </c>
      <c r="T86" s="49">
        <v>56.72</v>
      </c>
      <c r="U86" s="49">
        <v>78.52000000000001</v>
      </c>
      <c r="V86" s="49">
        <v>67.734999999999999</v>
      </c>
      <c r="W86" s="49">
        <v>52.36</v>
      </c>
      <c r="X86" s="49">
        <v>3859.14</v>
      </c>
      <c r="Y86" s="49">
        <v>35.165000000000006</v>
      </c>
      <c r="Z86" s="49">
        <v>65.150000000000006</v>
      </c>
      <c r="AA86" s="49">
        <v>66.849999999999994</v>
      </c>
      <c r="AB86" s="49">
        <v>76.209999999999994</v>
      </c>
      <c r="AC86" s="49">
        <v>874.4</v>
      </c>
      <c r="AD86" s="49">
        <v>2387.875</v>
      </c>
      <c r="AE86" s="49">
        <v>3654.0950000000003</v>
      </c>
      <c r="AF86" s="49">
        <v>10257.27</v>
      </c>
      <c r="AG86" s="49">
        <v>44.655000000000001</v>
      </c>
      <c r="AH86" s="49">
        <v>20734.125</v>
      </c>
      <c r="AI86" s="49">
        <v>25.38</v>
      </c>
      <c r="AJ86" s="49">
        <v>32512.195</v>
      </c>
      <c r="AK86" s="49">
        <v>66.210000000000008</v>
      </c>
      <c r="AL86" s="49">
        <v>124.16499999999999</v>
      </c>
      <c r="AM86" s="49">
        <v>18.994999999999997</v>
      </c>
      <c r="AN86" s="49">
        <v>44.41</v>
      </c>
      <c r="AO86" s="49">
        <v>1950.69</v>
      </c>
      <c r="AP86" s="49">
        <v>22.814999999999998</v>
      </c>
      <c r="AQ86" s="49">
        <v>28.53</v>
      </c>
      <c r="AR86" s="49">
        <v>21.524999999999999</v>
      </c>
      <c r="AS86" s="49">
        <v>52.615000000000002</v>
      </c>
      <c r="AT86" s="49">
        <v>3910.79</v>
      </c>
      <c r="AU86" s="49">
        <v>36.064999999999998</v>
      </c>
      <c r="AV86" s="49">
        <v>66.89500000000001</v>
      </c>
      <c r="AW86" s="49">
        <v>974.65499999999997</v>
      </c>
      <c r="AX86" s="49">
        <v>2366.25</v>
      </c>
      <c r="AY86" s="49">
        <v>44.46</v>
      </c>
      <c r="AZ86" s="49">
        <v>24.47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.75" customHeight="1" x14ac:dyDescent="0.2">
      <c r="A87" s="6">
        <v>86</v>
      </c>
      <c r="B87" s="26" t="s">
        <v>1092</v>
      </c>
      <c r="C87" s="6">
        <v>2</v>
      </c>
      <c r="D87" s="27">
        <v>8</v>
      </c>
      <c r="E87" s="28" t="s">
        <v>31</v>
      </c>
      <c r="F87" s="28" t="s">
        <v>41</v>
      </c>
      <c r="G87" s="11">
        <v>6.8274172841229648</v>
      </c>
      <c r="H87" s="11">
        <v>6.8274172841229648</v>
      </c>
      <c r="I87" s="29">
        <v>123.7</v>
      </c>
      <c r="J87" s="50">
        <v>25.5</v>
      </c>
      <c r="K87" s="49">
        <v>63.180000000000007</v>
      </c>
      <c r="L87" s="49">
        <v>17.895</v>
      </c>
      <c r="M87" s="49">
        <v>42.95</v>
      </c>
      <c r="N87" s="49">
        <v>1828.02</v>
      </c>
      <c r="O87" s="49">
        <v>22.21</v>
      </c>
      <c r="P87" s="49">
        <v>24.22</v>
      </c>
      <c r="Q87" s="49">
        <v>62.21</v>
      </c>
      <c r="R87" s="49">
        <v>28.344999999999999</v>
      </c>
      <c r="S87" s="49">
        <v>20.545000000000002</v>
      </c>
      <c r="T87" s="49">
        <v>55.95</v>
      </c>
      <c r="U87" s="49">
        <v>68.674999999999997</v>
      </c>
      <c r="V87" s="49">
        <v>61.385000000000005</v>
      </c>
      <c r="W87" s="49">
        <v>57.454999999999998</v>
      </c>
      <c r="X87" s="49">
        <v>3264.5699999999997</v>
      </c>
      <c r="Y87" s="49">
        <v>31.475000000000001</v>
      </c>
      <c r="Z87" s="49">
        <v>58.21</v>
      </c>
      <c r="AA87" s="49">
        <v>73.754999999999995</v>
      </c>
      <c r="AB87" s="49">
        <v>66.289999999999992</v>
      </c>
      <c r="AC87" s="49">
        <v>880.16000000000008</v>
      </c>
      <c r="AD87" s="49">
        <v>2168.4349999999999</v>
      </c>
      <c r="AE87" s="49">
        <v>3269.1850000000004</v>
      </c>
      <c r="AF87" s="49">
        <v>9455.130000000001</v>
      </c>
      <c r="AG87" s="49">
        <v>39.090000000000003</v>
      </c>
      <c r="AH87" s="49">
        <v>16314.985000000001</v>
      </c>
      <c r="AI87" s="49">
        <v>22.825000000000003</v>
      </c>
      <c r="AJ87" s="49">
        <v>26330.83</v>
      </c>
      <c r="AK87" s="49">
        <v>61.26</v>
      </c>
      <c r="AL87" s="49">
        <v>123.19499999999999</v>
      </c>
      <c r="AM87" s="49">
        <v>18.509999999999998</v>
      </c>
      <c r="AN87" s="49">
        <v>42.274999999999999</v>
      </c>
      <c r="AO87" s="49">
        <v>1578.15</v>
      </c>
      <c r="AP87" s="49">
        <v>20.75</v>
      </c>
      <c r="AQ87" s="49">
        <v>24.895</v>
      </c>
      <c r="AR87" s="49">
        <v>18.795000000000002</v>
      </c>
      <c r="AS87" s="49">
        <v>57.629999999999995</v>
      </c>
      <c r="AT87" s="49">
        <v>3345.105</v>
      </c>
      <c r="AU87" s="49">
        <v>32.76</v>
      </c>
      <c r="AV87" s="49">
        <v>73.490000000000009</v>
      </c>
      <c r="AW87" s="49">
        <v>886.755</v>
      </c>
      <c r="AX87" s="49">
        <v>2250.5950000000003</v>
      </c>
      <c r="AY87" s="49">
        <v>38.875</v>
      </c>
      <c r="AZ87" s="49">
        <v>21.285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.75" customHeight="1" x14ac:dyDescent="0.2">
      <c r="A88" s="6">
        <v>87</v>
      </c>
      <c r="B88" s="26" t="s">
        <v>1093</v>
      </c>
      <c r="C88" s="6">
        <v>2</v>
      </c>
      <c r="D88" s="27">
        <v>14</v>
      </c>
      <c r="E88" s="28" t="s">
        <v>36</v>
      </c>
      <c r="F88" s="28" t="s">
        <v>201</v>
      </c>
      <c r="G88" s="11">
        <v>29.866693764501456</v>
      </c>
      <c r="H88" s="11">
        <v>29.866693764501456</v>
      </c>
      <c r="I88" s="29">
        <v>170.8</v>
      </c>
      <c r="J88" s="50">
        <v>102.7</v>
      </c>
      <c r="K88" s="49">
        <v>116.05</v>
      </c>
      <c r="L88" s="49">
        <v>25.274999999999999</v>
      </c>
      <c r="M88" s="49">
        <v>61.4</v>
      </c>
      <c r="N88" s="49">
        <v>5477.0300000000007</v>
      </c>
      <c r="O88" s="49">
        <v>41.84</v>
      </c>
      <c r="P88" s="49">
        <v>40.885000000000005</v>
      </c>
      <c r="Q88" s="49">
        <v>122.01</v>
      </c>
      <c r="R88" s="49">
        <v>37.894999999999996</v>
      </c>
      <c r="S88" s="49">
        <v>31.92</v>
      </c>
      <c r="T88" s="49">
        <v>56.11</v>
      </c>
      <c r="U88" s="49">
        <v>119.95</v>
      </c>
      <c r="V88" s="49">
        <v>114.22</v>
      </c>
      <c r="W88" s="49">
        <v>76.22</v>
      </c>
      <c r="X88" s="49">
        <v>11576.58</v>
      </c>
      <c r="Y88" s="49">
        <v>56.599999999999994</v>
      </c>
      <c r="Z88" s="49">
        <v>109.22499999999999</v>
      </c>
      <c r="AA88" s="49">
        <v>104.265</v>
      </c>
      <c r="AB88" s="49">
        <v>116.965</v>
      </c>
      <c r="AC88" s="49">
        <v>2059.21</v>
      </c>
      <c r="AD88" s="49">
        <v>4666.4799999999996</v>
      </c>
      <c r="AE88" s="49">
        <v>6971.01</v>
      </c>
      <c r="AF88" s="49">
        <v>20527.849999999999</v>
      </c>
      <c r="AG88" s="49">
        <v>69.22999999999999</v>
      </c>
      <c r="AH88" s="49">
        <v>68232.904999999999</v>
      </c>
      <c r="AI88" s="49">
        <v>45.164999999999999</v>
      </c>
      <c r="AJ88" s="49">
        <v>102977.175</v>
      </c>
      <c r="AK88" s="49">
        <v>110.345</v>
      </c>
      <c r="AL88" s="49">
        <v>170.77499999999998</v>
      </c>
      <c r="AM88" s="49">
        <v>26.465</v>
      </c>
      <c r="AN88" s="49">
        <v>58.290000000000006</v>
      </c>
      <c r="AO88" s="49">
        <v>5806.7049999999999</v>
      </c>
      <c r="AP88" s="49">
        <v>38.459999999999994</v>
      </c>
      <c r="AQ88" s="49">
        <v>41.09</v>
      </c>
      <c r="AR88" s="49">
        <v>31.53</v>
      </c>
      <c r="AS88" s="49">
        <v>76.19</v>
      </c>
      <c r="AT88" s="49">
        <v>11883.970000000001</v>
      </c>
      <c r="AU88" s="49">
        <v>57.405000000000001</v>
      </c>
      <c r="AV88" s="49">
        <v>104.33500000000001</v>
      </c>
      <c r="AW88" s="49">
        <v>1939.6849999999999</v>
      </c>
      <c r="AX88" s="49">
        <v>4891.4650000000001</v>
      </c>
      <c r="AY88" s="49">
        <v>69.78</v>
      </c>
      <c r="AZ88" s="49">
        <v>40.650000000000006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.75" customHeight="1" x14ac:dyDescent="0.2">
      <c r="A89" s="6">
        <v>88</v>
      </c>
      <c r="B89" s="26" t="s">
        <v>1094</v>
      </c>
      <c r="C89" s="6">
        <v>2</v>
      </c>
      <c r="D89" s="27">
        <v>12</v>
      </c>
      <c r="E89" s="28" t="s">
        <v>31</v>
      </c>
      <c r="F89" s="28" t="s">
        <v>41</v>
      </c>
      <c r="G89" s="11">
        <v>18.909022822289771</v>
      </c>
      <c r="H89" s="11">
        <v>18.909022822289771</v>
      </c>
      <c r="I89" s="29">
        <v>166.5</v>
      </c>
      <c r="J89" s="50">
        <v>84.2</v>
      </c>
      <c r="K89" s="49">
        <v>115.795</v>
      </c>
      <c r="L89" s="49">
        <v>24.4</v>
      </c>
      <c r="M89" s="49">
        <v>61.45</v>
      </c>
      <c r="N89" s="49">
        <v>4562.2649999999994</v>
      </c>
      <c r="O89" s="49">
        <v>34.974999999999994</v>
      </c>
      <c r="P89" s="49">
        <v>37.435000000000002</v>
      </c>
      <c r="Q89" s="49">
        <v>111.97</v>
      </c>
      <c r="R89" s="49">
        <v>38.034999999999997</v>
      </c>
      <c r="S89" s="49">
        <v>28.354999999999997</v>
      </c>
      <c r="T89" s="49">
        <v>55.370000000000005</v>
      </c>
      <c r="U89" s="49">
        <v>117.155</v>
      </c>
      <c r="V89" s="49">
        <v>117.16999999999999</v>
      </c>
      <c r="W89" s="49">
        <v>78.539999999999992</v>
      </c>
      <c r="X89" s="49">
        <v>10135.459999999999</v>
      </c>
      <c r="Y89" s="49">
        <v>50.379999999999995</v>
      </c>
      <c r="Z89" s="49">
        <v>104.63</v>
      </c>
      <c r="AA89" s="49">
        <v>99.1</v>
      </c>
      <c r="AB89" s="49">
        <v>116.28999999999999</v>
      </c>
      <c r="AC89" s="49">
        <v>1986.9</v>
      </c>
      <c r="AD89" s="49">
        <v>4191.9650000000001</v>
      </c>
      <c r="AE89" s="49">
        <v>6029.52</v>
      </c>
      <c r="AF89" s="49">
        <v>18495.755000000001</v>
      </c>
      <c r="AG89" s="49">
        <v>64.88</v>
      </c>
      <c r="AH89" s="49">
        <v>58228.04</v>
      </c>
      <c r="AI89" s="49">
        <v>37.385000000000005</v>
      </c>
      <c r="AJ89" s="49">
        <v>87477.760000000009</v>
      </c>
      <c r="AK89" s="49">
        <v>114.85</v>
      </c>
      <c r="AL89" s="49">
        <v>164.91499999999999</v>
      </c>
      <c r="AM89" s="49">
        <v>25.17</v>
      </c>
      <c r="AN89" s="49">
        <v>59.704999999999998</v>
      </c>
      <c r="AO89" s="49">
        <v>4084.5</v>
      </c>
      <c r="AP89" s="49">
        <v>31.285</v>
      </c>
      <c r="AQ89" s="49">
        <v>37.760000000000005</v>
      </c>
      <c r="AR89" s="49">
        <v>27.344999999999999</v>
      </c>
      <c r="AS89" s="49">
        <v>78.58</v>
      </c>
      <c r="AT89" s="49">
        <v>10467.470000000001</v>
      </c>
      <c r="AU89" s="49">
        <v>51.129999999999995</v>
      </c>
      <c r="AV89" s="49">
        <v>107.645</v>
      </c>
      <c r="AW89" s="49">
        <v>1828.04</v>
      </c>
      <c r="AX89" s="49">
        <v>4459.3249999999998</v>
      </c>
      <c r="AY89" s="49">
        <v>65.664999999999992</v>
      </c>
      <c r="AZ89" s="49">
        <v>36.615000000000002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.75" customHeight="1" x14ac:dyDescent="0.2">
      <c r="A90" s="6">
        <v>89</v>
      </c>
      <c r="B90" s="26" t="s">
        <v>1095</v>
      </c>
      <c r="C90" s="6">
        <v>2</v>
      </c>
      <c r="D90" s="27">
        <v>9</v>
      </c>
      <c r="E90" s="28" t="s">
        <v>36</v>
      </c>
      <c r="F90" s="28" t="s">
        <v>41</v>
      </c>
      <c r="G90" s="11">
        <v>9.5346210576229851</v>
      </c>
      <c r="H90" s="11">
        <v>9.5346210576229851</v>
      </c>
      <c r="I90" s="29">
        <v>138.19999999999999</v>
      </c>
      <c r="J90" s="50">
        <v>44.7</v>
      </c>
      <c r="K90" s="49">
        <v>80.655000000000001</v>
      </c>
      <c r="L90" s="49">
        <v>21.63</v>
      </c>
      <c r="M90" s="49">
        <v>37.159999999999997</v>
      </c>
      <c r="N90" s="49">
        <v>2368.2950000000001</v>
      </c>
      <c r="O90" s="49">
        <v>30.865000000000002</v>
      </c>
      <c r="P90" s="49">
        <v>30.259999999999998</v>
      </c>
      <c r="Q90" s="49">
        <v>85.844999999999999</v>
      </c>
      <c r="R90" s="49">
        <v>33.89</v>
      </c>
      <c r="S90" s="49">
        <v>26.95</v>
      </c>
      <c r="T90" s="49">
        <v>55.28</v>
      </c>
      <c r="U90" s="49">
        <v>85.134999999999991</v>
      </c>
      <c r="V90" s="49">
        <v>83.31</v>
      </c>
      <c r="W90" s="49">
        <v>59.22</v>
      </c>
      <c r="X90" s="49">
        <v>4998.72</v>
      </c>
      <c r="Y90" s="49">
        <v>37.805</v>
      </c>
      <c r="Z90" s="49">
        <v>79.694999999999993</v>
      </c>
      <c r="AA90" s="49">
        <v>84.435000000000002</v>
      </c>
      <c r="AB90" s="49">
        <v>84.15</v>
      </c>
      <c r="AC90" s="49">
        <v>1064.24</v>
      </c>
      <c r="AD90" s="49">
        <v>2808.355</v>
      </c>
      <c r="AE90" s="49">
        <v>4423.2849999999999</v>
      </c>
      <c r="AF90" s="49">
        <v>12363.545</v>
      </c>
      <c r="AG90" s="49">
        <v>47.445</v>
      </c>
      <c r="AH90" s="49">
        <v>30471.47</v>
      </c>
      <c r="AI90" s="49">
        <v>31.245000000000001</v>
      </c>
      <c r="AJ90" s="49">
        <v>45561.729999999996</v>
      </c>
      <c r="AK90" s="49">
        <v>77.460000000000008</v>
      </c>
      <c r="AL90" s="49">
        <v>136.86000000000001</v>
      </c>
      <c r="AM90" s="49">
        <v>21.564999999999998</v>
      </c>
      <c r="AN90" s="49">
        <v>46.93</v>
      </c>
      <c r="AO90" s="49">
        <v>2807.605</v>
      </c>
      <c r="AP90" s="49">
        <v>29.67</v>
      </c>
      <c r="AQ90" s="49">
        <v>30.96</v>
      </c>
      <c r="AR90" s="49">
        <v>24.93</v>
      </c>
      <c r="AS90" s="49">
        <v>59.144999999999996</v>
      </c>
      <c r="AT90" s="49">
        <v>4915.66</v>
      </c>
      <c r="AU90" s="49">
        <v>37.07</v>
      </c>
      <c r="AV90" s="49">
        <v>84.51</v>
      </c>
      <c r="AW90" s="49">
        <v>1182.92</v>
      </c>
      <c r="AX90" s="49">
        <v>2884.75</v>
      </c>
      <c r="AY90" s="49">
        <v>46.655000000000001</v>
      </c>
      <c r="AZ90" s="49">
        <v>32.15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.75" customHeight="1" x14ac:dyDescent="0.2">
      <c r="A91" s="6">
        <v>90</v>
      </c>
      <c r="B91" s="26" t="s">
        <v>1096</v>
      </c>
      <c r="C91" s="6">
        <v>2</v>
      </c>
      <c r="D91" s="27">
        <v>7</v>
      </c>
      <c r="E91" s="28" t="s">
        <v>36</v>
      </c>
      <c r="F91" s="28" t="s">
        <v>41</v>
      </c>
      <c r="G91" s="11">
        <v>6.3438819450093131</v>
      </c>
      <c r="H91" s="11">
        <v>6.3438819450093131</v>
      </c>
      <c r="I91" s="29">
        <v>125.7</v>
      </c>
      <c r="J91" s="50">
        <v>21.9</v>
      </c>
      <c r="K91" s="49">
        <v>57.405000000000001</v>
      </c>
      <c r="L91" s="49">
        <v>16.004999999999999</v>
      </c>
      <c r="M91" s="49">
        <v>38.090000000000003</v>
      </c>
      <c r="N91" s="49">
        <v>1432.8600000000001</v>
      </c>
      <c r="O91" s="49">
        <v>19.094999999999999</v>
      </c>
      <c r="P91" s="49">
        <v>22.89</v>
      </c>
      <c r="Q91" s="49">
        <v>59.59</v>
      </c>
      <c r="R91" s="49">
        <v>26.924999999999997</v>
      </c>
      <c r="S91" s="49">
        <v>19.605</v>
      </c>
      <c r="T91" s="49">
        <v>50.025000000000006</v>
      </c>
      <c r="U91" s="49">
        <v>63.384999999999998</v>
      </c>
      <c r="V91" s="49">
        <v>56.099999999999994</v>
      </c>
      <c r="W91" s="49">
        <v>53.29</v>
      </c>
      <c r="X91" s="49">
        <v>2491.31</v>
      </c>
      <c r="Y91" s="49">
        <v>25.52</v>
      </c>
      <c r="Z91" s="49">
        <v>60.025000000000006</v>
      </c>
      <c r="AA91" s="49">
        <v>68.155000000000001</v>
      </c>
      <c r="AB91" s="49">
        <v>59.525000000000006</v>
      </c>
      <c r="AC91" s="49">
        <v>760.59999999999991</v>
      </c>
      <c r="AD91" s="49">
        <v>1943.15</v>
      </c>
      <c r="AE91" s="49">
        <v>3259.8450000000003</v>
      </c>
      <c r="AF91" s="49">
        <v>8737.9650000000001</v>
      </c>
      <c r="AG91" s="49">
        <v>35.14</v>
      </c>
      <c r="AH91" s="49">
        <v>15146.314999999999</v>
      </c>
      <c r="AI91" s="49">
        <v>19.185000000000002</v>
      </c>
      <c r="AJ91" s="49">
        <v>23066.44</v>
      </c>
      <c r="AK91" s="49">
        <v>55.655000000000001</v>
      </c>
      <c r="AL91" s="49">
        <v>122.855</v>
      </c>
      <c r="AM91" s="49">
        <v>17.265000000000001</v>
      </c>
      <c r="AN91" s="49">
        <v>43.145000000000003</v>
      </c>
      <c r="AO91" s="49">
        <v>1496.94</v>
      </c>
      <c r="AP91" s="49">
        <v>18.805</v>
      </c>
      <c r="AQ91" s="49">
        <v>23.515000000000001</v>
      </c>
      <c r="AR91" s="49">
        <v>18.87</v>
      </c>
      <c r="AS91" s="49">
        <v>52.760000000000005</v>
      </c>
      <c r="AT91" s="49">
        <v>2499.0149999999999</v>
      </c>
      <c r="AU91" s="49">
        <v>25.645</v>
      </c>
      <c r="AV91" s="49">
        <v>69.275000000000006</v>
      </c>
      <c r="AW91" s="49">
        <v>831.45500000000004</v>
      </c>
      <c r="AX91" s="49">
        <v>1942.92</v>
      </c>
      <c r="AY91" s="49">
        <v>34.35</v>
      </c>
      <c r="AZ91" s="49">
        <v>18.86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.75" customHeight="1" x14ac:dyDescent="0.2">
      <c r="A92" s="6">
        <v>91</v>
      </c>
      <c r="B92" s="26" t="s">
        <v>1097</v>
      </c>
      <c r="C92" s="6">
        <v>2</v>
      </c>
      <c r="D92" s="27">
        <v>10</v>
      </c>
      <c r="E92" s="28" t="s">
        <v>36</v>
      </c>
      <c r="F92" s="28" t="s">
        <v>41</v>
      </c>
      <c r="G92" s="11">
        <v>7.9907923369964777</v>
      </c>
      <c r="H92" s="11">
        <v>7.9907923369964777</v>
      </c>
      <c r="I92" s="29">
        <v>133.5</v>
      </c>
      <c r="J92" s="50">
        <v>26.5</v>
      </c>
      <c r="K92" s="49">
        <v>60.019999999999996</v>
      </c>
      <c r="L92" s="49">
        <v>19.425000000000001</v>
      </c>
      <c r="M92" s="49">
        <v>35.97</v>
      </c>
      <c r="N92" s="49">
        <v>1446.65</v>
      </c>
      <c r="O92" s="49">
        <v>21.995000000000001</v>
      </c>
      <c r="P92" s="49">
        <v>25.504999999999999</v>
      </c>
      <c r="Q92" s="49">
        <v>62.844999999999999</v>
      </c>
      <c r="R92" s="49">
        <v>27.03</v>
      </c>
      <c r="S92" s="49">
        <v>20.88</v>
      </c>
      <c r="T92" s="49">
        <v>51.674999999999997</v>
      </c>
      <c r="U92" s="49">
        <v>67.55</v>
      </c>
      <c r="V92" s="49">
        <v>59.43</v>
      </c>
      <c r="W92" s="49">
        <v>61.625</v>
      </c>
      <c r="X92" s="49">
        <v>3416.415</v>
      </c>
      <c r="Y92" s="49">
        <v>30.185000000000002</v>
      </c>
      <c r="Z92" s="49">
        <v>59.81</v>
      </c>
      <c r="AA92" s="49">
        <v>75.575000000000003</v>
      </c>
      <c r="AB92" s="49">
        <v>66.034999999999997</v>
      </c>
      <c r="AC92" s="49">
        <v>816.42499999999995</v>
      </c>
      <c r="AD92" s="49">
        <v>2340.6</v>
      </c>
      <c r="AE92" s="49">
        <v>3350.9749999999999</v>
      </c>
      <c r="AF92" s="49">
        <v>9846.9249999999993</v>
      </c>
      <c r="AG92" s="49">
        <v>35.754999999999995</v>
      </c>
      <c r="AH92" s="49">
        <v>16667.46</v>
      </c>
      <c r="AI92" s="49">
        <v>21.114999999999998</v>
      </c>
      <c r="AJ92" s="49">
        <v>26692.135000000002</v>
      </c>
      <c r="AK92" s="49">
        <v>59.405000000000001</v>
      </c>
      <c r="AL92" s="49">
        <v>131.875</v>
      </c>
      <c r="AM92" s="49">
        <v>19.045000000000002</v>
      </c>
      <c r="AN92" s="49">
        <v>44.9</v>
      </c>
      <c r="AO92" s="49">
        <v>1814.05</v>
      </c>
      <c r="AP92" s="49">
        <v>20.2</v>
      </c>
      <c r="AQ92" s="49">
        <v>25.93</v>
      </c>
      <c r="AR92" s="49">
        <v>20.29</v>
      </c>
      <c r="AS92" s="49">
        <v>61.534999999999997</v>
      </c>
      <c r="AT92" s="49">
        <v>3347.56</v>
      </c>
      <c r="AU92" s="49">
        <v>29.21</v>
      </c>
      <c r="AV92" s="49">
        <v>75.800000000000011</v>
      </c>
      <c r="AW92" s="49">
        <v>954.08999999999992</v>
      </c>
      <c r="AX92" s="49">
        <v>2384.835</v>
      </c>
      <c r="AY92" s="49">
        <v>34.984999999999999</v>
      </c>
      <c r="AZ92" s="49">
        <v>21.009999999999998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.75" customHeight="1" x14ac:dyDescent="0.2">
      <c r="A93" s="6">
        <v>92</v>
      </c>
      <c r="B93" s="26" t="s">
        <v>1098</v>
      </c>
      <c r="C93" s="6">
        <v>2</v>
      </c>
      <c r="D93" s="27">
        <v>14</v>
      </c>
      <c r="E93" s="28" t="s">
        <v>36</v>
      </c>
      <c r="F93" s="28" t="s">
        <v>41</v>
      </c>
      <c r="G93" s="11">
        <v>27.404043995814241</v>
      </c>
      <c r="H93" s="11">
        <v>27.404043995814241</v>
      </c>
      <c r="I93" s="29">
        <v>173.2</v>
      </c>
      <c r="J93" s="50">
        <v>69.8</v>
      </c>
      <c r="K93" s="49">
        <v>83.1</v>
      </c>
      <c r="L93" s="49">
        <v>23.08</v>
      </c>
      <c r="M93" s="49">
        <v>60.704999999999998</v>
      </c>
      <c r="N93" s="49">
        <v>5077.59</v>
      </c>
      <c r="O93" s="49">
        <v>34.68</v>
      </c>
      <c r="P93" s="49">
        <v>35.93</v>
      </c>
      <c r="Q93" s="49">
        <v>99.5</v>
      </c>
      <c r="R93" s="49">
        <v>36.255000000000003</v>
      </c>
      <c r="S93" s="49">
        <v>29.93</v>
      </c>
      <c r="T93" s="49">
        <v>57.65</v>
      </c>
      <c r="U93" s="49">
        <v>99.164999999999992</v>
      </c>
      <c r="V93" s="49">
        <v>77.25</v>
      </c>
      <c r="W93" s="49">
        <v>76.335000000000008</v>
      </c>
      <c r="X93" s="49">
        <v>8437.9549999999999</v>
      </c>
      <c r="Y93" s="49">
        <v>46.14</v>
      </c>
      <c r="Z93" s="49">
        <v>73.569999999999993</v>
      </c>
      <c r="AA93" s="49">
        <v>103.355</v>
      </c>
      <c r="AB93" s="49">
        <v>94.66</v>
      </c>
      <c r="AC93" s="49">
        <v>1845.0349999999999</v>
      </c>
      <c r="AD93" s="49">
        <v>4143.9400000000005</v>
      </c>
      <c r="AE93" s="49">
        <v>6096.96</v>
      </c>
      <c r="AF93" s="49">
        <v>18200.990000000002</v>
      </c>
      <c r="AG93" s="49">
        <v>55.814999999999998</v>
      </c>
      <c r="AH93" s="49">
        <v>44218.785000000003</v>
      </c>
      <c r="AI93" s="49">
        <v>34.715000000000003</v>
      </c>
      <c r="AJ93" s="49">
        <v>71524.45</v>
      </c>
      <c r="AK93" s="49">
        <v>77.164999999999992</v>
      </c>
      <c r="AL93" s="49">
        <v>173.76999999999998</v>
      </c>
      <c r="AM93" s="49">
        <v>25.085000000000001</v>
      </c>
      <c r="AN93" s="49">
        <v>59.834999999999994</v>
      </c>
      <c r="AO93" s="49">
        <v>5259.9650000000001</v>
      </c>
      <c r="AP93" s="49">
        <v>35.209999999999994</v>
      </c>
      <c r="AQ93" s="49">
        <v>36.549999999999997</v>
      </c>
      <c r="AR93" s="49">
        <v>30.414999999999999</v>
      </c>
      <c r="AS93" s="49">
        <v>76.099999999999994</v>
      </c>
      <c r="AT93" s="49">
        <v>8530.1450000000004</v>
      </c>
      <c r="AU93" s="49">
        <v>45.47</v>
      </c>
      <c r="AV93" s="49">
        <v>103.505</v>
      </c>
      <c r="AW93" s="49">
        <v>1864.855</v>
      </c>
      <c r="AX93" s="49">
        <v>4250.1900000000005</v>
      </c>
      <c r="AY93" s="49">
        <v>56</v>
      </c>
      <c r="AZ93" s="49">
        <v>35.314999999999998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.75" customHeight="1" x14ac:dyDescent="0.2">
      <c r="A94" s="6">
        <v>93</v>
      </c>
      <c r="B94" s="26" t="s">
        <v>1099</v>
      </c>
      <c r="C94" s="6">
        <v>2</v>
      </c>
      <c r="D94" s="27">
        <v>10</v>
      </c>
      <c r="E94" s="28" t="s">
        <v>36</v>
      </c>
      <c r="F94" s="28" t="s">
        <v>41</v>
      </c>
      <c r="G94" s="11">
        <v>11.697746644024715</v>
      </c>
      <c r="H94" s="11">
        <v>11.697746644024715</v>
      </c>
      <c r="I94" s="29">
        <v>147.1</v>
      </c>
      <c r="J94" s="50">
        <v>37.9</v>
      </c>
      <c r="K94" s="49">
        <v>65.990000000000009</v>
      </c>
      <c r="L94" s="49">
        <v>20.7</v>
      </c>
      <c r="M94" s="49">
        <v>48.36</v>
      </c>
      <c r="N94" s="49">
        <v>2560.6049999999996</v>
      </c>
      <c r="O94" s="49">
        <v>25.535</v>
      </c>
      <c r="P94" s="49">
        <v>28.344999999999999</v>
      </c>
      <c r="Q94" s="49">
        <v>68.95</v>
      </c>
      <c r="R94" s="49">
        <v>29.425000000000001</v>
      </c>
      <c r="S94" s="49">
        <v>23.375</v>
      </c>
      <c r="T94" s="49">
        <v>53.335000000000001</v>
      </c>
      <c r="U94" s="49">
        <v>80.855000000000004</v>
      </c>
      <c r="V94" s="49">
        <v>64.97</v>
      </c>
      <c r="W94" s="49">
        <v>67.805000000000007</v>
      </c>
      <c r="X94" s="49">
        <v>4989.2749999999996</v>
      </c>
      <c r="Y94" s="49">
        <v>35.894999999999996</v>
      </c>
      <c r="Z94" s="49">
        <v>63.115000000000002</v>
      </c>
      <c r="AA94" s="49">
        <v>92.414999999999992</v>
      </c>
      <c r="AB94" s="49">
        <v>77.384999999999991</v>
      </c>
      <c r="AC94" s="49">
        <v>1177.27</v>
      </c>
      <c r="AD94" s="49">
        <v>2974.6800000000003</v>
      </c>
      <c r="AE94" s="49">
        <v>4158.57</v>
      </c>
      <c r="AF94" s="49">
        <v>12587.825000000001</v>
      </c>
      <c r="AG94" s="49">
        <v>44.055</v>
      </c>
      <c r="AH94" s="49">
        <v>23993.79</v>
      </c>
      <c r="AI94" s="49">
        <v>24.34</v>
      </c>
      <c r="AJ94" s="49">
        <v>39278.14</v>
      </c>
      <c r="AK94" s="49">
        <v>63.924999999999997</v>
      </c>
      <c r="AL94" s="49">
        <v>146.815</v>
      </c>
      <c r="AM94" s="49">
        <v>21.505000000000003</v>
      </c>
      <c r="AN94" s="49">
        <v>47.92</v>
      </c>
      <c r="AO94" s="49">
        <v>2621.5050000000001</v>
      </c>
      <c r="AP94" s="49">
        <v>25.240000000000002</v>
      </c>
      <c r="AQ94" s="49">
        <v>28.844999999999999</v>
      </c>
      <c r="AR94" s="49">
        <v>23.155000000000001</v>
      </c>
      <c r="AS94" s="49">
        <v>67.63</v>
      </c>
      <c r="AT94" s="49">
        <v>5112.97</v>
      </c>
      <c r="AU94" s="49">
        <v>36.349999999999994</v>
      </c>
      <c r="AV94" s="49">
        <v>91.69</v>
      </c>
      <c r="AW94" s="49">
        <v>1204.8049999999998</v>
      </c>
      <c r="AX94" s="49">
        <v>3072.5050000000001</v>
      </c>
      <c r="AY94" s="49">
        <v>43.760000000000005</v>
      </c>
      <c r="AZ94" s="49">
        <v>24.064999999999998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.75" customHeight="1" x14ac:dyDescent="0.2">
      <c r="A95" s="6">
        <v>94</v>
      </c>
      <c r="B95" s="26" t="s">
        <v>1100</v>
      </c>
      <c r="C95" s="6">
        <v>2</v>
      </c>
      <c r="D95" s="27">
        <v>11</v>
      </c>
      <c r="E95" s="28" t="s">
        <v>36</v>
      </c>
      <c r="F95" s="28" t="s">
        <v>41</v>
      </c>
      <c r="G95" s="11">
        <v>15.560753242903765</v>
      </c>
      <c r="H95" s="11">
        <v>15.560753242903765</v>
      </c>
      <c r="I95" s="29">
        <v>145.30000000000001</v>
      </c>
      <c r="J95" s="50">
        <v>56.8</v>
      </c>
      <c r="K95" s="49">
        <v>88.575000000000003</v>
      </c>
      <c r="L95" s="49">
        <v>23.66</v>
      </c>
      <c r="M95" s="49">
        <v>42.855000000000004</v>
      </c>
      <c r="N95" s="49">
        <v>3033.21</v>
      </c>
      <c r="O95" s="49">
        <v>33.715000000000003</v>
      </c>
      <c r="P95" s="49">
        <v>35.239999999999995</v>
      </c>
      <c r="Q95" s="49">
        <v>93.284999999999997</v>
      </c>
      <c r="R95" s="49">
        <v>36.36</v>
      </c>
      <c r="S95" s="49">
        <v>29.664999999999999</v>
      </c>
      <c r="T95" s="49">
        <v>53.55</v>
      </c>
      <c r="U95" s="49">
        <v>91.564999999999998</v>
      </c>
      <c r="V95" s="49">
        <v>90.984999999999999</v>
      </c>
      <c r="W95" s="49">
        <v>61.045000000000002</v>
      </c>
      <c r="X95" s="49">
        <v>6065.2199999999993</v>
      </c>
      <c r="Y95" s="49">
        <v>40.855000000000004</v>
      </c>
      <c r="Z95" s="49">
        <v>84.550000000000011</v>
      </c>
      <c r="AA95" s="49">
        <v>88.544999999999987</v>
      </c>
      <c r="AB95" s="49">
        <v>90.064999999999998</v>
      </c>
      <c r="AC95" s="49">
        <v>1299.835</v>
      </c>
      <c r="AD95" s="49">
        <v>3117.12</v>
      </c>
      <c r="AE95" s="49">
        <v>5317.7049999999999</v>
      </c>
      <c r="AF95" s="49">
        <v>14474.895</v>
      </c>
      <c r="AG95" s="49">
        <v>50.814999999999998</v>
      </c>
      <c r="AH95" s="49">
        <v>38910.904999999999</v>
      </c>
      <c r="AI95" s="49">
        <v>33.49</v>
      </c>
      <c r="AJ95" s="49">
        <v>57838.03</v>
      </c>
      <c r="AK95" s="49">
        <v>85.08</v>
      </c>
      <c r="AL95" s="49">
        <v>145.38999999999999</v>
      </c>
      <c r="AM95" s="49">
        <v>24.83</v>
      </c>
      <c r="AN95" s="49">
        <v>49.665000000000006</v>
      </c>
      <c r="AO95" s="49">
        <v>3469.1149999999998</v>
      </c>
      <c r="AP95" s="49">
        <v>31.484999999999999</v>
      </c>
      <c r="AQ95" s="49">
        <v>36.064999999999998</v>
      </c>
      <c r="AR95" s="49">
        <v>27.475000000000001</v>
      </c>
      <c r="AS95" s="49">
        <v>61.239999999999995</v>
      </c>
      <c r="AT95" s="49">
        <v>6359.58</v>
      </c>
      <c r="AU95" s="49">
        <v>41.825000000000003</v>
      </c>
      <c r="AV95" s="49">
        <v>89.09</v>
      </c>
      <c r="AW95" s="49">
        <v>1415.7649999999999</v>
      </c>
      <c r="AX95" s="49">
        <v>3324.4700000000003</v>
      </c>
      <c r="AY95" s="49">
        <v>51.4</v>
      </c>
      <c r="AZ95" s="49">
        <v>32.674999999999997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.75" customHeight="1" x14ac:dyDescent="0.2">
      <c r="A96" s="6">
        <v>95</v>
      </c>
      <c r="B96" s="26" t="s">
        <v>1101</v>
      </c>
      <c r="C96" s="6">
        <v>2</v>
      </c>
      <c r="D96" s="27">
        <v>9</v>
      </c>
      <c r="E96" s="28" t="s">
        <v>31</v>
      </c>
      <c r="F96" s="28" t="s">
        <v>41</v>
      </c>
      <c r="G96" s="11">
        <v>12.106621784012832</v>
      </c>
      <c r="H96" s="11">
        <v>12.106621784012832</v>
      </c>
      <c r="I96" s="29">
        <v>148.6</v>
      </c>
      <c r="J96" s="50">
        <v>44.1</v>
      </c>
      <c r="K96" s="49">
        <v>78.875</v>
      </c>
      <c r="L96" s="49">
        <v>21.684999999999999</v>
      </c>
      <c r="M96" s="49">
        <v>49.284999999999997</v>
      </c>
      <c r="N96" s="49">
        <v>2613.9449999999997</v>
      </c>
      <c r="O96" s="49">
        <v>26.965</v>
      </c>
      <c r="P96" s="49">
        <v>30.240000000000002</v>
      </c>
      <c r="Q96" s="49">
        <v>83.28</v>
      </c>
      <c r="R96" s="49">
        <v>31.395</v>
      </c>
      <c r="S96" s="49">
        <v>23.89</v>
      </c>
      <c r="T96" s="49">
        <v>53.78</v>
      </c>
      <c r="U96" s="49">
        <v>88.015000000000001</v>
      </c>
      <c r="V96" s="49">
        <v>74.835000000000008</v>
      </c>
      <c r="W96" s="49">
        <v>69.515000000000001</v>
      </c>
      <c r="X96" s="49">
        <v>5766.8099999999995</v>
      </c>
      <c r="Y96" s="49">
        <v>37.174999999999997</v>
      </c>
      <c r="Z96" s="49">
        <v>70.954999999999998</v>
      </c>
      <c r="AA96" s="49">
        <v>90.875</v>
      </c>
      <c r="AB96" s="49">
        <v>85.965000000000003</v>
      </c>
      <c r="AC96" s="49">
        <v>1227.875</v>
      </c>
      <c r="AD96" s="49">
        <v>3248.8150000000001</v>
      </c>
      <c r="AE96" s="49">
        <v>4560.1049999999996</v>
      </c>
      <c r="AF96" s="49">
        <v>13537.285</v>
      </c>
      <c r="AG96" s="49">
        <v>47.924999999999997</v>
      </c>
      <c r="AH96" s="49">
        <v>29435.82</v>
      </c>
      <c r="AI96" s="49">
        <v>26.88</v>
      </c>
      <c r="AJ96" s="49">
        <v>46463.074999999997</v>
      </c>
      <c r="AK96" s="49">
        <v>74.650000000000006</v>
      </c>
      <c r="AL96" s="49">
        <v>148.565</v>
      </c>
      <c r="AM96" s="49">
        <v>22.22</v>
      </c>
      <c r="AN96" s="49">
        <v>47.965000000000003</v>
      </c>
      <c r="AO96" s="49">
        <v>2835.895</v>
      </c>
      <c r="AP96" s="49">
        <v>26.299999999999997</v>
      </c>
      <c r="AQ96" s="49">
        <v>30.68</v>
      </c>
      <c r="AR96" s="49">
        <v>24.41</v>
      </c>
      <c r="AS96" s="49">
        <v>69.685000000000002</v>
      </c>
      <c r="AT96" s="49">
        <v>5810.6399999999994</v>
      </c>
      <c r="AU96" s="49">
        <v>37.284999999999997</v>
      </c>
      <c r="AV96" s="49">
        <v>91.134999999999991</v>
      </c>
      <c r="AW96" s="49">
        <v>1183.6399999999999</v>
      </c>
      <c r="AX96" s="49">
        <v>3316.85</v>
      </c>
      <c r="AY96" s="49">
        <v>47.53</v>
      </c>
      <c r="AZ96" s="49">
        <v>27.57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.75" customHeight="1" x14ac:dyDescent="0.2">
      <c r="A97" s="6">
        <v>96</v>
      </c>
      <c r="B97" s="26" t="s">
        <v>1102</v>
      </c>
      <c r="C97" s="6">
        <v>2</v>
      </c>
      <c r="D97" s="27">
        <v>12</v>
      </c>
      <c r="E97" s="28" t="s">
        <v>31</v>
      </c>
      <c r="F97" s="28" t="s">
        <v>41</v>
      </c>
      <c r="G97" s="11">
        <v>12.739424697396084</v>
      </c>
      <c r="H97" s="11">
        <v>12.739424697396084</v>
      </c>
      <c r="I97" s="29">
        <v>155.1</v>
      </c>
      <c r="J97" s="50">
        <v>51.9</v>
      </c>
      <c r="K97" s="49">
        <v>85.87</v>
      </c>
      <c r="L97" s="49">
        <v>20.950000000000003</v>
      </c>
      <c r="M97" s="49">
        <v>50.85</v>
      </c>
      <c r="N97" s="49">
        <v>2714.1400000000003</v>
      </c>
      <c r="O97" s="49">
        <v>27.295000000000002</v>
      </c>
      <c r="P97" s="49">
        <v>32.585000000000001</v>
      </c>
      <c r="Q97" s="49">
        <v>83.759999999999991</v>
      </c>
      <c r="R97" s="49">
        <v>33.489999999999995</v>
      </c>
      <c r="S97" s="49">
        <v>24.61</v>
      </c>
      <c r="T97" s="49">
        <v>54.865000000000002</v>
      </c>
      <c r="U97" s="49">
        <v>96.984999999999999</v>
      </c>
      <c r="V97" s="49">
        <v>74.64</v>
      </c>
      <c r="W97" s="49">
        <v>66.954999999999998</v>
      </c>
      <c r="X97" s="49">
        <v>6370.58</v>
      </c>
      <c r="Y97" s="49">
        <v>41.08</v>
      </c>
      <c r="Z97" s="49">
        <v>70.234999999999999</v>
      </c>
      <c r="AA97" s="49">
        <v>95.13</v>
      </c>
      <c r="AB97" s="49">
        <v>94.18</v>
      </c>
      <c r="AC97" s="49">
        <v>1311.13</v>
      </c>
      <c r="AD97" s="49">
        <v>3402.2649999999999</v>
      </c>
      <c r="AE97" s="49">
        <v>5214.79</v>
      </c>
      <c r="AF97" s="49">
        <v>14708.64</v>
      </c>
      <c r="AG97" s="49">
        <v>52.424999999999997</v>
      </c>
      <c r="AH97" s="49">
        <v>35480.020000000004</v>
      </c>
      <c r="AI97" s="49">
        <v>28.585000000000001</v>
      </c>
      <c r="AJ97" s="49">
        <v>53785.785000000003</v>
      </c>
      <c r="AK97" s="49">
        <v>77.56</v>
      </c>
      <c r="AL97" s="49">
        <v>157.61500000000001</v>
      </c>
      <c r="AM97" s="49">
        <v>21.844999999999999</v>
      </c>
      <c r="AN97" s="49">
        <v>50.05</v>
      </c>
      <c r="AO97" s="49">
        <v>2655.01</v>
      </c>
      <c r="AP97" s="49">
        <v>26.715</v>
      </c>
      <c r="AQ97" s="49">
        <v>33.31</v>
      </c>
      <c r="AR97" s="49">
        <v>25.43</v>
      </c>
      <c r="AS97" s="49">
        <v>66.78</v>
      </c>
      <c r="AT97" s="49">
        <v>6566.03</v>
      </c>
      <c r="AU97" s="49">
        <v>41.625</v>
      </c>
      <c r="AV97" s="49">
        <v>96.734999999999999</v>
      </c>
      <c r="AW97" s="49">
        <v>1291.3200000000002</v>
      </c>
      <c r="AX97" s="49">
        <v>3489.1350000000002</v>
      </c>
      <c r="AY97" s="49">
        <v>53.019999999999996</v>
      </c>
      <c r="AZ97" s="49">
        <v>28.32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.75" customHeight="1" x14ac:dyDescent="0.2">
      <c r="A98" s="6">
        <v>97</v>
      </c>
      <c r="B98" s="26" t="s">
        <v>1103</v>
      </c>
      <c r="C98" s="6">
        <v>2</v>
      </c>
      <c r="D98" s="27">
        <v>12</v>
      </c>
      <c r="E98" s="28" t="s">
        <v>31</v>
      </c>
      <c r="F98" s="28" t="s">
        <v>41</v>
      </c>
      <c r="G98" s="11">
        <v>16.775253258976555</v>
      </c>
      <c r="H98" s="11">
        <v>16.775253258976555</v>
      </c>
      <c r="I98" s="29">
        <v>153.80000000000001</v>
      </c>
      <c r="J98" s="50">
        <v>67.3</v>
      </c>
      <c r="K98" s="49">
        <v>100.235</v>
      </c>
      <c r="L98" s="49">
        <v>25.02</v>
      </c>
      <c r="M98" s="49">
        <v>50.674999999999997</v>
      </c>
      <c r="N98" s="49">
        <v>3277.085</v>
      </c>
      <c r="O98" s="49">
        <v>32.625</v>
      </c>
      <c r="P98" s="49">
        <v>37.234999999999999</v>
      </c>
      <c r="Q98" s="49">
        <v>96.73</v>
      </c>
      <c r="R98" s="49">
        <v>35.445</v>
      </c>
      <c r="S98" s="49">
        <v>27.604999999999997</v>
      </c>
      <c r="T98" s="49">
        <v>59.935000000000002</v>
      </c>
      <c r="U98" s="49">
        <v>104.75</v>
      </c>
      <c r="V98" s="49">
        <v>97.64</v>
      </c>
      <c r="W98" s="49">
        <v>66.064999999999998</v>
      </c>
      <c r="X98" s="49">
        <v>8074.4299999999994</v>
      </c>
      <c r="Y98" s="49">
        <v>47.78</v>
      </c>
      <c r="Z98" s="49">
        <v>83.65</v>
      </c>
      <c r="AA98" s="49">
        <v>97.155000000000001</v>
      </c>
      <c r="AB98" s="49">
        <v>104.315</v>
      </c>
      <c r="AC98" s="49">
        <v>1412.28</v>
      </c>
      <c r="AD98" s="49">
        <v>3820.8649999999998</v>
      </c>
      <c r="AE98" s="49">
        <v>5916.93</v>
      </c>
      <c r="AF98" s="49">
        <v>16399.575000000001</v>
      </c>
      <c r="AG98" s="49">
        <v>58.33</v>
      </c>
      <c r="AH98" s="49">
        <v>47885.009999999995</v>
      </c>
      <c r="AI98" s="49">
        <v>33.22</v>
      </c>
      <c r="AJ98" s="49">
        <v>70899.570000000007</v>
      </c>
      <c r="AK98" s="49">
        <v>94.844999999999999</v>
      </c>
      <c r="AL98" s="49">
        <v>154.35500000000002</v>
      </c>
      <c r="AM98" s="49">
        <v>24.975000000000001</v>
      </c>
      <c r="AN98" s="49">
        <v>47.924999999999997</v>
      </c>
      <c r="AO98" s="49">
        <v>3651.55</v>
      </c>
      <c r="AP98" s="49">
        <v>32.445</v>
      </c>
      <c r="AQ98" s="49">
        <v>37.380000000000003</v>
      </c>
      <c r="AR98" s="49">
        <v>27</v>
      </c>
      <c r="AS98" s="49">
        <v>66</v>
      </c>
      <c r="AT98" s="49">
        <v>8011.48</v>
      </c>
      <c r="AU98" s="49">
        <v>47.645000000000003</v>
      </c>
      <c r="AV98" s="49">
        <v>97.05</v>
      </c>
      <c r="AW98" s="49">
        <v>1358.575</v>
      </c>
      <c r="AX98" s="49">
        <v>3890.92</v>
      </c>
      <c r="AY98" s="49">
        <v>57.85</v>
      </c>
      <c r="AZ98" s="49">
        <v>34.090000000000003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.75" customHeight="1" x14ac:dyDescent="0.2">
      <c r="A99" s="6">
        <v>98</v>
      </c>
      <c r="B99" s="26" t="s">
        <v>1104</v>
      </c>
      <c r="C99" s="6">
        <v>2</v>
      </c>
      <c r="D99" s="27">
        <v>6</v>
      </c>
      <c r="E99" s="28" t="s">
        <v>36</v>
      </c>
      <c r="F99" s="28" t="s">
        <v>82</v>
      </c>
      <c r="G99" s="11">
        <v>6.5800240252577442</v>
      </c>
      <c r="H99" s="11">
        <v>6.5800240252577442</v>
      </c>
      <c r="I99" s="29">
        <v>115.8</v>
      </c>
      <c r="J99" s="50">
        <v>21.4</v>
      </c>
      <c r="K99" s="49">
        <v>56.18</v>
      </c>
      <c r="L99" s="49">
        <v>20.005000000000003</v>
      </c>
      <c r="M99" s="49"/>
      <c r="N99" s="49">
        <v>1168.7750000000001</v>
      </c>
      <c r="O99" s="49">
        <v>19.38</v>
      </c>
      <c r="P99" s="49">
        <v>24.255000000000003</v>
      </c>
      <c r="Q99" s="49">
        <v>60.884999999999998</v>
      </c>
      <c r="R99" s="49">
        <v>31.509999999999998</v>
      </c>
      <c r="S99" s="49">
        <v>18.614999999999998</v>
      </c>
      <c r="T99" s="49">
        <v>50.09</v>
      </c>
      <c r="U99" s="49">
        <v>63.085000000000001</v>
      </c>
      <c r="V99" s="49">
        <v>55.585000000000001</v>
      </c>
      <c r="W99" s="49">
        <v>46.914999999999999</v>
      </c>
      <c r="X99" s="49">
        <v>2222.2249999999999</v>
      </c>
      <c r="Y99" s="49">
        <v>27.774999999999999</v>
      </c>
      <c r="Z99" s="49">
        <v>55.545000000000002</v>
      </c>
      <c r="AA99" s="49">
        <v>63.21</v>
      </c>
      <c r="AB99" s="49">
        <v>59.594999999999999</v>
      </c>
      <c r="AC99" s="49">
        <v>630.88499999999999</v>
      </c>
      <c r="AD99" s="49">
        <v>1750.9849999999999</v>
      </c>
      <c r="AE99" s="49">
        <v>3180.34</v>
      </c>
      <c r="AF99" s="49">
        <v>8232.5249999999996</v>
      </c>
      <c r="AG99" s="49">
        <v>31</v>
      </c>
      <c r="AH99" s="49">
        <v>14173.985000000001</v>
      </c>
      <c r="AI99" s="49">
        <v>18.574999999999999</v>
      </c>
      <c r="AJ99" s="49">
        <v>22041.65</v>
      </c>
      <c r="AK99" s="49">
        <v>54.645000000000003</v>
      </c>
      <c r="AL99" s="49">
        <v>114.53</v>
      </c>
      <c r="AM99" s="49">
        <v>20.594999999999999</v>
      </c>
      <c r="AN99" s="49">
        <v>36.82</v>
      </c>
      <c r="AO99" s="49">
        <v>2052.88</v>
      </c>
      <c r="AP99" s="49">
        <v>22.004999999999999</v>
      </c>
      <c r="AQ99" s="49">
        <v>25.47</v>
      </c>
      <c r="AR99" s="49">
        <v>20.78</v>
      </c>
      <c r="AS99" s="49">
        <v>47.414999999999999</v>
      </c>
      <c r="AT99" s="49">
        <v>2423.7249999999999</v>
      </c>
      <c r="AU99" s="49">
        <v>29.164999999999999</v>
      </c>
      <c r="AV99" s="49">
        <v>62.914999999999999</v>
      </c>
      <c r="AW99" s="49">
        <v>785.41000000000008</v>
      </c>
      <c r="AX99" s="49">
        <v>1884.91</v>
      </c>
      <c r="AY99" s="49">
        <v>33.424999999999997</v>
      </c>
      <c r="AZ99" s="49">
        <v>21.175000000000001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.75" customHeight="1" x14ac:dyDescent="0.2">
      <c r="A100" s="6">
        <v>99</v>
      </c>
      <c r="B100" s="26" t="s">
        <v>1105</v>
      </c>
      <c r="C100" s="6">
        <v>2</v>
      </c>
      <c r="D100" s="27">
        <v>8</v>
      </c>
      <c r="E100" s="28" t="s">
        <v>36</v>
      </c>
      <c r="F100" s="28" t="s">
        <v>82</v>
      </c>
      <c r="G100" s="11">
        <v>6.1561144216072154</v>
      </c>
      <c r="H100" s="11">
        <v>6.1561144216072154</v>
      </c>
      <c r="I100" s="29">
        <v>114</v>
      </c>
      <c r="J100" s="50">
        <v>20.8</v>
      </c>
      <c r="K100" s="49">
        <v>56.024999999999999</v>
      </c>
      <c r="L100" s="49">
        <v>18.36</v>
      </c>
      <c r="M100" s="49">
        <v>34.585000000000001</v>
      </c>
      <c r="N100" s="49">
        <v>1374.1949999999999</v>
      </c>
      <c r="O100" s="49">
        <v>18.414999999999999</v>
      </c>
      <c r="P100" s="49">
        <v>23.369999999999997</v>
      </c>
      <c r="Q100" s="49">
        <v>58.92</v>
      </c>
      <c r="R100" s="49">
        <v>26.895</v>
      </c>
      <c r="S100" s="49">
        <v>17.61</v>
      </c>
      <c r="T100" s="49">
        <v>52.07</v>
      </c>
      <c r="U100" s="49">
        <v>61.489999999999995</v>
      </c>
      <c r="V100" s="49">
        <v>54.545000000000002</v>
      </c>
      <c r="W100" s="49">
        <v>50.53</v>
      </c>
      <c r="X100" s="49">
        <v>2327.9650000000001</v>
      </c>
      <c r="Y100" s="49">
        <v>25.6</v>
      </c>
      <c r="Z100" s="49">
        <v>54.65</v>
      </c>
      <c r="AA100" s="49">
        <v>62.545000000000002</v>
      </c>
      <c r="AB100" s="49">
        <v>58.31</v>
      </c>
      <c r="AC100" s="49">
        <v>676.17000000000007</v>
      </c>
      <c r="AD100" s="49">
        <v>1778.595</v>
      </c>
      <c r="AE100" s="49">
        <v>2929.2849999999999</v>
      </c>
      <c r="AF100" s="49">
        <v>7997.4850000000006</v>
      </c>
      <c r="AG100" s="49">
        <v>32.795000000000002</v>
      </c>
      <c r="AH100" s="49">
        <v>13175.075000000001</v>
      </c>
      <c r="AI100" s="49">
        <v>18.57</v>
      </c>
      <c r="AJ100" s="49">
        <v>20799.625</v>
      </c>
      <c r="AK100" s="49">
        <v>53.17</v>
      </c>
      <c r="AL100" s="49">
        <v>113.66499999999999</v>
      </c>
      <c r="AM100" s="49">
        <v>18.055</v>
      </c>
      <c r="AN100" s="49">
        <v>39.900000000000006</v>
      </c>
      <c r="AO100" s="49">
        <v>1586.75</v>
      </c>
      <c r="AP100" s="49">
        <v>18.075000000000003</v>
      </c>
      <c r="AQ100" s="49">
        <v>23.484999999999999</v>
      </c>
      <c r="AR100" s="49">
        <v>18.695</v>
      </c>
      <c r="AS100" s="49">
        <v>50.435000000000002</v>
      </c>
      <c r="AT100" s="49">
        <v>2335.6350000000002</v>
      </c>
      <c r="AU100" s="49">
        <v>25.884999999999998</v>
      </c>
      <c r="AV100" s="49">
        <v>63.225000000000001</v>
      </c>
      <c r="AW100" s="49">
        <v>769.33999999999992</v>
      </c>
      <c r="AX100" s="49">
        <v>1844.095</v>
      </c>
      <c r="AY100" s="49">
        <v>32.954999999999998</v>
      </c>
      <c r="AZ100" s="49">
        <v>18.234999999999999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.75" customHeight="1" x14ac:dyDescent="0.2">
      <c r="A101" s="6">
        <v>100</v>
      </c>
      <c r="B101" s="26" t="s">
        <v>1106</v>
      </c>
      <c r="C101" s="6">
        <v>2</v>
      </c>
      <c r="D101" s="27">
        <v>10</v>
      </c>
      <c r="E101" s="28" t="s">
        <v>31</v>
      </c>
      <c r="F101" s="28" t="s">
        <v>41</v>
      </c>
      <c r="G101" s="11">
        <v>13.789118298231163</v>
      </c>
      <c r="H101" s="11">
        <v>13.789118298231163</v>
      </c>
      <c r="I101" s="29">
        <v>150.5</v>
      </c>
      <c r="J101" s="50">
        <v>57.1</v>
      </c>
      <c r="K101" s="49">
        <v>90.294999999999987</v>
      </c>
      <c r="L101" s="49">
        <v>23.32</v>
      </c>
      <c r="M101" s="49">
        <v>53.164999999999999</v>
      </c>
      <c r="N101" s="49">
        <v>3495.24</v>
      </c>
      <c r="O101" s="49">
        <v>30.04</v>
      </c>
      <c r="P101" s="49">
        <v>34.784999999999997</v>
      </c>
      <c r="Q101" s="49">
        <v>92.1</v>
      </c>
      <c r="R101" s="49">
        <v>35.015000000000001</v>
      </c>
      <c r="S101" s="49">
        <v>26.914999999999999</v>
      </c>
      <c r="T101" s="49">
        <v>56.67</v>
      </c>
      <c r="U101" s="49">
        <v>92.034999999999997</v>
      </c>
      <c r="V101" s="49">
        <v>92.05</v>
      </c>
      <c r="W101" s="49">
        <v>68.19</v>
      </c>
      <c r="X101" s="49">
        <v>7196.59</v>
      </c>
      <c r="Y101" s="49">
        <v>42.61</v>
      </c>
      <c r="Z101" s="49">
        <v>83.305000000000007</v>
      </c>
      <c r="AA101" s="49">
        <v>90.775000000000006</v>
      </c>
      <c r="AB101" s="49">
        <v>91.245000000000005</v>
      </c>
      <c r="AC101" s="49">
        <v>1421.44</v>
      </c>
      <c r="AD101" s="49">
        <v>3517.4750000000004</v>
      </c>
      <c r="AE101" s="49">
        <v>5131.5450000000001</v>
      </c>
      <c r="AF101" s="49">
        <v>15013.985000000001</v>
      </c>
      <c r="AG101" s="49">
        <v>53.674999999999997</v>
      </c>
      <c r="AH101" s="49">
        <v>37717.410000000003</v>
      </c>
      <c r="AI101" s="49">
        <v>32.57</v>
      </c>
      <c r="AJ101" s="49">
        <v>58975.195</v>
      </c>
      <c r="AK101" s="49">
        <v>89.39</v>
      </c>
      <c r="AL101" s="49">
        <v>149.06</v>
      </c>
      <c r="AM101" s="49">
        <v>25.045000000000002</v>
      </c>
      <c r="AN101" s="49">
        <v>50.32</v>
      </c>
      <c r="AO101" s="49">
        <v>3467.4700000000003</v>
      </c>
      <c r="AP101" s="49">
        <v>29.055</v>
      </c>
      <c r="AQ101" s="49">
        <v>35.484999999999999</v>
      </c>
      <c r="AR101" s="49">
        <v>25.96</v>
      </c>
      <c r="AS101" s="49">
        <v>68.465000000000003</v>
      </c>
      <c r="AT101" s="49">
        <v>7098.49</v>
      </c>
      <c r="AU101" s="49">
        <v>41.16</v>
      </c>
      <c r="AV101" s="49">
        <v>92.734999999999999</v>
      </c>
      <c r="AW101" s="49">
        <v>1368.22</v>
      </c>
      <c r="AX101" s="49">
        <v>3575.31</v>
      </c>
      <c r="AY101" s="49">
        <v>52.07</v>
      </c>
      <c r="AZ101" s="49">
        <v>30.59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.75" customHeight="1" x14ac:dyDescent="0.2">
      <c r="A102" s="6">
        <v>101</v>
      </c>
      <c r="B102" s="26" t="s">
        <v>1107</v>
      </c>
      <c r="C102" s="6">
        <v>2</v>
      </c>
      <c r="D102" s="27">
        <v>7</v>
      </c>
      <c r="E102" s="28" t="s">
        <v>31</v>
      </c>
      <c r="F102" s="28" t="s">
        <v>201</v>
      </c>
      <c r="G102" s="11">
        <v>8.189950613289426</v>
      </c>
      <c r="H102" s="11">
        <v>8.189950613289426</v>
      </c>
      <c r="I102" s="29">
        <v>125.9</v>
      </c>
      <c r="J102" s="50">
        <v>27.5</v>
      </c>
      <c r="K102" s="49">
        <v>61.47</v>
      </c>
      <c r="L102" s="49">
        <v>16.91</v>
      </c>
      <c r="M102" s="49">
        <v>37.89</v>
      </c>
      <c r="N102" s="49">
        <v>1695.9349999999999</v>
      </c>
      <c r="O102" s="49">
        <v>23.335000000000001</v>
      </c>
      <c r="P102" s="49">
        <v>26.09</v>
      </c>
      <c r="Q102" s="49">
        <v>67.75</v>
      </c>
      <c r="R102" s="49">
        <v>29.21</v>
      </c>
      <c r="S102" s="49">
        <v>22.494999999999997</v>
      </c>
      <c r="T102" s="49">
        <v>58.870000000000005</v>
      </c>
      <c r="U102" s="49">
        <v>68.914999999999992</v>
      </c>
      <c r="V102" s="49">
        <v>59.63</v>
      </c>
      <c r="W102" s="49">
        <v>59.394999999999996</v>
      </c>
      <c r="X102" s="49">
        <v>3605.5149999999999</v>
      </c>
      <c r="Y102" s="49">
        <v>33.334999999999994</v>
      </c>
      <c r="Z102" s="49">
        <v>58.019999999999996</v>
      </c>
      <c r="AA102" s="49">
        <v>74.894999999999996</v>
      </c>
      <c r="AB102" s="49">
        <v>67.55</v>
      </c>
      <c r="AC102" s="49">
        <v>893.65499999999997</v>
      </c>
      <c r="AD102" s="49">
        <v>2308.75</v>
      </c>
      <c r="AE102" s="49">
        <v>3418.8450000000003</v>
      </c>
      <c r="AF102" s="49">
        <v>9954.73</v>
      </c>
      <c r="AG102" s="49">
        <v>40.325000000000003</v>
      </c>
      <c r="AH102" s="49">
        <v>17247.239999999998</v>
      </c>
      <c r="AI102" s="49">
        <v>23.225000000000001</v>
      </c>
      <c r="AJ102" s="49">
        <v>27832.78</v>
      </c>
      <c r="AK102" s="49">
        <v>58.855000000000004</v>
      </c>
      <c r="AL102" s="49">
        <v>125.52500000000001</v>
      </c>
      <c r="AM102" s="49">
        <v>17.950000000000003</v>
      </c>
      <c r="AN102" s="49">
        <v>43.15</v>
      </c>
      <c r="AO102" s="49">
        <v>1633.21</v>
      </c>
      <c r="AP102" s="49">
        <v>22.14</v>
      </c>
      <c r="AQ102" s="49">
        <v>26.465</v>
      </c>
      <c r="AR102" s="49">
        <v>21.18</v>
      </c>
      <c r="AS102" s="49">
        <v>59.33</v>
      </c>
      <c r="AT102" s="49">
        <v>3650.8900000000003</v>
      </c>
      <c r="AU102" s="49">
        <v>33.51</v>
      </c>
      <c r="AV102" s="49">
        <v>76.905000000000001</v>
      </c>
      <c r="AW102" s="49">
        <v>954.08500000000004</v>
      </c>
      <c r="AX102" s="49">
        <v>2379.395</v>
      </c>
      <c r="AY102" s="49">
        <v>40.215000000000003</v>
      </c>
      <c r="AZ102" s="49">
        <v>22.354999999999997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.75" customHeight="1" x14ac:dyDescent="0.2">
      <c r="A103" s="6">
        <v>102</v>
      </c>
      <c r="B103" s="51" t="s">
        <v>1108</v>
      </c>
      <c r="C103" s="6">
        <v>2</v>
      </c>
      <c r="D103" s="27">
        <v>5</v>
      </c>
      <c r="E103" s="28" t="s">
        <v>31</v>
      </c>
      <c r="F103" s="28" t="s">
        <v>201</v>
      </c>
      <c r="G103" s="11">
        <v>7.392187990404155</v>
      </c>
      <c r="H103" s="11">
        <v>7.392187990404155</v>
      </c>
      <c r="I103" s="29">
        <v>121.8</v>
      </c>
      <c r="J103" s="50">
        <v>25.4</v>
      </c>
      <c r="K103" s="49">
        <v>61.375</v>
      </c>
      <c r="L103" s="49">
        <v>17.125</v>
      </c>
      <c r="M103" s="49">
        <v>38.474999999999994</v>
      </c>
      <c r="N103" s="49">
        <v>1563.5149999999999</v>
      </c>
      <c r="O103" s="49">
        <v>22.234999999999999</v>
      </c>
      <c r="P103" s="49">
        <v>26.035</v>
      </c>
      <c r="Q103" s="49">
        <v>63.010000000000005</v>
      </c>
      <c r="R103" s="49">
        <v>34.265000000000001</v>
      </c>
      <c r="S103" s="49">
        <v>20.39</v>
      </c>
      <c r="T103" s="49">
        <v>53.615000000000002</v>
      </c>
      <c r="U103" s="49">
        <v>66.324999999999989</v>
      </c>
      <c r="V103" s="49">
        <v>57.754999999999995</v>
      </c>
      <c r="W103" s="49">
        <v>57.99</v>
      </c>
      <c r="X103" s="49">
        <v>3638.7150000000001</v>
      </c>
      <c r="Y103" s="49">
        <v>33.51</v>
      </c>
      <c r="Z103" s="49">
        <v>56.32</v>
      </c>
      <c r="AA103" s="49">
        <v>72.72</v>
      </c>
      <c r="AB103" s="49">
        <v>65.525000000000006</v>
      </c>
      <c r="AC103" s="49">
        <v>841.27</v>
      </c>
      <c r="AD103" s="49">
        <v>2261.915</v>
      </c>
      <c r="AE103" s="49">
        <v>3059.0650000000001</v>
      </c>
      <c r="AF103" s="49">
        <v>9477.33</v>
      </c>
      <c r="AG103" s="49">
        <v>40.085000000000001</v>
      </c>
      <c r="AH103" s="49">
        <v>15286.33</v>
      </c>
      <c r="AI103" s="49">
        <v>21.81</v>
      </c>
      <c r="AJ103" s="49">
        <v>26289.5</v>
      </c>
      <c r="AK103" s="49">
        <v>57.16</v>
      </c>
      <c r="AL103" s="49">
        <v>123.17</v>
      </c>
      <c r="AM103" s="49">
        <v>17.924999999999997</v>
      </c>
      <c r="AN103" s="49">
        <v>47.704999999999998</v>
      </c>
      <c r="AO103" s="49">
        <v>2112.33</v>
      </c>
      <c r="AP103" s="49">
        <v>21.655000000000001</v>
      </c>
      <c r="AQ103" s="49">
        <v>26.704999999999998</v>
      </c>
      <c r="AR103" s="49">
        <v>20.875</v>
      </c>
      <c r="AS103" s="49">
        <v>57.995000000000005</v>
      </c>
      <c r="AT103" s="49">
        <v>3688.61</v>
      </c>
      <c r="AU103" s="49">
        <v>33.11</v>
      </c>
      <c r="AV103" s="49">
        <v>73.955000000000013</v>
      </c>
      <c r="AW103" s="49">
        <v>997.46</v>
      </c>
      <c r="AX103" s="49">
        <v>2317.62</v>
      </c>
      <c r="AY103" s="49">
        <v>39.54</v>
      </c>
      <c r="AZ103" s="49">
        <v>21.914999999999999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.75" customHeight="1" x14ac:dyDescent="0.2">
      <c r="A104" s="6">
        <v>103</v>
      </c>
      <c r="B104" s="26" t="s">
        <v>1109</v>
      </c>
      <c r="C104" s="6">
        <v>2</v>
      </c>
      <c r="D104" s="27">
        <v>12</v>
      </c>
      <c r="E104" s="28" t="s">
        <v>36</v>
      </c>
      <c r="F104" s="28" t="s">
        <v>41</v>
      </c>
      <c r="G104" s="11">
        <v>11.306735919042632</v>
      </c>
      <c r="H104" s="11">
        <v>11.306735919042632</v>
      </c>
      <c r="I104" s="29">
        <v>152.4</v>
      </c>
      <c r="J104" s="50">
        <v>39.700000000000003</v>
      </c>
      <c r="K104" s="49">
        <v>77.710000000000008</v>
      </c>
      <c r="L104" s="49">
        <v>19.619999999999997</v>
      </c>
      <c r="M104" s="49">
        <v>54.825000000000003</v>
      </c>
      <c r="N104" s="49">
        <v>2451.0549999999998</v>
      </c>
      <c r="O104" s="49">
        <v>24.4</v>
      </c>
      <c r="P104" s="49">
        <v>27.725000000000001</v>
      </c>
      <c r="Q104" s="49">
        <v>72.31</v>
      </c>
      <c r="R104" s="49">
        <v>32.39</v>
      </c>
      <c r="S104" s="49">
        <v>23.395</v>
      </c>
      <c r="T104" s="49">
        <v>57.09</v>
      </c>
      <c r="U104" s="49">
        <v>79.349999999999994</v>
      </c>
      <c r="V104" s="49">
        <v>72.59</v>
      </c>
      <c r="W104" s="49">
        <v>68.050000000000011</v>
      </c>
      <c r="X104" s="49">
        <v>4567.7049999999999</v>
      </c>
      <c r="Y104" s="49">
        <v>33.159999999999997</v>
      </c>
      <c r="Z104" s="49">
        <v>71.42</v>
      </c>
      <c r="AA104" s="49">
        <v>88.66</v>
      </c>
      <c r="AB104" s="49">
        <v>79.09</v>
      </c>
      <c r="AC104" s="49">
        <v>1252.3699999999999</v>
      </c>
      <c r="AD104" s="49">
        <v>2910.05</v>
      </c>
      <c r="AE104" s="49">
        <v>4505.49</v>
      </c>
      <c r="AF104" s="49">
        <v>12943.880000000001</v>
      </c>
      <c r="AG104" s="49">
        <v>40.585000000000001</v>
      </c>
      <c r="AH104" s="49">
        <v>27427.654999999999</v>
      </c>
      <c r="AI104" s="49">
        <v>25.299999999999997</v>
      </c>
      <c r="AJ104" s="49">
        <v>41690.36</v>
      </c>
      <c r="AK104" s="49">
        <v>72.585000000000008</v>
      </c>
      <c r="AL104" s="49">
        <v>149.755</v>
      </c>
      <c r="AM104" s="49">
        <v>21.310000000000002</v>
      </c>
      <c r="AN104" s="49">
        <v>49.84</v>
      </c>
      <c r="AO104" s="49">
        <v>2579.7349999999997</v>
      </c>
      <c r="AP104" s="49">
        <v>24.414999999999999</v>
      </c>
      <c r="AQ104" s="49">
        <v>29.009999999999998</v>
      </c>
      <c r="AR104" s="49">
        <v>22.655000000000001</v>
      </c>
      <c r="AS104" s="49">
        <v>67.990000000000009</v>
      </c>
      <c r="AT104" s="49">
        <v>4664.2150000000001</v>
      </c>
      <c r="AU104" s="49">
        <v>33.11</v>
      </c>
      <c r="AV104" s="49">
        <v>89.504999999999995</v>
      </c>
      <c r="AW104" s="49">
        <v>1250.81</v>
      </c>
      <c r="AX104" s="49">
        <v>3025.1549999999997</v>
      </c>
      <c r="AY104" s="49">
        <v>39.894999999999996</v>
      </c>
      <c r="AZ104" s="49">
        <v>24.945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.75" customHeight="1" x14ac:dyDescent="0.2">
      <c r="A105" s="6">
        <v>104</v>
      </c>
      <c r="B105" s="26" t="s">
        <v>1110</v>
      </c>
      <c r="C105" s="6">
        <v>2</v>
      </c>
      <c r="D105" s="27">
        <v>11</v>
      </c>
      <c r="E105" s="28" t="s">
        <v>31</v>
      </c>
      <c r="F105" s="28" t="s">
        <v>201</v>
      </c>
      <c r="G105" s="11">
        <v>16.869384303499309</v>
      </c>
      <c r="H105" s="11">
        <v>16.869384303499309</v>
      </c>
      <c r="I105" s="29">
        <v>161.1</v>
      </c>
      <c r="J105" s="50">
        <v>57.4</v>
      </c>
      <c r="K105" s="49">
        <v>75.27000000000001</v>
      </c>
      <c r="L105" s="49">
        <v>20.914999999999999</v>
      </c>
      <c r="M105" s="49">
        <v>51.650000000000006</v>
      </c>
      <c r="N105" s="49">
        <v>2963.2650000000003</v>
      </c>
      <c r="O105" s="49">
        <v>26.38</v>
      </c>
      <c r="P105" s="49">
        <v>29.57</v>
      </c>
      <c r="Q105" s="49">
        <v>77.85499999999999</v>
      </c>
      <c r="R105" s="49">
        <v>31.93</v>
      </c>
      <c r="S105" s="49">
        <v>23.945</v>
      </c>
      <c r="T105" s="49">
        <v>54.89</v>
      </c>
      <c r="U105" s="49">
        <v>84.884999999999991</v>
      </c>
      <c r="V105" s="49">
        <v>72.215000000000003</v>
      </c>
      <c r="W105" s="49">
        <v>68.010000000000005</v>
      </c>
      <c r="X105" s="49">
        <v>5428.09</v>
      </c>
      <c r="Y105" s="49">
        <v>36.995000000000005</v>
      </c>
      <c r="Z105" s="49">
        <v>67.56</v>
      </c>
      <c r="AA105" s="49">
        <v>93.825000000000003</v>
      </c>
      <c r="AB105" s="49">
        <v>83.17</v>
      </c>
      <c r="AC105" s="49">
        <v>1320.48</v>
      </c>
      <c r="AD105" s="49">
        <v>3067.105</v>
      </c>
      <c r="AE105" s="49">
        <v>4556.21</v>
      </c>
      <c r="AF105" s="49">
        <v>13364.924999999999</v>
      </c>
      <c r="AG105" s="49">
        <v>47.875</v>
      </c>
      <c r="AH105" s="49">
        <v>27951.200000000001</v>
      </c>
      <c r="AI105" s="49">
        <v>27.8</v>
      </c>
      <c r="AJ105" s="49">
        <v>44097.565000000002</v>
      </c>
      <c r="AK105" s="49">
        <v>71.455000000000013</v>
      </c>
      <c r="AL105" s="49"/>
      <c r="AM105" s="49">
        <v>21.4</v>
      </c>
      <c r="AN105" s="49">
        <v>50.945</v>
      </c>
      <c r="AO105" s="49">
        <v>2369.27</v>
      </c>
      <c r="AP105" s="49">
        <v>25.18</v>
      </c>
      <c r="AQ105" s="49">
        <v>29.28</v>
      </c>
      <c r="AR105" s="49">
        <v>22.5</v>
      </c>
      <c r="AS105" s="49">
        <v>67.625</v>
      </c>
      <c r="AT105" s="49">
        <v>5385.76</v>
      </c>
      <c r="AU105" s="49">
        <v>36.745000000000005</v>
      </c>
      <c r="AV105" s="49">
        <v>93.625</v>
      </c>
      <c r="AW105" s="49">
        <v>1279.095</v>
      </c>
      <c r="AX105" s="49">
        <v>3142.0299999999997</v>
      </c>
      <c r="AY105" s="49">
        <v>47.465000000000003</v>
      </c>
      <c r="AZ105" s="49">
        <v>26.994999999999997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.75" customHeight="1" x14ac:dyDescent="0.2">
      <c r="A106" s="6">
        <v>105</v>
      </c>
      <c r="B106" s="26" t="s">
        <v>1111</v>
      </c>
      <c r="C106" s="6">
        <v>2</v>
      </c>
      <c r="D106" s="27">
        <v>11</v>
      </c>
      <c r="E106" s="28" t="s">
        <v>31</v>
      </c>
      <c r="F106" s="28" t="s">
        <v>201</v>
      </c>
      <c r="G106" s="11">
        <v>11.554869062328102</v>
      </c>
      <c r="H106" s="11">
        <v>11.554869062328102</v>
      </c>
      <c r="I106" s="29">
        <v>147.6</v>
      </c>
      <c r="J106" s="50">
        <v>41.4</v>
      </c>
      <c r="K106" s="49">
        <v>89.47999999999999</v>
      </c>
      <c r="L106" s="49">
        <v>21.004999999999999</v>
      </c>
      <c r="M106" s="49">
        <v>57.715000000000003</v>
      </c>
      <c r="N106" s="49">
        <v>3421.3450000000003</v>
      </c>
      <c r="O106" s="49">
        <v>26.295000000000002</v>
      </c>
      <c r="P106" s="49">
        <v>33.799999999999997</v>
      </c>
      <c r="Q106" s="49">
        <v>85.57</v>
      </c>
      <c r="R106" s="49">
        <v>32.96</v>
      </c>
      <c r="S106" s="49">
        <v>24.765000000000001</v>
      </c>
      <c r="T106" s="49">
        <v>60.155000000000001</v>
      </c>
      <c r="U106" s="49">
        <v>98.805000000000007</v>
      </c>
      <c r="V106" s="49">
        <v>82.69</v>
      </c>
      <c r="W106" s="49">
        <v>75.715000000000003</v>
      </c>
      <c r="X106" s="49">
        <v>8194.2250000000004</v>
      </c>
      <c r="Y106" s="49">
        <v>44.305</v>
      </c>
      <c r="Z106" s="49">
        <v>70.94</v>
      </c>
      <c r="AA106" s="49">
        <v>103.42500000000001</v>
      </c>
      <c r="AB106" s="49">
        <v>97.28</v>
      </c>
      <c r="AC106" s="49">
        <v>1488.3899999999999</v>
      </c>
      <c r="AD106" s="49">
        <v>3899.7799999999997</v>
      </c>
      <c r="AE106" s="49">
        <v>5143.2299999999996</v>
      </c>
      <c r="AF106" s="49">
        <v>16016.724999999999</v>
      </c>
      <c r="AG106" s="49">
        <v>57.155000000000001</v>
      </c>
      <c r="AH106" s="49">
        <v>35930.375</v>
      </c>
      <c r="AI106" s="49">
        <v>28.465000000000003</v>
      </c>
      <c r="AJ106" s="49">
        <v>58834.16</v>
      </c>
      <c r="AK106" s="49">
        <v>83.965000000000003</v>
      </c>
      <c r="AL106" s="49">
        <v>160.16499999999999</v>
      </c>
      <c r="AM106" s="49">
        <v>21.785</v>
      </c>
      <c r="AN106" s="49">
        <v>57.05</v>
      </c>
      <c r="AO106" s="49">
        <v>3137.16</v>
      </c>
      <c r="AP106" s="49">
        <v>26.715000000000003</v>
      </c>
      <c r="AQ106" s="49">
        <v>33.924999999999997</v>
      </c>
      <c r="AR106" s="49">
        <v>23.994999999999997</v>
      </c>
      <c r="AS106" s="49">
        <v>76.125</v>
      </c>
      <c r="AT106" s="49">
        <v>8151.0750000000007</v>
      </c>
      <c r="AU106" s="49">
        <v>43.975000000000001</v>
      </c>
      <c r="AV106" s="49">
        <v>103.095</v>
      </c>
      <c r="AW106" s="49">
        <v>1470.8150000000001</v>
      </c>
      <c r="AX106" s="49">
        <v>4014.51</v>
      </c>
      <c r="AY106" s="49">
        <v>57.370000000000005</v>
      </c>
      <c r="AZ106" s="49">
        <v>28.32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.75" customHeight="1" x14ac:dyDescent="0.2">
      <c r="A107" s="6">
        <v>106</v>
      </c>
      <c r="B107" s="26" t="s">
        <v>1112</v>
      </c>
      <c r="C107" s="6">
        <v>2</v>
      </c>
      <c r="D107" s="27">
        <v>9</v>
      </c>
      <c r="E107" s="28" t="s">
        <v>31</v>
      </c>
      <c r="F107" s="28" t="s">
        <v>201</v>
      </c>
      <c r="G107" s="11">
        <v>14.910489948216522</v>
      </c>
      <c r="H107" s="11">
        <v>14.910489948216522</v>
      </c>
      <c r="I107" s="29">
        <v>144.30000000000001</v>
      </c>
      <c r="J107" s="50">
        <v>62.3</v>
      </c>
      <c r="K107" s="49">
        <v>95.564999999999998</v>
      </c>
      <c r="L107" s="49">
        <v>24.204999999999998</v>
      </c>
      <c r="M107" s="49">
        <v>49.494999999999997</v>
      </c>
      <c r="N107" s="49">
        <v>3921.9549999999999</v>
      </c>
      <c r="O107" s="49">
        <v>34.695</v>
      </c>
      <c r="P107" s="49">
        <v>36.515000000000001</v>
      </c>
      <c r="Q107" s="49">
        <v>96.935000000000002</v>
      </c>
      <c r="R107" s="49">
        <v>38.019999999999996</v>
      </c>
      <c r="S107" s="49">
        <v>29.270000000000003</v>
      </c>
      <c r="T107" s="49">
        <v>55.47</v>
      </c>
      <c r="U107" s="49">
        <v>99.155000000000001</v>
      </c>
      <c r="V107" s="49">
        <v>95.240000000000009</v>
      </c>
      <c r="W107" s="49">
        <v>64.794999999999987</v>
      </c>
      <c r="X107" s="49">
        <v>7497.3850000000002</v>
      </c>
      <c r="Y107" s="49">
        <v>46.480000000000004</v>
      </c>
      <c r="Z107" s="49">
        <v>89.35</v>
      </c>
      <c r="AA107" s="49">
        <v>86.625</v>
      </c>
      <c r="AB107" s="49">
        <v>97.944999999999993</v>
      </c>
      <c r="AC107" s="49">
        <v>1464.85</v>
      </c>
      <c r="AD107" s="49">
        <v>3434.7049999999999</v>
      </c>
      <c r="AE107" s="49">
        <v>5224.49</v>
      </c>
      <c r="AF107" s="49">
        <v>15112.31</v>
      </c>
      <c r="AG107" s="49">
        <v>57.295000000000002</v>
      </c>
      <c r="AH107" s="49">
        <v>40920.705000000002</v>
      </c>
      <c r="AI107" s="49">
        <v>34.314999999999998</v>
      </c>
      <c r="AJ107" s="49">
        <v>63629.83</v>
      </c>
      <c r="AK107" s="49">
        <v>93.509999999999991</v>
      </c>
      <c r="AL107" s="49">
        <v>142.14499999999998</v>
      </c>
      <c r="AM107" s="49">
        <v>24.755000000000003</v>
      </c>
      <c r="AN107" s="49">
        <v>47.510000000000005</v>
      </c>
      <c r="AO107" s="49">
        <v>3591.45</v>
      </c>
      <c r="AP107" s="49">
        <v>33.605000000000004</v>
      </c>
      <c r="AQ107" s="49">
        <v>36.730000000000004</v>
      </c>
      <c r="AR107" s="49">
        <v>28.934999999999999</v>
      </c>
      <c r="AS107" s="49">
        <v>65.105000000000004</v>
      </c>
      <c r="AT107" s="49">
        <v>7698.3449999999993</v>
      </c>
      <c r="AU107" s="49">
        <v>46.17</v>
      </c>
      <c r="AV107" s="49">
        <v>87.015000000000001</v>
      </c>
      <c r="AW107" s="49">
        <v>1401.635</v>
      </c>
      <c r="AX107" s="49">
        <v>3586.625</v>
      </c>
      <c r="AY107" s="49">
        <v>57.255000000000003</v>
      </c>
      <c r="AZ107" s="49">
        <v>33.855000000000004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.75" customHeight="1" x14ac:dyDescent="0.2">
      <c r="A108" s="6">
        <v>107</v>
      </c>
      <c r="B108" s="26" t="s">
        <v>1113</v>
      </c>
      <c r="C108" s="6">
        <v>2</v>
      </c>
      <c r="D108" s="27">
        <v>10</v>
      </c>
      <c r="E108" s="28" t="s">
        <v>36</v>
      </c>
      <c r="F108" s="28" t="s">
        <v>201</v>
      </c>
      <c r="G108" s="11">
        <v>10.655193652941836</v>
      </c>
      <c r="H108" s="11">
        <v>10.655193652941836</v>
      </c>
      <c r="I108" s="29">
        <v>134.9</v>
      </c>
      <c r="J108" s="50">
        <v>31.1</v>
      </c>
      <c r="K108" s="49">
        <v>65.914999999999992</v>
      </c>
      <c r="L108" s="49">
        <v>19.27</v>
      </c>
      <c r="M108" s="49">
        <v>46.954999999999998</v>
      </c>
      <c r="N108" s="49">
        <v>2313.89</v>
      </c>
      <c r="O108" s="49">
        <v>22.564999999999998</v>
      </c>
      <c r="P108" s="49">
        <v>26.445</v>
      </c>
      <c r="Q108" s="49">
        <v>69.245000000000005</v>
      </c>
      <c r="R108" s="49">
        <v>29.524999999999999</v>
      </c>
      <c r="S108" s="49">
        <v>21.67</v>
      </c>
      <c r="T108" s="49">
        <v>55.655000000000001</v>
      </c>
      <c r="U108" s="49">
        <v>72.72999999999999</v>
      </c>
      <c r="V108" s="49">
        <v>60.555</v>
      </c>
      <c r="W108" s="49">
        <v>61.234999999999999</v>
      </c>
      <c r="X108" s="49">
        <v>3874.9749999999999</v>
      </c>
      <c r="Y108" s="49">
        <v>34.144999999999996</v>
      </c>
      <c r="Z108" s="49">
        <v>60.344999999999999</v>
      </c>
      <c r="AA108" s="49">
        <v>78.430000000000007</v>
      </c>
      <c r="AB108" s="49">
        <v>71.674999999999997</v>
      </c>
      <c r="AC108" s="49">
        <v>1046.835</v>
      </c>
      <c r="AD108" s="49">
        <v>2521.3249999999998</v>
      </c>
      <c r="AE108" s="49">
        <v>3786.96</v>
      </c>
      <c r="AF108" s="49">
        <v>11024.315000000001</v>
      </c>
      <c r="AG108" s="49">
        <v>39.11</v>
      </c>
      <c r="AH108" s="49">
        <v>19664.735000000001</v>
      </c>
      <c r="AI108" s="49">
        <v>21.164999999999999</v>
      </c>
      <c r="AJ108" s="49">
        <v>31741.154999999999</v>
      </c>
      <c r="AK108" s="49">
        <v>61.09</v>
      </c>
      <c r="AL108" s="49">
        <v>135.80000000000001</v>
      </c>
      <c r="AM108" s="49">
        <v>20.299999999999997</v>
      </c>
      <c r="AN108" s="49">
        <v>45.34</v>
      </c>
      <c r="AO108" s="49">
        <v>1999.65</v>
      </c>
      <c r="AP108" s="49">
        <v>21.83</v>
      </c>
      <c r="AQ108" s="49">
        <v>26.66</v>
      </c>
      <c r="AR108" s="49">
        <v>21.745000000000001</v>
      </c>
      <c r="AS108" s="49">
        <v>61.870000000000005</v>
      </c>
      <c r="AT108" s="49">
        <v>3887.92</v>
      </c>
      <c r="AU108" s="49">
        <v>32.840000000000003</v>
      </c>
      <c r="AV108" s="49">
        <v>78.819999999999993</v>
      </c>
      <c r="AW108" s="49">
        <v>1044.5250000000001</v>
      </c>
      <c r="AX108" s="49">
        <v>2624.6800000000003</v>
      </c>
      <c r="AY108" s="49">
        <v>39.234999999999999</v>
      </c>
      <c r="AZ108" s="49">
        <v>20.630000000000003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.75" customHeight="1" x14ac:dyDescent="0.2">
      <c r="A109" s="6">
        <v>108</v>
      </c>
      <c r="B109" s="26" t="s">
        <v>1114</v>
      </c>
      <c r="C109" s="6">
        <v>2</v>
      </c>
      <c r="D109" s="27">
        <v>8</v>
      </c>
      <c r="E109" s="28" t="s">
        <v>31</v>
      </c>
      <c r="F109" s="28" t="s">
        <v>82</v>
      </c>
      <c r="G109" s="11">
        <v>4.89035584807079</v>
      </c>
      <c r="H109" s="11">
        <v>4.89035584807079</v>
      </c>
      <c r="I109" s="29">
        <v>119.2</v>
      </c>
      <c r="J109" s="50">
        <v>18.600000000000001</v>
      </c>
      <c r="K109" s="49">
        <v>56.08</v>
      </c>
      <c r="L109" s="49"/>
      <c r="M109" s="49">
        <v>42.174999999999997</v>
      </c>
      <c r="N109" s="49">
        <v>1350.0549999999998</v>
      </c>
      <c r="O109" s="49">
        <v>17.25</v>
      </c>
      <c r="P109" s="49">
        <v>22.54</v>
      </c>
      <c r="Q109" s="49">
        <v>57.045000000000002</v>
      </c>
      <c r="R109" s="49">
        <v>23.994999999999997</v>
      </c>
      <c r="S109" s="49">
        <v>17.035</v>
      </c>
      <c r="T109" s="49">
        <v>54.980000000000004</v>
      </c>
      <c r="U109" s="49">
        <v>63.569999999999993</v>
      </c>
      <c r="V109" s="49">
        <v>54.17</v>
      </c>
      <c r="W109" s="49">
        <v>51.180000000000007</v>
      </c>
      <c r="X109" s="49">
        <v>2553.4</v>
      </c>
      <c r="Y109" s="49">
        <v>34.44</v>
      </c>
      <c r="Z109" s="49">
        <v>49.534999999999997</v>
      </c>
      <c r="AA109" s="49">
        <v>68.995000000000005</v>
      </c>
      <c r="AB109" s="49">
        <v>59.724999999999994</v>
      </c>
      <c r="AC109" s="49">
        <v>736.38499999999999</v>
      </c>
      <c r="AD109" s="49">
        <v>1867.6599999999999</v>
      </c>
      <c r="AE109" s="49">
        <v>3066.7349999999997</v>
      </c>
      <c r="AF109" s="49">
        <v>8280.31</v>
      </c>
      <c r="AG109" s="49">
        <v>37.849999999999994</v>
      </c>
      <c r="AH109" s="49">
        <v>13114.485000000001</v>
      </c>
      <c r="AI109" s="49">
        <v>17.72</v>
      </c>
      <c r="AJ109" s="49">
        <v>20729.769999999997</v>
      </c>
      <c r="AK109" s="49">
        <v>54.385000000000005</v>
      </c>
      <c r="AL109" s="49">
        <v>118.435</v>
      </c>
      <c r="AM109" s="49">
        <v>15.98</v>
      </c>
      <c r="AN109" s="49">
        <v>41.04</v>
      </c>
      <c r="AO109" s="49">
        <v>1168.605</v>
      </c>
      <c r="AP109" s="49">
        <v>16.365000000000002</v>
      </c>
      <c r="AQ109" s="49">
        <v>22.195</v>
      </c>
      <c r="AR109" s="49">
        <v>16.934999999999999</v>
      </c>
      <c r="AS109" s="49">
        <v>50.83</v>
      </c>
      <c r="AT109" s="49">
        <v>2543.2350000000001</v>
      </c>
      <c r="AU109" s="49">
        <v>34.185000000000002</v>
      </c>
      <c r="AV109" s="49">
        <v>69.2</v>
      </c>
      <c r="AW109" s="49">
        <v>714.96</v>
      </c>
      <c r="AX109" s="49">
        <v>1894.57</v>
      </c>
      <c r="AY109" s="49">
        <v>37.14</v>
      </c>
      <c r="AZ109" s="49">
        <v>17.16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.75" customHeight="1" x14ac:dyDescent="0.2">
      <c r="A110" s="6">
        <v>109</v>
      </c>
      <c r="B110" s="26" t="s">
        <v>1115</v>
      </c>
      <c r="C110" s="6">
        <v>2</v>
      </c>
      <c r="D110" s="27">
        <v>8</v>
      </c>
      <c r="E110" s="28" t="s">
        <v>31</v>
      </c>
      <c r="F110" s="28" t="s">
        <v>82</v>
      </c>
      <c r="G110" s="11">
        <v>5.2664690935667862</v>
      </c>
      <c r="H110" s="11">
        <v>5.2664690935667862</v>
      </c>
      <c r="I110" s="29">
        <v>119.8</v>
      </c>
      <c r="J110" s="50">
        <v>19.8</v>
      </c>
      <c r="K110" s="49">
        <v>54.844999999999999</v>
      </c>
      <c r="L110" s="49"/>
      <c r="M110" s="49">
        <v>42.81</v>
      </c>
      <c r="N110" s="49">
        <v>1490.4749999999999</v>
      </c>
      <c r="O110" s="49">
        <v>18</v>
      </c>
      <c r="P110" s="49">
        <v>23.11</v>
      </c>
      <c r="Q110" s="49">
        <v>54.835000000000001</v>
      </c>
      <c r="R110" s="49">
        <v>24.66</v>
      </c>
      <c r="S110" s="49">
        <v>16.574999999999999</v>
      </c>
      <c r="T110" s="49">
        <v>52.68</v>
      </c>
      <c r="U110" s="49">
        <v>64.86</v>
      </c>
      <c r="V110" s="49">
        <v>53.760000000000005</v>
      </c>
      <c r="W110" s="49">
        <v>53.290000000000006</v>
      </c>
      <c r="X110" s="49">
        <v>2585.9549999999999</v>
      </c>
      <c r="Y110" s="49">
        <v>27.6</v>
      </c>
      <c r="Z110" s="49">
        <v>50.224999999999994</v>
      </c>
      <c r="AA110" s="49">
        <v>71.210000000000008</v>
      </c>
      <c r="AB110" s="49">
        <v>61.655000000000001</v>
      </c>
      <c r="AC110" s="49">
        <v>733.79</v>
      </c>
      <c r="AD110" s="49">
        <v>1885.8400000000001</v>
      </c>
      <c r="AE110" s="49">
        <v>2899.1750000000002</v>
      </c>
      <c r="AF110" s="49">
        <v>8256.18</v>
      </c>
      <c r="AG110" s="49">
        <v>38</v>
      </c>
      <c r="AH110" s="49">
        <v>12852.3</v>
      </c>
      <c r="AI110" s="49">
        <v>17.895000000000003</v>
      </c>
      <c r="AJ110" s="49">
        <v>21055.044999999998</v>
      </c>
      <c r="AK110" s="49">
        <v>53.81</v>
      </c>
      <c r="AL110" s="49">
        <v>119.38</v>
      </c>
      <c r="AM110" s="49"/>
      <c r="AN110" s="49">
        <v>44.180000000000007</v>
      </c>
      <c r="AO110" s="49">
        <v>1527.2950000000001</v>
      </c>
      <c r="AP110" s="49">
        <v>17.895</v>
      </c>
      <c r="AQ110" s="49">
        <v>23.204999999999998</v>
      </c>
      <c r="AR110" s="49">
        <v>17.835000000000001</v>
      </c>
      <c r="AS110" s="49">
        <v>53.08</v>
      </c>
      <c r="AT110" s="49">
        <v>2599.02</v>
      </c>
      <c r="AU110" s="49">
        <v>27.835000000000001</v>
      </c>
      <c r="AV110" s="49">
        <v>71.004999999999995</v>
      </c>
      <c r="AW110" s="49">
        <v>797.06</v>
      </c>
      <c r="AX110" s="49">
        <v>1940.3150000000001</v>
      </c>
      <c r="AY110" s="49">
        <v>37.795000000000002</v>
      </c>
      <c r="AZ110" s="49">
        <v>17.78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.75" customHeight="1" x14ac:dyDescent="0.2">
      <c r="A111" s="6">
        <v>110</v>
      </c>
      <c r="B111" s="26" t="s">
        <v>1116</v>
      </c>
      <c r="C111" s="6">
        <v>2</v>
      </c>
      <c r="D111" s="27">
        <v>15</v>
      </c>
      <c r="E111" s="28" t="s">
        <v>31</v>
      </c>
      <c r="F111" s="28" t="s">
        <v>34</v>
      </c>
      <c r="G111" s="11">
        <v>12.111708161599728</v>
      </c>
      <c r="H111" s="11">
        <v>12.111708161599728</v>
      </c>
      <c r="I111" s="29">
        <v>167.2</v>
      </c>
      <c r="J111" s="50">
        <v>43</v>
      </c>
      <c r="K111" s="49">
        <v>70.010000000000005</v>
      </c>
      <c r="L111" s="49">
        <v>20.29</v>
      </c>
      <c r="M111" s="49">
        <v>59.43</v>
      </c>
      <c r="N111" s="49">
        <v>2577.63</v>
      </c>
      <c r="O111" s="49"/>
      <c r="P111" s="49">
        <v>30.68</v>
      </c>
      <c r="Q111" s="49"/>
      <c r="R111" s="49">
        <v>32.534999999999997</v>
      </c>
      <c r="S111" s="49">
        <v>21.1</v>
      </c>
      <c r="T111" s="49">
        <v>56.31</v>
      </c>
      <c r="U111" s="49">
        <v>86.324999999999989</v>
      </c>
      <c r="V111" s="49">
        <v>66.324999999999989</v>
      </c>
      <c r="W111" s="49">
        <v>78.23</v>
      </c>
      <c r="X111" s="49">
        <v>5987.3950000000004</v>
      </c>
      <c r="Y111" s="49">
        <v>36.370000000000005</v>
      </c>
      <c r="Z111" s="49">
        <v>60.35</v>
      </c>
      <c r="AA111" s="49">
        <v>106.19499999999999</v>
      </c>
      <c r="AB111" s="49">
        <v>83.86</v>
      </c>
      <c r="AC111" s="49">
        <v>1290.1849999999999</v>
      </c>
      <c r="AD111" s="49">
        <v>3456.83</v>
      </c>
      <c r="AE111" s="49">
        <v>4635.7800000000007</v>
      </c>
      <c r="AF111" s="49">
        <v>14444.33</v>
      </c>
      <c r="AG111" s="49">
        <v>44.66</v>
      </c>
      <c r="AH111" s="49">
        <v>27887.190000000002</v>
      </c>
      <c r="AI111" s="49">
        <v>24.880000000000003</v>
      </c>
      <c r="AJ111" s="49">
        <v>45699.735000000001</v>
      </c>
      <c r="AK111" s="49">
        <v>67.45</v>
      </c>
      <c r="AL111" s="49">
        <v>167.42000000000002</v>
      </c>
      <c r="AM111" s="49">
        <v>22.29</v>
      </c>
      <c r="AN111" s="49">
        <v>59.274999999999999</v>
      </c>
      <c r="AO111" s="49">
        <v>2900.3</v>
      </c>
      <c r="AP111" s="49">
        <v>22.369999999999997</v>
      </c>
      <c r="AQ111" s="49">
        <v>31.795000000000002</v>
      </c>
      <c r="AR111" s="49">
        <v>21.535</v>
      </c>
      <c r="AS111" s="49">
        <v>78.08</v>
      </c>
      <c r="AT111" s="49">
        <v>6347.2150000000001</v>
      </c>
      <c r="AU111" s="49">
        <v>37.375</v>
      </c>
      <c r="AV111" s="49">
        <v>105.16</v>
      </c>
      <c r="AW111" s="49">
        <v>1386.8600000000001</v>
      </c>
      <c r="AX111" s="49">
        <v>3674.6750000000002</v>
      </c>
      <c r="AY111" s="49">
        <v>46.32</v>
      </c>
      <c r="AZ111" s="49">
        <v>25.905000000000001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.75" customHeight="1" x14ac:dyDescent="0.2">
      <c r="A112" s="6">
        <v>111</v>
      </c>
      <c r="B112" s="26" t="s">
        <v>1117</v>
      </c>
      <c r="C112" s="6">
        <v>2</v>
      </c>
      <c r="D112" s="27">
        <v>15</v>
      </c>
      <c r="E112" s="28" t="s">
        <v>31</v>
      </c>
      <c r="F112" s="28" t="s">
        <v>201</v>
      </c>
      <c r="G112" s="11">
        <v>24.426417939095767</v>
      </c>
      <c r="H112" s="11">
        <v>24.426417939095767</v>
      </c>
      <c r="I112" s="29">
        <v>161.4</v>
      </c>
      <c r="J112" s="50">
        <v>92</v>
      </c>
      <c r="K112" s="49">
        <v>116.32499999999999</v>
      </c>
      <c r="L112" s="49">
        <v>23.43</v>
      </c>
      <c r="M112" s="49">
        <v>59.11</v>
      </c>
      <c r="N112" s="49">
        <v>5057.0349999999999</v>
      </c>
      <c r="O112" s="49">
        <v>39.155000000000001</v>
      </c>
      <c r="P112" s="49">
        <v>41.195</v>
      </c>
      <c r="Q112" s="49">
        <v>112.8</v>
      </c>
      <c r="R112" s="49">
        <v>39.950000000000003</v>
      </c>
      <c r="S112" s="49">
        <v>30.425000000000001</v>
      </c>
      <c r="T112" s="49">
        <v>63.094999999999999</v>
      </c>
      <c r="U112" s="49">
        <v>121.11499999999999</v>
      </c>
      <c r="V112" s="49">
        <v>109.89</v>
      </c>
      <c r="W112" s="49">
        <v>75.375</v>
      </c>
      <c r="X112" s="49">
        <v>11908.435000000001</v>
      </c>
      <c r="Y112" s="49">
        <v>56.480000000000004</v>
      </c>
      <c r="Z112" s="49">
        <v>96.514999999999986</v>
      </c>
      <c r="AA112" s="49">
        <v>100.42500000000001</v>
      </c>
      <c r="AB112" s="49">
        <v>119.655</v>
      </c>
      <c r="AC112" s="49">
        <v>1807.2449999999999</v>
      </c>
      <c r="AD112" s="49">
        <v>4498.2550000000001</v>
      </c>
      <c r="AE112" s="49">
        <v>6629.7549999999992</v>
      </c>
      <c r="AF112" s="49">
        <v>19338.334999999999</v>
      </c>
      <c r="AG112" s="49">
        <v>72.814999999999998</v>
      </c>
      <c r="AH112" s="49">
        <v>60701.955000000002</v>
      </c>
      <c r="AI112" s="49">
        <v>40.844999999999999</v>
      </c>
      <c r="AJ112" s="49">
        <v>94329.43</v>
      </c>
      <c r="AK112" s="49">
        <v>112.16</v>
      </c>
      <c r="AL112" s="49">
        <v>169.92000000000002</v>
      </c>
      <c r="AM112" s="49">
        <v>23.990000000000002</v>
      </c>
      <c r="AN112" s="49">
        <v>57.95</v>
      </c>
      <c r="AO112" s="49">
        <v>4841.6450000000004</v>
      </c>
      <c r="AP112" s="49">
        <v>37.5</v>
      </c>
      <c r="AQ112" s="49">
        <v>40.405000000000001</v>
      </c>
      <c r="AR112" s="49">
        <v>30.204999999999998</v>
      </c>
      <c r="AS112" s="49">
        <v>75.31</v>
      </c>
      <c r="AT112" s="49">
        <v>11820.375</v>
      </c>
      <c r="AU112" s="49">
        <v>55.43</v>
      </c>
      <c r="AV112" s="49">
        <v>99.855000000000004</v>
      </c>
      <c r="AW112" s="49">
        <v>1746.345</v>
      </c>
      <c r="AX112" s="49">
        <v>4656.7350000000006</v>
      </c>
      <c r="AY112" s="49">
        <v>72.685000000000002</v>
      </c>
      <c r="AZ112" s="49">
        <v>38.875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.75" customHeight="1" x14ac:dyDescent="0.2">
      <c r="A113" s="6">
        <v>112</v>
      </c>
      <c r="B113" s="26" t="s">
        <v>1118</v>
      </c>
      <c r="C113" s="6">
        <v>2</v>
      </c>
      <c r="D113" s="27">
        <v>12</v>
      </c>
      <c r="E113" s="28" t="s">
        <v>36</v>
      </c>
      <c r="F113" s="28" t="s">
        <v>82</v>
      </c>
      <c r="G113" s="11">
        <v>14.226802703828383</v>
      </c>
      <c r="H113" s="11">
        <v>14.226802703828383</v>
      </c>
      <c r="I113" s="29">
        <v>148.69999999999999</v>
      </c>
      <c r="J113" s="50">
        <v>43</v>
      </c>
      <c r="K113" s="49">
        <v>75.47</v>
      </c>
      <c r="L113" s="49">
        <v>22.560000000000002</v>
      </c>
      <c r="M113" s="49">
        <v>49.46</v>
      </c>
      <c r="N113" s="49">
        <v>2700.44</v>
      </c>
      <c r="O113" s="49">
        <v>27.59</v>
      </c>
      <c r="P113" s="49">
        <v>33.185000000000002</v>
      </c>
      <c r="Q113" s="49">
        <v>76.974999999999994</v>
      </c>
      <c r="R113" s="49">
        <v>32.115000000000002</v>
      </c>
      <c r="S113" s="49">
        <v>25.795000000000002</v>
      </c>
      <c r="T113" s="49">
        <v>51.655000000000001</v>
      </c>
      <c r="U113" s="49">
        <v>80.87</v>
      </c>
      <c r="V113" s="49">
        <v>71.830000000000013</v>
      </c>
      <c r="W113" s="49">
        <v>67.405000000000001</v>
      </c>
      <c r="X113" s="49">
        <v>5615.82</v>
      </c>
      <c r="Y113" s="49">
        <v>35.314999999999998</v>
      </c>
      <c r="Z113" s="49">
        <v>66.7</v>
      </c>
      <c r="AA113" s="49">
        <v>92.265000000000001</v>
      </c>
      <c r="AB113" s="49">
        <v>80.224999999999994</v>
      </c>
      <c r="AC113" s="49">
        <v>1329.32</v>
      </c>
      <c r="AD113" s="49">
        <v>3142.0699999999997</v>
      </c>
      <c r="AE113" s="49">
        <v>4390.7150000000001</v>
      </c>
      <c r="AF113" s="49">
        <v>13305.564999999999</v>
      </c>
      <c r="AG113" s="49">
        <v>44.195</v>
      </c>
      <c r="AH113" s="49">
        <v>26564.18</v>
      </c>
      <c r="AI113" s="49">
        <v>27.4</v>
      </c>
      <c r="AJ113" s="49">
        <v>42832.654999999999</v>
      </c>
      <c r="AK113" s="49">
        <v>71.424999999999997</v>
      </c>
      <c r="AL113" s="49">
        <v>148.47000000000003</v>
      </c>
      <c r="AM113" s="49">
        <v>23.009999999999998</v>
      </c>
      <c r="AN113" s="49">
        <v>48.674999999999997</v>
      </c>
      <c r="AO113" s="49">
        <v>2420.2649999999999</v>
      </c>
      <c r="AP113" s="49">
        <v>24.945</v>
      </c>
      <c r="AQ113" s="49">
        <v>32.93</v>
      </c>
      <c r="AR113" s="49">
        <v>23.535</v>
      </c>
      <c r="AS113" s="49">
        <v>67.155000000000001</v>
      </c>
      <c r="AT113" s="49">
        <v>5531.9449999999997</v>
      </c>
      <c r="AU113" s="49">
        <v>34.909999999999997</v>
      </c>
      <c r="AV113" s="49">
        <v>92.59</v>
      </c>
      <c r="AW113" s="49">
        <v>1239.94</v>
      </c>
      <c r="AX113" s="49">
        <v>3203.5249999999996</v>
      </c>
      <c r="AY113" s="49">
        <v>43.64</v>
      </c>
      <c r="AZ113" s="49">
        <v>25.54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.75" customHeight="1" x14ac:dyDescent="0.2">
      <c r="A114" s="6">
        <v>113</v>
      </c>
      <c r="B114" s="26" t="s">
        <v>1119</v>
      </c>
      <c r="C114" s="6">
        <v>2</v>
      </c>
      <c r="D114" s="27">
        <v>14</v>
      </c>
      <c r="E114" s="28" t="s">
        <v>31</v>
      </c>
      <c r="F114" s="28" t="s">
        <v>82</v>
      </c>
      <c r="G114" s="11">
        <v>12.2100450361624</v>
      </c>
      <c r="H114" s="11">
        <v>12.2100450361624</v>
      </c>
      <c r="I114" s="29">
        <v>154.4</v>
      </c>
      <c r="J114" s="50">
        <v>53.3</v>
      </c>
      <c r="K114" s="49">
        <v>87.34</v>
      </c>
      <c r="L114" s="49">
        <v>20.64</v>
      </c>
      <c r="M114" s="49">
        <v>54.945</v>
      </c>
      <c r="N114" s="49">
        <v>3334.1950000000002</v>
      </c>
      <c r="O114" s="49">
        <v>27.754999999999999</v>
      </c>
      <c r="P114" s="49">
        <v>32.625</v>
      </c>
      <c r="Q114" s="49">
        <v>86.844999999999999</v>
      </c>
      <c r="R114" s="49">
        <v>32.980000000000004</v>
      </c>
      <c r="S114" s="49">
        <v>25.84</v>
      </c>
      <c r="T114" s="49">
        <v>62.57</v>
      </c>
      <c r="U114" s="49">
        <v>94.594999999999999</v>
      </c>
      <c r="V114" s="49">
        <v>84.765000000000001</v>
      </c>
      <c r="W114" s="49">
        <v>70.09</v>
      </c>
      <c r="X114" s="49">
        <v>6916.48</v>
      </c>
      <c r="Y114" s="49">
        <v>42.5</v>
      </c>
      <c r="Z114" s="49">
        <v>74.014999999999986</v>
      </c>
      <c r="AA114" s="49">
        <v>97.14500000000001</v>
      </c>
      <c r="AB114" s="49">
        <v>93.435000000000002</v>
      </c>
      <c r="AC114" s="49">
        <v>1396.88</v>
      </c>
      <c r="AD114" s="49">
        <v>3462.3</v>
      </c>
      <c r="AE114" s="49">
        <v>5087.0349999999999</v>
      </c>
      <c r="AF114" s="49">
        <v>14835.310000000001</v>
      </c>
      <c r="AG114" s="49">
        <v>54.230000000000004</v>
      </c>
      <c r="AH114" s="49">
        <v>35504.240000000005</v>
      </c>
      <c r="AI114" s="49">
        <v>30.08</v>
      </c>
      <c r="AJ114" s="49">
        <v>55856.21</v>
      </c>
      <c r="AK114" s="49">
        <v>83.664999999999992</v>
      </c>
      <c r="AL114" s="49">
        <v>155.035</v>
      </c>
      <c r="AM114" s="49">
        <v>21.58</v>
      </c>
      <c r="AN114" s="49">
        <v>53.394999999999996</v>
      </c>
      <c r="AO114" s="49">
        <v>3289.6499999999996</v>
      </c>
      <c r="AP114" s="49">
        <v>28.200000000000003</v>
      </c>
      <c r="AQ114" s="49">
        <v>33.265000000000001</v>
      </c>
      <c r="AR114" s="49">
        <v>25.015000000000001</v>
      </c>
      <c r="AS114" s="49">
        <v>69.550000000000011</v>
      </c>
      <c r="AT114" s="49">
        <v>6811.63</v>
      </c>
      <c r="AU114" s="49">
        <v>41.484999999999999</v>
      </c>
      <c r="AV114" s="49">
        <v>98.074999999999989</v>
      </c>
      <c r="AW114" s="49">
        <v>1357.27</v>
      </c>
      <c r="AX114" s="49">
        <v>3531.83</v>
      </c>
      <c r="AY114" s="49">
        <v>53.75</v>
      </c>
      <c r="AZ114" s="49">
        <v>29.89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6">
        <v>114</v>
      </c>
      <c r="B115" s="26" t="s">
        <v>1120</v>
      </c>
      <c r="C115" s="6">
        <v>2</v>
      </c>
      <c r="D115" s="27">
        <v>11</v>
      </c>
      <c r="E115" s="28" t="s">
        <v>31</v>
      </c>
      <c r="F115" s="28" t="s">
        <v>82</v>
      </c>
      <c r="G115" s="11">
        <v>10.15451703556313</v>
      </c>
      <c r="H115" s="11">
        <v>10.15451703556313</v>
      </c>
      <c r="I115" s="29">
        <v>148.80000000000001</v>
      </c>
      <c r="J115" s="50">
        <v>39.6</v>
      </c>
      <c r="K115" s="49">
        <v>73.504999999999995</v>
      </c>
      <c r="L115" s="49">
        <v>19.119999999999997</v>
      </c>
      <c r="M115" s="49">
        <v>53.685000000000002</v>
      </c>
      <c r="N115" s="49">
        <v>3118.3150000000001</v>
      </c>
      <c r="O115" s="49">
        <v>24.935000000000002</v>
      </c>
      <c r="P115" s="49">
        <v>28.765000000000001</v>
      </c>
      <c r="Q115" s="49">
        <v>75.460000000000008</v>
      </c>
      <c r="R115" s="49">
        <v>28.625</v>
      </c>
      <c r="S115" s="49">
        <v>23.835000000000001</v>
      </c>
      <c r="T115" s="49">
        <v>53.65</v>
      </c>
      <c r="U115" s="49">
        <v>82.78</v>
      </c>
      <c r="V115" s="49">
        <v>71.344999999999999</v>
      </c>
      <c r="W115" s="49">
        <v>65.91</v>
      </c>
      <c r="X115" s="49">
        <v>4736.3249999999998</v>
      </c>
      <c r="Y115" s="49">
        <v>34.24</v>
      </c>
      <c r="Z115" s="49">
        <v>63.89</v>
      </c>
      <c r="AA115" s="49">
        <v>92.375</v>
      </c>
      <c r="AB115" s="49">
        <v>80.265000000000001</v>
      </c>
      <c r="AC115" s="49">
        <v>1241.635</v>
      </c>
      <c r="AD115" s="49">
        <v>2853.9399999999996</v>
      </c>
      <c r="AE115" s="49">
        <v>4350.8999999999996</v>
      </c>
      <c r="AF115" s="49">
        <v>12628.545</v>
      </c>
      <c r="AG115" s="49">
        <v>45.034999999999997</v>
      </c>
      <c r="AH115" s="49">
        <v>26015.48</v>
      </c>
      <c r="AI115" s="49">
        <v>26.545000000000002</v>
      </c>
      <c r="AJ115" s="49">
        <v>41074.119999999995</v>
      </c>
      <c r="AK115" s="49">
        <v>71.835000000000008</v>
      </c>
      <c r="AL115" s="49">
        <v>148.22000000000003</v>
      </c>
      <c r="AM115" s="49">
        <v>20.335000000000001</v>
      </c>
      <c r="AN115" s="49">
        <v>52.61</v>
      </c>
      <c r="AO115" s="49">
        <v>2499.6800000000003</v>
      </c>
      <c r="AP115" s="49">
        <v>23.884999999999998</v>
      </c>
      <c r="AQ115" s="49">
        <v>28.535</v>
      </c>
      <c r="AR115" s="49">
        <v>21.844999999999999</v>
      </c>
      <c r="AS115" s="49">
        <v>65.900000000000006</v>
      </c>
      <c r="AT115" s="49">
        <v>4704.3249999999998</v>
      </c>
      <c r="AU115" s="49">
        <v>34.034999999999997</v>
      </c>
      <c r="AV115" s="49">
        <v>92.375</v>
      </c>
      <c r="AW115" s="49">
        <v>1253.31</v>
      </c>
      <c r="AX115" s="49">
        <v>2928.7650000000003</v>
      </c>
      <c r="AY115" s="49">
        <v>44.585000000000001</v>
      </c>
      <c r="AZ115" s="49">
        <v>26.484999999999999</v>
      </c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6">
        <v>115</v>
      </c>
      <c r="B116" s="26" t="s">
        <v>1121</v>
      </c>
      <c r="C116" s="6">
        <v>2</v>
      </c>
      <c r="D116" s="27">
        <v>8</v>
      </c>
      <c r="E116" s="28" t="s">
        <v>36</v>
      </c>
      <c r="F116" s="28" t="s">
        <v>82</v>
      </c>
      <c r="G116" s="11">
        <v>5.9546035435956473</v>
      </c>
      <c r="H116" s="11">
        <v>5.9546035435956473</v>
      </c>
      <c r="I116" s="29">
        <v>125.6</v>
      </c>
      <c r="J116" s="50">
        <v>23.1</v>
      </c>
      <c r="K116" s="49">
        <v>61.284999999999997</v>
      </c>
      <c r="L116" s="49">
        <v>17.024999999999999</v>
      </c>
      <c r="M116" s="49">
        <v>37.61</v>
      </c>
      <c r="N116" s="49">
        <v>1388.9499999999998</v>
      </c>
      <c r="O116" s="49">
        <v>21.425000000000001</v>
      </c>
      <c r="P116" s="49">
        <v>24.475000000000001</v>
      </c>
      <c r="Q116" s="49">
        <v>60.984999999999999</v>
      </c>
      <c r="R116" s="49">
        <v>28.574999999999999</v>
      </c>
      <c r="S116" s="49">
        <v>20.96</v>
      </c>
      <c r="T116" s="49">
        <v>55.674999999999997</v>
      </c>
      <c r="U116" s="49">
        <v>67.405000000000001</v>
      </c>
      <c r="V116" s="49">
        <v>57.945</v>
      </c>
      <c r="W116" s="49">
        <v>53.370000000000005</v>
      </c>
      <c r="X116" s="49">
        <v>2877.04</v>
      </c>
      <c r="Y116" s="49">
        <v>27.004999999999999</v>
      </c>
      <c r="Z116" s="49">
        <v>58.375</v>
      </c>
      <c r="AA116" s="49">
        <v>71.515000000000001</v>
      </c>
      <c r="AB116" s="49">
        <v>63.78</v>
      </c>
      <c r="AC116" s="49">
        <v>802.62</v>
      </c>
      <c r="AD116" s="49">
        <v>2057.1950000000002</v>
      </c>
      <c r="AE116" s="49">
        <v>3492.105</v>
      </c>
      <c r="AF116" s="49">
        <v>9335.4449999999997</v>
      </c>
      <c r="AG116" s="49">
        <v>37.72</v>
      </c>
      <c r="AH116" s="49">
        <v>16359.3</v>
      </c>
      <c r="AI116" s="49">
        <v>20.815000000000001</v>
      </c>
      <c r="AJ116" s="49">
        <v>25144.845000000001</v>
      </c>
      <c r="AK116" s="49">
        <v>58.584999999999994</v>
      </c>
      <c r="AL116" s="49">
        <v>123.845</v>
      </c>
      <c r="AM116" s="49">
        <v>17.625</v>
      </c>
      <c r="AN116" s="49">
        <v>45.185000000000002</v>
      </c>
      <c r="AO116" s="49">
        <v>1638.3000000000002</v>
      </c>
      <c r="AP116" s="49">
        <v>19.829999999999998</v>
      </c>
      <c r="AQ116" s="49">
        <v>24.535</v>
      </c>
      <c r="AR116" s="49">
        <v>19.074999999999999</v>
      </c>
      <c r="AS116" s="49">
        <v>53.39</v>
      </c>
      <c r="AT116" s="49">
        <v>2881.26</v>
      </c>
      <c r="AU116" s="49">
        <v>28.04</v>
      </c>
      <c r="AV116" s="49">
        <v>71.319999999999993</v>
      </c>
      <c r="AW116" s="49">
        <v>871.78</v>
      </c>
      <c r="AX116" s="49">
        <v>2111.7449999999999</v>
      </c>
      <c r="AY116" s="49">
        <v>36.754999999999995</v>
      </c>
      <c r="AZ116" s="49">
        <v>19.375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6">
        <v>116</v>
      </c>
      <c r="B117" s="26" t="s">
        <v>428</v>
      </c>
      <c r="C117" s="6">
        <v>2</v>
      </c>
      <c r="D117" s="27">
        <v>16</v>
      </c>
      <c r="E117" s="28" t="s">
        <v>36</v>
      </c>
      <c r="F117" s="28" t="s">
        <v>41</v>
      </c>
      <c r="G117" s="11">
        <v>26.590189186656804</v>
      </c>
      <c r="H117" s="11">
        <v>26.590189186656804</v>
      </c>
      <c r="I117" s="29">
        <v>166</v>
      </c>
      <c r="J117" s="50">
        <v>84.4</v>
      </c>
      <c r="K117" s="49">
        <v>105.36</v>
      </c>
      <c r="L117" s="49">
        <v>23.37</v>
      </c>
      <c r="M117" s="49">
        <v>55.98</v>
      </c>
      <c r="N117" s="49">
        <v>3859.8</v>
      </c>
      <c r="O117" s="49">
        <v>34.69</v>
      </c>
      <c r="P117" s="49">
        <v>37.49</v>
      </c>
      <c r="Q117" s="49">
        <v>106.57</v>
      </c>
      <c r="R117" s="49">
        <v>42.19</v>
      </c>
      <c r="S117" s="49">
        <v>28</v>
      </c>
      <c r="T117" s="49">
        <v>55.22</v>
      </c>
      <c r="U117" s="49">
        <v>107.3</v>
      </c>
      <c r="V117" s="49">
        <v>102.69</v>
      </c>
      <c r="W117" s="49">
        <v>71.98</v>
      </c>
      <c r="X117" s="49">
        <v>9238.57</v>
      </c>
      <c r="Y117" s="49">
        <v>48.37</v>
      </c>
      <c r="Z117" s="49">
        <v>95.13</v>
      </c>
      <c r="AA117" s="49">
        <v>91.66</v>
      </c>
      <c r="AB117" s="49">
        <v>105.88</v>
      </c>
      <c r="AC117" s="49">
        <v>1710.28</v>
      </c>
      <c r="AD117" s="49">
        <v>4062.78</v>
      </c>
      <c r="AE117" s="49">
        <v>6450.89</v>
      </c>
      <c r="AF117" s="49">
        <v>18222.09</v>
      </c>
      <c r="AG117" s="49">
        <v>63.59</v>
      </c>
      <c r="AH117" s="49">
        <v>55217.26</v>
      </c>
      <c r="AI117" s="49">
        <v>36.06</v>
      </c>
      <c r="AJ117" s="49">
        <v>81700.86</v>
      </c>
      <c r="AK117" s="49">
        <v>101.79</v>
      </c>
      <c r="AL117" s="49">
        <v>163.29</v>
      </c>
      <c r="AM117" s="49">
        <v>24.31</v>
      </c>
      <c r="AN117" s="49">
        <v>55.62</v>
      </c>
      <c r="AO117" s="49">
        <v>3933.8</v>
      </c>
      <c r="AP117" s="49">
        <v>33.729999999999997</v>
      </c>
      <c r="AQ117" s="49">
        <v>38.07</v>
      </c>
      <c r="AR117" s="49">
        <v>29.31</v>
      </c>
      <c r="AS117" s="49">
        <v>71.95</v>
      </c>
      <c r="AT117" s="49">
        <v>9451.4500000000007</v>
      </c>
      <c r="AU117" s="49">
        <v>49.35</v>
      </c>
      <c r="AV117" s="49">
        <v>91.13</v>
      </c>
      <c r="AW117" s="49">
        <v>1726.9</v>
      </c>
      <c r="AX117" s="49">
        <v>4271.24</v>
      </c>
      <c r="AY117" s="49">
        <v>63.7</v>
      </c>
      <c r="AZ117" s="49">
        <v>36.71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6">
        <v>117</v>
      </c>
      <c r="B118" s="26" t="s">
        <v>1122</v>
      </c>
      <c r="C118" s="6">
        <v>2</v>
      </c>
      <c r="D118" s="27">
        <v>13</v>
      </c>
      <c r="E118" s="28" t="s">
        <v>36</v>
      </c>
      <c r="F118" s="28" t="s">
        <v>41</v>
      </c>
      <c r="G118" s="11">
        <v>20.442383316404261</v>
      </c>
      <c r="H118" s="11">
        <v>20.442383316404261</v>
      </c>
      <c r="I118" s="29">
        <v>170.4</v>
      </c>
      <c r="J118" s="50">
        <v>74.400000000000006</v>
      </c>
      <c r="K118" s="49">
        <v>102.21000000000001</v>
      </c>
      <c r="L118" s="49">
        <v>26.685000000000002</v>
      </c>
      <c r="M118" s="49">
        <v>56.594999999999999</v>
      </c>
      <c r="N118" s="49">
        <v>4207.6549999999997</v>
      </c>
      <c r="O118" s="49">
        <v>31.759999999999998</v>
      </c>
      <c r="P118" s="49">
        <v>36.18</v>
      </c>
      <c r="Q118" s="49">
        <v>103.5</v>
      </c>
      <c r="R118" s="49">
        <v>37.375</v>
      </c>
      <c r="S118" s="49">
        <v>27.86</v>
      </c>
      <c r="T118" s="49">
        <v>59.24</v>
      </c>
      <c r="U118" s="49">
        <v>102.935</v>
      </c>
      <c r="V118" s="49">
        <v>98.625</v>
      </c>
      <c r="W118" s="49">
        <v>73.94</v>
      </c>
      <c r="X118" s="49">
        <v>8245.65</v>
      </c>
      <c r="Y118" s="49">
        <v>42.364999999999995</v>
      </c>
      <c r="Z118" s="49">
        <v>93.18</v>
      </c>
      <c r="AA118" s="49">
        <v>110.83</v>
      </c>
      <c r="AB118" s="49">
        <v>110.11500000000001</v>
      </c>
      <c r="AC118" s="49">
        <v>1614.94</v>
      </c>
      <c r="AD118" s="49">
        <v>4188.585</v>
      </c>
      <c r="AE118" s="49">
        <v>7256.6149999999998</v>
      </c>
      <c r="AF118" s="49">
        <v>19050.080000000002</v>
      </c>
      <c r="AG118" s="49">
        <v>55.774999999999999</v>
      </c>
      <c r="AH118" s="49">
        <v>50031.25</v>
      </c>
      <c r="AI118" s="49">
        <v>33.090000000000003</v>
      </c>
      <c r="AJ118" s="49">
        <v>74290.014999999999</v>
      </c>
      <c r="AK118" s="49">
        <v>94.03</v>
      </c>
      <c r="AL118" s="49">
        <v>170.55500000000001</v>
      </c>
      <c r="AM118" s="49">
        <v>25.795000000000002</v>
      </c>
      <c r="AN118" s="49">
        <v>55.155000000000001</v>
      </c>
      <c r="AO118" s="49">
        <v>3820.7049999999999</v>
      </c>
      <c r="AP118" s="49">
        <v>30.17</v>
      </c>
      <c r="AQ118" s="49">
        <v>36.155000000000001</v>
      </c>
      <c r="AR118" s="49">
        <v>26.585000000000001</v>
      </c>
      <c r="AS118" s="49">
        <v>73.759999999999991</v>
      </c>
      <c r="AT118" s="49">
        <v>7984.7749999999996</v>
      </c>
      <c r="AU118" s="49">
        <v>42.230000000000004</v>
      </c>
      <c r="AV118" s="49">
        <v>108.44499999999999</v>
      </c>
      <c r="AW118" s="49">
        <v>1622.7150000000001</v>
      </c>
      <c r="AX118" s="49">
        <v>4367.2250000000004</v>
      </c>
      <c r="AY118" s="49">
        <v>54.704999999999998</v>
      </c>
      <c r="AZ118" s="49">
        <v>32.58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6">
        <v>118</v>
      </c>
      <c r="B119" s="26" t="s">
        <v>1123</v>
      </c>
      <c r="C119" s="6">
        <v>2</v>
      </c>
      <c r="D119" s="27">
        <v>7</v>
      </c>
      <c r="E119" s="28" t="s">
        <v>36</v>
      </c>
      <c r="F119" s="28" t="s">
        <v>41</v>
      </c>
      <c r="G119" s="11">
        <v>7.7770550307525887</v>
      </c>
      <c r="H119" s="11">
        <v>7.7770550307525887</v>
      </c>
      <c r="I119" s="29">
        <v>123.9</v>
      </c>
      <c r="J119" s="50">
        <v>24.7</v>
      </c>
      <c r="K119" s="49">
        <v>60.954999999999998</v>
      </c>
      <c r="L119" s="49">
        <v>19.189999999999998</v>
      </c>
      <c r="M119" s="49">
        <v>44.305000000000007</v>
      </c>
      <c r="N119" s="49">
        <v>2264.59</v>
      </c>
      <c r="O119" s="49">
        <v>19.16</v>
      </c>
      <c r="P119" s="49">
        <v>25.299999999999997</v>
      </c>
      <c r="Q119" s="49">
        <v>60.754999999999995</v>
      </c>
      <c r="R119" s="49">
        <v>27.505000000000003</v>
      </c>
      <c r="S119" s="49">
        <v>19.66</v>
      </c>
      <c r="T119" s="49">
        <v>54.04</v>
      </c>
      <c r="U119" s="49">
        <v>67.44</v>
      </c>
      <c r="V119" s="49">
        <v>58.505000000000003</v>
      </c>
      <c r="W119" s="49">
        <v>52.284999999999997</v>
      </c>
      <c r="X119" s="49">
        <v>2958.46</v>
      </c>
      <c r="Y119" s="49">
        <v>31.68</v>
      </c>
      <c r="Z119" s="49">
        <v>56.519999999999996</v>
      </c>
      <c r="AA119" s="49">
        <v>68.710000000000008</v>
      </c>
      <c r="AB119" s="49">
        <v>64.664999999999992</v>
      </c>
      <c r="AC119" s="49">
        <v>869.73</v>
      </c>
      <c r="AD119" s="49">
        <v>2053.4749999999999</v>
      </c>
      <c r="AE119" s="49">
        <v>3358.4549999999999</v>
      </c>
      <c r="AF119" s="49">
        <v>9305.1899999999987</v>
      </c>
      <c r="AG119" s="49">
        <v>37.685000000000002</v>
      </c>
      <c r="AH119" s="49">
        <v>16024.775000000001</v>
      </c>
      <c r="AI119" s="49">
        <v>19.2</v>
      </c>
      <c r="AJ119" s="49">
        <v>26316.010000000002</v>
      </c>
      <c r="AK119" s="49">
        <v>58.31</v>
      </c>
      <c r="AL119" s="49">
        <v>123.33</v>
      </c>
      <c r="AM119" s="49">
        <v>19.649999999999999</v>
      </c>
      <c r="AN119" s="49">
        <v>43.99</v>
      </c>
      <c r="AO119" s="49">
        <v>2056.165</v>
      </c>
      <c r="AP119" s="49">
        <v>19.73</v>
      </c>
      <c r="AQ119" s="49">
        <v>25.375</v>
      </c>
      <c r="AR119" s="49">
        <v>19.925000000000001</v>
      </c>
      <c r="AS119" s="49">
        <v>52.094999999999999</v>
      </c>
      <c r="AT119" s="49">
        <v>3012.0150000000003</v>
      </c>
      <c r="AU119" s="49">
        <v>33.58</v>
      </c>
      <c r="AV119" s="49">
        <v>68.245000000000005</v>
      </c>
      <c r="AW119" s="49">
        <v>889.245</v>
      </c>
      <c r="AX119" s="49">
        <v>2134.29</v>
      </c>
      <c r="AY119" s="49">
        <v>36.965000000000003</v>
      </c>
      <c r="AZ119" s="49">
        <v>19.54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6">
        <v>119</v>
      </c>
      <c r="B120" s="26" t="s">
        <v>1124</v>
      </c>
      <c r="C120" s="6">
        <v>2</v>
      </c>
      <c r="D120" s="27">
        <v>15</v>
      </c>
      <c r="E120" s="28" t="s">
        <v>31</v>
      </c>
      <c r="F120" s="28" t="s">
        <v>201</v>
      </c>
      <c r="G120" s="11">
        <v>16.117034212280249</v>
      </c>
      <c r="H120" s="11">
        <v>16.117034212280249</v>
      </c>
      <c r="I120" s="29">
        <v>157.80000000000001</v>
      </c>
      <c r="J120" s="50">
        <v>55.3</v>
      </c>
      <c r="K120" s="49">
        <v>83.414999999999992</v>
      </c>
      <c r="L120" s="49">
        <v>20.504999999999999</v>
      </c>
      <c r="M120" s="49">
        <v>56.790000000000006</v>
      </c>
      <c r="N120" s="49">
        <v>4050.2</v>
      </c>
      <c r="O120" s="49">
        <v>28.189999999999998</v>
      </c>
      <c r="P120" s="49">
        <v>35.245000000000005</v>
      </c>
      <c r="Q120" s="49">
        <v>84.47999999999999</v>
      </c>
      <c r="R120" s="49">
        <v>32.774999999999999</v>
      </c>
      <c r="S120" s="49">
        <v>25.89</v>
      </c>
      <c r="T120" s="49">
        <v>62.215000000000003</v>
      </c>
      <c r="U120" s="49">
        <v>98.094999999999999</v>
      </c>
      <c r="V120" s="49">
        <v>77.664999999999992</v>
      </c>
      <c r="W120" s="49">
        <v>72.765000000000001</v>
      </c>
      <c r="X120" s="49">
        <v>7411.2000000000007</v>
      </c>
      <c r="Y120" s="49">
        <v>43.774999999999999</v>
      </c>
      <c r="Z120" s="49">
        <v>70.709999999999994</v>
      </c>
      <c r="AA120" s="49">
        <v>100.795</v>
      </c>
      <c r="AB120" s="49">
        <v>95.77000000000001</v>
      </c>
      <c r="AC120" s="49">
        <v>1535.7150000000001</v>
      </c>
      <c r="AD120" s="49">
        <v>3696.04</v>
      </c>
      <c r="AE120" s="49">
        <v>4959.17</v>
      </c>
      <c r="AF120" s="49">
        <v>15498.185000000001</v>
      </c>
      <c r="AG120" s="49">
        <v>54.435000000000002</v>
      </c>
      <c r="AH120" s="49">
        <v>34284.67</v>
      </c>
      <c r="AI120" s="49">
        <v>30.744999999999997</v>
      </c>
      <c r="AJ120" s="49">
        <v>57061.72</v>
      </c>
      <c r="AK120" s="49">
        <v>76.97</v>
      </c>
      <c r="AL120" s="49">
        <v>157.935</v>
      </c>
      <c r="AM120" s="49">
        <v>21.424999999999997</v>
      </c>
      <c r="AN120" s="49">
        <v>54.89</v>
      </c>
      <c r="AO120" s="49">
        <v>3794.395</v>
      </c>
      <c r="AP120" s="49">
        <v>29.130000000000003</v>
      </c>
      <c r="AQ120" s="49">
        <v>34.54</v>
      </c>
      <c r="AR120" s="49">
        <v>26.594999999999999</v>
      </c>
      <c r="AS120" s="49">
        <v>72.664999999999992</v>
      </c>
      <c r="AT120" s="49">
        <v>7521.27</v>
      </c>
      <c r="AU120" s="49">
        <v>44.075000000000003</v>
      </c>
      <c r="AV120" s="49">
        <v>100.375</v>
      </c>
      <c r="AW120" s="49">
        <v>1513.7449999999999</v>
      </c>
      <c r="AX120" s="49">
        <v>3793.51</v>
      </c>
      <c r="AY120" s="49">
        <v>55.1</v>
      </c>
      <c r="AZ120" s="49">
        <v>30.355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6">
        <v>120</v>
      </c>
      <c r="B121" s="26" t="s">
        <v>1125</v>
      </c>
      <c r="C121" s="6">
        <v>2</v>
      </c>
      <c r="D121" s="27">
        <v>17</v>
      </c>
      <c r="E121" s="28" t="s">
        <v>36</v>
      </c>
      <c r="F121" s="28" t="s">
        <v>41</v>
      </c>
      <c r="G121" s="11">
        <v>18.807340025254675</v>
      </c>
      <c r="H121" s="11">
        <v>18.807340025254675</v>
      </c>
      <c r="I121" s="29">
        <v>174.1</v>
      </c>
      <c r="J121" s="50">
        <v>53.8</v>
      </c>
      <c r="K121" s="49">
        <v>81.740000000000009</v>
      </c>
      <c r="L121" s="49">
        <v>20.79</v>
      </c>
      <c r="M121" s="49">
        <v>62.325000000000003</v>
      </c>
      <c r="N121" s="49">
        <v>3597.67</v>
      </c>
      <c r="O121" s="49">
        <v>24.42</v>
      </c>
      <c r="P121" s="49">
        <v>30.159999999999997</v>
      </c>
      <c r="Q121" s="49">
        <v>79.3</v>
      </c>
      <c r="R121" s="49">
        <v>34.82</v>
      </c>
      <c r="S121" s="49">
        <v>25.215</v>
      </c>
      <c r="T121" s="49">
        <v>53.870000000000005</v>
      </c>
      <c r="U121" s="49">
        <v>88.009999999999991</v>
      </c>
      <c r="V121" s="49">
        <v>76.42</v>
      </c>
      <c r="W121" s="49">
        <v>75.855000000000004</v>
      </c>
      <c r="X121" s="49">
        <v>6166.33</v>
      </c>
      <c r="Y121" s="49">
        <v>37.275000000000006</v>
      </c>
      <c r="Z121" s="49">
        <v>68.794999999999987</v>
      </c>
      <c r="AA121" s="49">
        <v>100.19</v>
      </c>
      <c r="AB121" s="49">
        <v>86.465000000000003</v>
      </c>
      <c r="AC121" s="49">
        <v>1547.365</v>
      </c>
      <c r="AD121" s="49">
        <v>3598.0450000000001</v>
      </c>
      <c r="AE121" s="49">
        <v>5264.7449999999999</v>
      </c>
      <c r="AF121" s="49">
        <v>15521.645</v>
      </c>
      <c r="AG121" s="49">
        <v>47.254999999999995</v>
      </c>
      <c r="AH121" s="49">
        <v>34375.455000000002</v>
      </c>
      <c r="AI121" s="49">
        <v>26.954999999999998</v>
      </c>
      <c r="AJ121" s="49">
        <v>53849.93</v>
      </c>
      <c r="AK121" s="49">
        <v>78.125</v>
      </c>
      <c r="AL121" s="49">
        <v>174.07999999999998</v>
      </c>
      <c r="AM121" s="49">
        <v>22.605</v>
      </c>
      <c r="AN121" s="49">
        <v>58.274999999999999</v>
      </c>
      <c r="AO121" s="49">
        <v>3439.7749999999996</v>
      </c>
      <c r="AP121" s="49">
        <v>24.520000000000003</v>
      </c>
      <c r="AQ121" s="49">
        <v>30.854999999999997</v>
      </c>
      <c r="AR121" s="49">
        <v>25.21</v>
      </c>
      <c r="AS121" s="49">
        <v>75.585000000000008</v>
      </c>
      <c r="AT121" s="49">
        <v>6270.7250000000004</v>
      </c>
      <c r="AU121" s="49">
        <v>38.11</v>
      </c>
      <c r="AV121" s="49">
        <v>101.72</v>
      </c>
      <c r="AW121" s="49">
        <v>1477.415</v>
      </c>
      <c r="AX121" s="49">
        <v>3634.0749999999998</v>
      </c>
      <c r="AY121" s="49">
        <v>46.975000000000001</v>
      </c>
      <c r="AZ121" s="49">
        <v>26.759999999999998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6">
        <v>121</v>
      </c>
      <c r="B122" s="26" t="s">
        <v>1126</v>
      </c>
      <c r="C122" s="6">
        <v>2</v>
      </c>
      <c r="D122" s="27">
        <v>17</v>
      </c>
      <c r="E122" s="28" t="s">
        <v>36</v>
      </c>
      <c r="F122" s="28" t="s">
        <v>41</v>
      </c>
      <c r="G122" s="11">
        <v>23.90414473298587</v>
      </c>
      <c r="H122" s="11">
        <v>23.90414473298587</v>
      </c>
      <c r="I122" s="29">
        <v>176.1</v>
      </c>
      <c r="J122" s="50">
        <v>71.5</v>
      </c>
      <c r="K122" s="49">
        <v>87.42</v>
      </c>
      <c r="L122" s="49">
        <v>23.97</v>
      </c>
      <c r="M122" s="49">
        <v>58.94</v>
      </c>
      <c r="N122" s="49">
        <v>4290.6450000000004</v>
      </c>
      <c r="O122" s="49">
        <v>29.885000000000002</v>
      </c>
      <c r="P122" s="49">
        <v>37.905000000000001</v>
      </c>
      <c r="Q122" s="49">
        <v>89.97999999999999</v>
      </c>
      <c r="R122" s="49">
        <v>37.83</v>
      </c>
      <c r="S122" s="49">
        <v>27.490000000000002</v>
      </c>
      <c r="T122" s="49">
        <v>58.314999999999998</v>
      </c>
      <c r="U122" s="49">
        <v>99.034999999999997</v>
      </c>
      <c r="V122" s="49">
        <v>84.745000000000005</v>
      </c>
      <c r="W122" s="49">
        <v>75.694999999999993</v>
      </c>
      <c r="X122" s="49">
        <v>8693.5849999999991</v>
      </c>
      <c r="Y122" s="49">
        <v>43.715000000000003</v>
      </c>
      <c r="Z122" s="49">
        <v>78.13</v>
      </c>
      <c r="AA122" s="49">
        <v>105.75999999999999</v>
      </c>
      <c r="AB122" s="49">
        <v>96.199999999999989</v>
      </c>
      <c r="AC122" s="49">
        <v>1630.4250000000002</v>
      </c>
      <c r="AD122" s="49">
        <v>4062.7650000000003</v>
      </c>
      <c r="AE122" s="49">
        <v>6205.1399999999994</v>
      </c>
      <c r="AF122" s="49">
        <v>17693.005000000001</v>
      </c>
      <c r="AG122" s="49">
        <v>57.72</v>
      </c>
      <c r="AH122" s="49">
        <v>45576.25</v>
      </c>
      <c r="AI122" s="49">
        <v>31.074999999999999</v>
      </c>
      <c r="AJ122" s="49">
        <v>71135.56</v>
      </c>
      <c r="AK122" s="49">
        <v>84.14</v>
      </c>
      <c r="AL122" s="49">
        <v>176.005</v>
      </c>
      <c r="AM122" s="49">
        <v>24.035</v>
      </c>
      <c r="AN122" s="49">
        <v>56.454999999999998</v>
      </c>
      <c r="AO122" s="49">
        <v>4161.7549999999992</v>
      </c>
      <c r="AP122" s="49">
        <v>31.04</v>
      </c>
      <c r="AQ122" s="49">
        <v>36.655000000000001</v>
      </c>
      <c r="AR122" s="49">
        <v>28.255000000000003</v>
      </c>
      <c r="AS122" s="49">
        <v>75.669999999999987</v>
      </c>
      <c r="AT122" s="49">
        <v>8413.3050000000003</v>
      </c>
      <c r="AU122" s="49">
        <v>42.7</v>
      </c>
      <c r="AV122" s="49">
        <v>105.80500000000001</v>
      </c>
      <c r="AW122" s="49">
        <v>1621.1</v>
      </c>
      <c r="AX122" s="49">
        <v>4173.57</v>
      </c>
      <c r="AY122" s="49">
        <v>57.894999999999996</v>
      </c>
      <c r="AZ122" s="49">
        <v>32.855000000000004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6">
        <v>122</v>
      </c>
      <c r="B123" s="26" t="s">
        <v>1127</v>
      </c>
      <c r="C123" s="6">
        <v>2</v>
      </c>
      <c r="D123" s="27">
        <v>14</v>
      </c>
      <c r="E123" s="28" t="s">
        <v>31</v>
      </c>
      <c r="F123" s="28" t="s">
        <v>82</v>
      </c>
      <c r="G123" s="11">
        <v>15.099981365975808</v>
      </c>
      <c r="H123" s="11">
        <v>15.099981365975808</v>
      </c>
      <c r="I123" s="29">
        <v>160.30000000000001</v>
      </c>
      <c r="J123" s="50">
        <v>61.7</v>
      </c>
      <c r="K123" s="49">
        <v>92.044999999999987</v>
      </c>
      <c r="L123" s="49">
        <v>24.865000000000002</v>
      </c>
      <c r="M123" s="49">
        <v>55.115000000000002</v>
      </c>
      <c r="N123" s="49">
        <v>4572.4050000000007</v>
      </c>
      <c r="O123" s="49">
        <v>32.064999999999998</v>
      </c>
      <c r="P123" s="49">
        <v>34.024999999999999</v>
      </c>
      <c r="Q123" s="49">
        <v>94.2</v>
      </c>
      <c r="R123" s="49">
        <v>37.25</v>
      </c>
      <c r="S123" s="49">
        <v>26.53</v>
      </c>
      <c r="T123" s="49">
        <v>63.484999999999999</v>
      </c>
      <c r="U123" s="49">
        <v>99.675000000000011</v>
      </c>
      <c r="V123" s="49">
        <v>86.38</v>
      </c>
      <c r="W123" s="49">
        <v>73.935000000000002</v>
      </c>
      <c r="X123" s="49">
        <v>7969.08</v>
      </c>
      <c r="Y123" s="49">
        <v>44.349999999999994</v>
      </c>
      <c r="Z123" s="49">
        <v>76.64</v>
      </c>
      <c r="AA123" s="49">
        <v>98.13</v>
      </c>
      <c r="AB123" s="49">
        <v>98.465000000000003</v>
      </c>
      <c r="AC123" s="49">
        <v>1514.9050000000002</v>
      </c>
      <c r="AD123" s="49">
        <v>3836.56</v>
      </c>
      <c r="AE123" s="49">
        <v>5609.7950000000001</v>
      </c>
      <c r="AF123" s="49">
        <v>16318.97</v>
      </c>
      <c r="AG123" s="49">
        <v>56.105000000000004</v>
      </c>
      <c r="AH123" s="49">
        <v>40545.014999999999</v>
      </c>
      <c r="AI123" s="49">
        <v>33.254999999999995</v>
      </c>
      <c r="AJ123" s="49">
        <v>64625.735000000001</v>
      </c>
      <c r="AK123" s="49">
        <v>88.8</v>
      </c>
      <c r="AL123" s="49">
        <v>161.25</v>
      </c>
      <c r="AM123" s="49">
        <v>26.1</v>
      </c>
      <c r="AN123" s="49">
        <v>53.56</v>
      </c>
      <c r="AO123" s="49">
        <v>3555.5749999999998</v>
      </c>
      <c r="AP123" s="49">
        <v>30.434999999999999</v>
      </c>
      <c r="AQ123" s="49">
        <v>34.64</v>
      </c>
      <c r="AR123" s="49">
        <v>27.685000000000002</v>
      </c>
      <c r="AS123" s="49">
        <v>73.81</v>
      </c>
      <c r="AT123" s="49">
        <v>7983.6450000000004</v>
      </c>
      <c r="AU123" s="49">
        <v>43.72</v>
      </c>
      <c r="AV123" s="49">
        <v>98.835000000000008</v>
      </c>
      <c r="AW123" s="49">
        <v>1450.51</v>
      </c>
      <c r="AX123" s="49">
        <v>3907.2</v>
      </c>
      <c r="AY123" s="49">
        <v>56.22</v>
      </c>
      <c r="AZ123" s="49">
        <v>30.33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6">
        <v>123</v>
      </c>
      <c r="B124" s="26" t="s">
        <v>1128</v>
      </c>
      <c r="C124" s="6">
        <v>2</v>
      </c>
      <c r="D124" s="27">
        <v>9</v>
      </c>
      <c r="E124" s="28" t="s">
        <v>31</v>
      </c>
      <c r="F124" s="28" t="s">
        <v>201</v>
      </c>
      <c r="G124" s="11">
        <v>12.804289334932189</v>
      </c>
      <c r="H124" s="11">
        <v>12.804289334932189</v>
      </c>
      <c r="I124" s="29">
        <v>141.69999999999999</v>
      </c>
      <c r="J124" s="50">
        <v>43</v>
      </c>
      <c r="K124" s="49">
        <v>77.789999999999992</v>
      </c>
      <c r="L124" s="49">
        <v>22.035</v>
      </c>
      <c r="M124" s="49">
        <v>49.465000000000003</v>
      </c>
      <c r="N124" s="49">
        <v>3141.6750000000002</v>
      </c>
      <c r="O124" s="49">
        <v>27.13</v>
      </c>
      <c r="P124" s="49">
        <v>33.04</v>
      </c>
      <c r="Q124" s="49">
        <v>72.650000000000006</v>
      </c>
      <c r="R124" s="49">
        <v>31.615000000000002</v>
      </c>
      <c r="S124" s="49">
        <v>25.42</v>
      </c>
      <c r="T124" s="49">
        <v>59.52</v>
      </c>
      <c r="U124" s="49">
        <v>88.35499999999999</v>
      </c>
      <c r="V124" s="49">
        <v>70.12</v>
      </c>
      <c r="W124" s="49">
        <v>67.265000000000001</v>
      </c>
      <c r="X124" s="49">
        <v>6492.1849999999995</v>
      </c>
      <c r="Y124" s="49">
        <v>41.82</v>
      </c>
      <c r="Z124" s="49">
        <v>66.805000000000007</v>
      </c>
      <c r="AA124" s="49">
        <v>85.69</v>
      </c>
      <c r="AB124" s="49">
        <v>85.484999999999999</v>
      </c>
      <c r="AC124" s="49">
        <v>1283.81</v>
      </c>
      <c r="AD124" s="49">
        <v>3236.31</v>
      </c>
      <c r="AE124" s="49">
        <v>4352.5450000000001</v>
      </c>
      <c r="AF124" s="49">
        <v>13537.650000000001</v>
      </c>
      <c r="AG124" s="49">
        <v>50.819999999999993</v>
      </c>
      <c r="AH124" s="49">
        <v>25861.84</v>
      </c>
      <c r="AI124" s="49">
        <v>27.425000000000001</v>
      </c>
      <c r="AJ124" s="49">
        <v>44794.44</v>
      </c>
      <c r="AK124" s="49">
        <v>71.52000000000001</v>
      </c>
      <c r="AL124" s="49">
        <v>142.32499999999999</v>
      </c>
      <c r="AM124" s="49">
        <v>22.555</v>
      </c>
      <c r="AN124" s="49">
        <v>50.379999999999995</v>
      </c>
      <c r="AO124" s="49">
        <v>2744.3050000000003</v>
      </c>
      <c r="AP124" s="49">
        <v>26.4</v>
      </c>
      <c r="AQ124" s="49">
        <v>33.415000000000006</v>
      </c>
      <c r="AR124" s="49">
        <v>23.43</v>
      </c>
      <c r="AS124" s="49">
        <v>67.19</v>
      </c>
      <c r="AT124" s="49">
        <v>6554.4400000000005</v>
      </c>
      <c r="AU124" s="49">
        <v>41.465000000000003</v>
      </c>
      <c r="AV124" s="49">
        <v>85.169999999999987</v>
      </c>
      <c r="AW124" s="49">
        <v>1288.365</v>
      </c>
      <c r="AX124" s="49">
        <v>3376.62</v>
      </c>
      <c r="AY124" s="49">
        <v>51.370000000000005</v>
      </c>
      <c r="AZ124" s="49">
        <v>26.954999999999998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6">
        <v>124</v>
      </c>
      <c r="B125" s="26" t="s">
        <v>1129</v>
      </c>
      <c r="C125" s="6">
        <v>2</v>
      </c>
      <c r="D125" s="27">
        <v>9</v>
      </c>
      <c r="E125" s="28" t="s">
        <v>36</v>
      </c>
      <c r="F125" s="28" t="s">
        <v>201</v>
      </c>
      <c r="G125" s="11">
        <v>12.113436076831119</v>
      </c>
      <c r="H125" s="11">
        <v>12.113436076831119</v>
      </c>
      <c r="I125" s="29">
        <v>144</v>
      </c>
      <c r="J125" s="50">
        <v>42.2</v>
      </c>
      <c r="K125" s="49">
        <v>77.59</v>
      </c>
      <c r="L125" s="49">
        <v>23.07</v>
      </c>
      <c r="M125" s="49">
        <v>52.230000000000004</v>
      </c>
      <c r="N125" s="49">
        <v>3299.73</v>
      </c>
      <c r="O125" s="49">
        <v>26.44</v>
      </c>
      <c r="P125" s="49">
        <v>33.049999999999997</v>
      </c>
      <c r="Q125" s="49">
        <v>74.89</v>
      </c>
      <c r="R125" s="49">
        <v>32.729999999999997</v>
      </c>
      <c r="S125" s="49">
        <v>24.48</v>
      </c>
      <c r="T125" s="49">
        <v>55.04</v>
      </c>
      <c r="U125" s="49">
        <v>85.419999999999987</v>
      </c>
      <c r="V125" s="49">
        <v>73.62</v>
      </c>
      <c r="W125" s="49">
        <v>65.484999999999999</v>
      </c>
      <c r="X125" s="49">
        <v>5961.35</v>
      </c>
      <c r="Y125" s="49">
        <v>38.295000000000002</v>
      </c>
      <c r="Z125" s="49">
        <v>68.295000000000002</v>
      </c>
      <c r="AA125" s="49">
        <v>86.335000000000008</v>
      </c>
      <c r="AB125" s="49">
        <v>81.655000000000001</v>
      </c>
      <c r="AC125" s="49">
        <v>1316.28</v>
      </c>
      <c r="AD125" s="49">
        <v>3204.3249999999998</v>
      </c>
      <c r="AE125" s="49">
        <v>4200.5849999999991</v>
      </c>
      <c r="AF125" s="49">
        <v>13348.05</v>
      </c>
      <c r="AG125" s="49">
        <v>46.864999999999995</v>
      </c>
      <c r="AH125" s="49">
        <v>26436.154999999999</v>
      </c>
      <c r="AI125" s="49">
        <v>27.63</v>
      </c>
      <c r="AJ125" s="49">
        <v>44816.229999999996</v>
      </c>
      <c r="AK125" s="49">
        <v>75.335000000000008</v>
      </c>
      <c r="AL125" s="49">
        <v>142.57999999999998</v>
      </c>
      <c r="AM125" s="49">
        <v>23.925000000000001</v>
      </c>
      <c r="AN125" s="49">
        <v>52.33</v>
      </c>
      <c r="AO125" s="49">
        <v>3068.38</v>
      </c>
      <c r="AP125" s="49">
        <v>26.155000000000001</v>
      </c>
      <c r="AQ125" s="49">
        <v>33.74</v>
      </c>
      <c r="AR125" s="49">
        <v>24.07</v>
      </c>
      <c r="AS125" s="49">
        <v>65.53</v>
      </c>
      <c r="AT125" s="49">
        <v>6050.62</v>
      </c>
      <c r="AU125" s="49">
        <v>37.769999999999996</v>
      </c>
      <c r="AV125" s="49">
        <v>87.25</v>
      </c>
      <c r="AW125" s="49">
        <v>1314.17</v>
      </c>
      <c r="AX125" s="49">
        <v>3312.69</v>
      </c>
      <c r="AY125" s="49">
        <v>46.974999999999994</v>
      </c>
      <c r="AZ125" s="49">
        <v>26.6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6">
        <v>125</v>
      </c>
      <c r="B126" s="26" t="s">
        <v>1130</v>
      </c>
      <c r="C126" s="6">
        <v>2</v>
      </c>
      <c r="D126" s="27">
        <v>16</v>
      </c>
      <c r="E126" s="28" t="s">
        <v>36</v>
      </c>
      <c r="F126" s="28" t="s">
        <v>41</v>
      </c>
      <c r="G126" s="11">
        <v>24.438678073664551</v>
      </c>
      <c r="H126" s="11">
        <v>24.438678073664551</v>
      </c>
      <c r="I126" s="29">
        <v>180.7</v>
      </c>
      <c r="J126" s="29">
        <v>66.3</v>
      </c>
      <c r="K126" s="49">
        <v>88.685000000000002</v>
      </c>
      <c r="L126" s="49">
        <v>24.04</v>
      </c>
      <c r="M126" s="49">
        <v>63.019999999999996</v>
      </c>
      <c r="N126" s="49">
        <v>4606.6499999999996</v>
      </c>
      <c r="O126" s="49">
        <v>28.939999999999998</v>
      </c>
      <c r="P126" s="49">
        <v>35.105000000000004</v>
      </c>
      <c r="Q126" s="49">
        <v>88.525000000000006</v>
      </c>
      <c r="R126" s="49">
        <v>39.015000000000001</v>
      </c>
      <c r="S126" s="49">
        <v>29.285</v>
      </c>
      <c r="T126" s="49">
        <v>54.769999999999996</v>
      </c>
      <c r="U126" s="49">
        <v>94.715000000000003</v>
      </c>
      <c r="V126" s="49">
        <v>78.215000000000003</v>
      </c>
      <c r="W126" s="49">
        <v>79.72</v>
      </c>
      <c r="X126" s="49">
        <v>8402.5249999999996</v>
      </c>
      <c r="Y126" s="49">
        <v>43.894999999999996</v>
      </c>
      <c r="Z126" s="49">
        <v>79.009999999999991</v>
      </c>
      <c r="AA126" s="49">
        <v>106.55500000000001</v>
      </c>
      <c r="AB126" s="49">
        <v>94.5</v>
      </c>
      <c r="AC126" s="49">
        <v>1743.0050000000001</v>
      </c>
      <c r="AD126" s="49">
        <v>4208.09</v>
      </c>
      <c r="AE126" s="49">
        <v>5966.23</v>
      </c>
      <c r="AF126" s="49">
        <v>17938.739999999998</v>
      </c>
      <c r="AG126" s="49">
        <v>54.35</v>
      </c>
      <c r="AH126" s="49">
        <v>41382.67</v>
      </c>
      <c r="AI126" s="49">
        <v>30.119999999999997</v>
      </c>
      <c r="AJ126" s="49">
        <v>67283.524999999994</v>
      </c>
      <c r="AK126" s="49">
        <v>80.53</v>
      </c>
      <c r="AL126" s="49">
        <v>176.94499999999999</v>
      </c>
      <c r="AM126" s="49">
        <v>24.630000000000003</v>
      </c>
      <c r="AN126" s="49">
        <v>61.620000000000005</v>
      </c>
      <c r="AO126" s="49">
        <v>4327.2049999999999</v>
      </c>
      <c r="AP126" s="49">
        <v>27.86</v>
      </c>
      <c r="AQ126" s="49">
        <v>36.21</v>
      </c>
      <c r="AR126" s="49">
        <v>28.84</v>
      </c>
      <c r="AS126" s="49">
        <v>79.335000000000008</v>
      </c>
      <c r="AT126" s="49">
        <v>8564.4850000000006</v>
      </c>
      <c r="AU126" s="49">
        <v>43.18</v>
      </c>
      <c r="AV126" s="49">
        <v>107.655</v>
      </c>
      <c r="AW126" s="49">
        <v>1679.1999999999998</v>
      </c>
      <c r="AX126" s="49">
        <v>4342.21</v>
      </c>
      <c r="AY126" s="49">
        <v>54.14</v>
      </c>
      <c r="AZ126" s="49">
        <v>28.625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6">
        <v>126</v>
      </c>
      <c r="B127" s="26" t="s">
        <v>1131</v>
      </c>
      <c r="C127" s="6">
        <v>2</v>
      </c>
      <c r="D127" s="27">
        <v>11</v>
      </c>
      <c r="E127" s="28" t="s">
        <v>31</v>
      </c>
      <c r="F127" s="28" t="s">
        <v>201</v>
      </c>
      <c r="G127" s="11">
        <v>17.499911041575022</v>
      </c>
      <c r="H127" s="11">
        <v>17.499911041575022</v>
      </c>
      <c r="I127" s="29">
        <v>155.69999999999999</v>
      </c>
      <c r="J127" s="29">
        <v>72.3</v>
      </c>
      <c r="K127" s="49">
        <v>99.625</v>
      </c>
      <c r="L127" s="49">
        <v>23.54</v>
      </c>
      <c r="M127" s="49">
        <v>59.2</v>
      </c>
      <c r="N127" s="49">
        <v>5382.5750000000007</v>
      </c>
      <c r="O127" s="49">
        <v>37.075000000000003</v>
      </c>
      <c r="P127" s="49">
        <v>40.71</v>
      </c>
      <c r="Q127" s="49">
        <v>94.335000000000008</v>
      </c>
      <c r="R127" s="49">
        <v>33.645000000000003</v>
      </c>
      <c r="S127" s="49">
        <v>30.59</v>
      </c>
      <c r="T127" s="49">
        <v>58.129999999999995</v>
      </c>
      <c r="U127" s="49">
        <v>107.77</v>
      </c>
      <c r="V127" s="49">
        <v>91.704999999999998</v>
      </c>
      <c r="W127" s="49">
        <v>78.795000000000002</v>
      </c>
      <c r="X127" s="49">
        <v>12540.61</v>
      </c>
      <c r="Y127" s="49">
        <v>57.685000000000002</v>
      </c>
      <c r="Z127" s="49">
        <v>85.284999999999997</v>
      </c>
      <c r="AA127" s="49">
        <v>99.7</v>
      </c>
      <c r="AB127" s="49">
        <v>104.285</v>
      </c>
      <c r="AC127" s="49">
        <v>1859.77</v>
      </c>
      <c r="AD127" s="49">
        <v>4467.9799999999996</v>
      </c>
      <c r="AE127" s="49">
        <v>4864.0550000000003</v>
      </c>
      <c r="AF127" s="49">
        <v>17689.009999999998</v>
      </c>
      <c r="AG127" s="49">
        <v>67.284999999999997</v>
      </c>
      <c r="AH127" s="49">
        <v>39402.275000000001</v>
      </c>
      <c r="AI127" s="49">
        <v>37.14</v>
      </c>
      <c r="AJ127" s="49">
        <v>75561.095000000001</v>
      </c>
      <c r="AK127" s="49">
        <v>93.44</v>
      </c>
      <c r="AL127" s="49">
        <v>157.41</v>
      </c>
      <c r="AM127" s="49">
        <v>25.32</v>
      </c>
      <c r="AN127" s="49">
        <v>60.125</v>
      </c>
      <c r="AO127" s="49">
        <v>5025.9549999999999</v>
      </c>
      <c r="AP127" s="49">
        <v>35.725000000000001</v>
      </c>
      <c r="AQ127" s="49">
        <v>41.894999999999996</v>
      </c>
      <c r="AR127" s="49">
        <v>28.689999999999998</v>
      </c>
      <c r="AS127" s="49">
        <v>78.85499999999999</v>
      </c>
      <c r="AT127" s="49">
        <v>13209.674999999999</v>
      </c>
      <c r="AU127" s="49">
        <v>58.64</v>
      </c>
      <c r="AV127" s="49">
        <v>99.42</v>
      </c>
      <c r="AW127" s="49">
        <v>1814.335</v>
      </c>
      <c r="AX127" s="49">
        <v>4682.8649999999998</v>
      </c>
      <c r="AY127" s="49">
        <v>69.275000000000006</v>
      </c>
      <c r="AZ127" s="49">
        <v>36.085000000000001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6">
        <v>127</v>
      </c>
      <c r="B128" s="26" t="s">
        <v>1132</v>
      </c>
      <c r="C128" s="6">
        <v>2</v>
      </c>
      <c r="D128" s="27">
        <v>15</v>
      </c>
      <c r="E128" s="28" t="s">
        <v>31</v>
      </c>
      <c r="F128" s="28" t="s">
        <v>201</v>
      </c>
      <c r="G128" s="11">
        <v>25.086530749422884</v>
      </c>
      <c r="H128" s="11">
        <v>25.086530749422884</v>
      </c>
      <c r="I128" s="29">
        <v>166.7</v>
      </c>
      <c r="J128" s="29">
        <v>105.9</v>
      </c>
      <c r="K128" s="49">
        <v>130.095</v>
      </c>
      <c r="L128" s="49">
        <v>27.324999999999999</v>
      </c>
      <c r="M128" s="49">
        <v>63.05</v>
      </c>
      <c r="N128" s="49">
        <v>6357.57</v>
      </c>
      <c r="O128" s="49">
        <v>43.31</v>
      </c>
      <c r="P128" s="49">
        <v>42.6</v>
      </c>
      <c r="Q128" s="49">
        <v>122.04</v>
      </c>
      <c r="R128" s="49">
        <v>39.215000000000003</v>
      </c>
      <c r="S128" s="49">
        <v>32.305</v>
      </c>
      <c r="T128" s="49">
        <v>64.009999999999991</v>
      </c>
      <c r="U128" s="49">
        <v>133.30500000000001</v>
      </c>
      <c r="V128" s="49">
        <v>128.785</v>
      </c>
      <c r="W128" s="49">
        <v>72.64</v>
      </c>
      <c r="X128" s="49">
        <v>11793.33</v>
      </c>
      <c r="Y128" s="49">
        <v>56.8</v>
      </c>
      <c r="Z128" s="49">
        <v>115.46</v>
      </c>
      <c r="AA128" s="49">
        <v>96.65</v>
      </c>
      <c r="AB128" s="49">
        <v>130.86500000000001</v>
      </c>
      <c r="AC128" s="49">
        <v>2099.6949999999997</v>
      </c>
      <c r="AD128" s="49">
        <v>4666.12</v>
      </c>
      <c r="AE128" s="49">
        <v>7553.4699999999993</v>
      </c>
      <c r="AF128" s="49">
        <v>21213.1</v>
      </c>
      <c r="AG128" s="49">
        <v>70.419999999999987</v>
      </c>
      <c r="AH128" s="49">
        <v>74460.06</v>
      </c>
      <c r="AI128" s="49">
        <v>44.14</v>
      </c>
      <c r="AJ128" s="49">
        <v>110122.37</v>
      </c>
      <c r="AK128" s="49">
        <v>131.03500000000003</v>
      </c>
      <c r="AL128" s="49">
        <v>164.37</v>
      </c>
      <c r="AM128" s="49">
        <v>27.09</v>
      </c>
      <c r="AN128" s="49">
        <v>61.465000000000003</v>
      </c>
      <c r="AO128" s="49">
        <v>5943.8549999999996</v>
      </c>
      <c r="AP128" s="49">
        <v>38.935000000000002</v>
      </c>
      <c r="AQ128" s="49">
        <v>42.85</v>
      </c>
      <c r="AR128" s="49"/>
      <c r="AS128" s="49">
        <v>72.435000000000002</v>
      </c>
      <c r="AT128" s="49">
        <v>11567.545</v>
      </c>
      <c r="AU128" s="49">
        <v>55.795000000000002</v>
      </c>
      <c r="AV128" s="49">
        <v>88.995000000000005</v>
      </c>
      <c r="AW128" s="49"/>
      <c r="AX128" s="49">
        <v>4562.7000000000007</v>
      </c>
      <c r="AY128" s="49">
        <v>69.19</v>
      </c>
      <c r="AZ128" s="49">
        <v>41.204999999999998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6">
        <v>128</v>
      </c>
      <c r="B129" s="26" t="s">
        <v>1133</v>
      </c>
      <c r="C129" s="6">
        <v>2</v>
      </c>
      <c r="D129" s="27">
        <v>14</v>
      </c>
      <c r="E129" s="28" t="s">
        <v>31</v>
      </c>
      <c r="F129" s="28" t="s">
        <v>201</v>
      </c>
      <c r="G129" s="11">
        <v>23.537657329177797</v>
      </c>
      <c r="H129" s="11">
        <v>23.537657329177797</v>
      </c>
      <c r="I129" s="29">
        <v>162.19999999999999</v>
      </c>
      <c r="J129" s="29">
        <v>95.9</v>
      </c>
      <c r="K129" s="49">
        <v>121.57</v>
      </c>
      <c r="L129" s="49">
        <v>25.744999999999997</v>
      </c>
      <c r="M129" s="49">
        <v>62.25</v>
      </c>
      <c r="N129" s="49">
        <v>6166.1</v>
      </c>
      <c r="O129" s="49">
        <v>43.129999999999995</v>
      </c>
      <c r="P129" s="49">
        <v>41.645000000000003</v>
      </c>
      <c r="Q129" s="49">
        <v>118.425</v>
      </c>
      <c r="R129" s="49">
        <v>40.444999999999993</v>
      </c>
      <c r="S129" s="49">
        <v>31.08</v>
      </c>
      <c r="T129" s="49"/>
      <c r="U129" s="49">
        <v>122.235</v>
      </c>
      <c r="V129" s="49">
        <v>122.23</v>
      </c>
      <c r="W129" s="49">
        <v>73.64500000000001</v>
      </c>
      <c r="X129" s="49">
        <v>11212.405000000001</v>
      </c>
      <c r="Y129" s="49">
        <v>55.765000000000001</v>
      </c>
      <c r="Z129" s="49">
        <v>106.87</v>
      </c>
      <c r="AA129" s="49">
        <v>98.37</v>
      </c>
      <c r="AB129" s="49">
        <v>122.02000000000001</v>
      </c>
      <c r="AC129" s="49">
        <v>1998.885</v>
      </c>
      <c r="AD129" s="49">
        <v>4457.6450000000004</v>
      </c>
      <c r="AE129" s="49">
        <v>7417.2049999999999</v>
      </c>
      <c r="AF129" s="49">
        <v>20468.71</v>
      </c>
      <c r="AG129" s="49">
        <v>70.040000000000006</v>
      </c>
      <c r="AH129" s="49">
        <v>65446.205000000002</v>
      </c>
      <c r="AI129" s="49">
        <v>42.795000000000002</v>
      </c>
      <c r="AJ129" s="49">
        <v>100297.97500000001</v>
      </c>
      <c r="AK129" s="49">
        <v>120.05500000000001</v>
      </c>
      <c r="AL129" s="49">
        <v>168.48500000000001</v>
      </c>
      <c r="AM129" s="49">
        <v>26.555</v>
      </c>
      <c r="AN129" s="49">
        <v>60.94</v>
      </c>
      <c r="AO129" s="49">
        <v>5957.45</v>
      </c>
      <c r="AP129" s="49">
        <v>41.480000000000004</v>
      </c>
      <c r="AQ129" s="49">
        <v>42.25</v>
      </c>
      <c r="AR129" s="49">
        <v>30.704999999999998</v>
      </c>
      <c r="AS129" s="49">
        <v>73.789999999999992</v>
      </c>
      <c r="AT129" s="49">
        <v>11515.85</v>
      </c>
      <c r="AU129" s="49">
        <v>56.06</v>
      </c>
      <c r="AV129" s="49">
        <v>97.84</v>
      </c>
      <c r="AW129" s="49">
        <v>1923.095</v>
      </c>
      <c r="AX129" s="49">
        <v>4671.8850000000002</v>
      </c>
      <c r="AY129" s="49">
        <v>69.710000000000008</v>
      </c>
      <c r="AZ129" s="49">
        <v>43.41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6">
        <v>129</v>
      </c>
      <c r="B130" s="26" t="s">
        <v>1134</v>
      </c>
      <c r="C130" s="6">
        <v>2</v>
      </c>
      <c r="D130" s="27">
        <v>17</v>
      </c>
      <c r="E130" s="28" t="s">
        <v>31</v>
      </c>
      <c r="F130" s="28" t="s">
        <v>201</v>
      </c>
      <c r="G130" s="11">
        <v>18.171328019454958</v>
      </c>
      <c r="H130" s="11">
        <v>18.171328019454958</v>
      </c>
      <c r="I130" s="29">
        <v>154</v>
      </c>
      <c r="J130" s="29">
        <v>63.2</v>
      </c>
      <c r="K130" s="49">
        <v>91.17</v>
      </c>
      <c r="L130" s="49">
        <v>23.97</v>
      </c>
      <c r="M130" s="49">
        <v>56.400000000000006</v>
      </c>
      <c r="N130" s="49">
        <v>3564.04</v>
      </c>
      <c r="O130" s="49">
        <v>30.745000000000001</v>
      </c>
      <c r="P130" s="49">
        <v>35.900000000000006</v>
      </c>
      <c r="Q130" s="49">
        <v>90.53</v>
      </c>
      <c r="R130" s="49">
        <v>35.44</v>
      </c>
      <c r="S130" s="49">
        <v>27.605</v>
      </c>
      <c r="T130" s="49">
        <v>59.405000000000001</v>
      </c>
      <c r="U130" s="49">
        <v>103.86500000000001</v>
      </c>
      <c r="V130" s="49">
        <v>82.974999999999994</v>
      </c>
      <c r="W130" s="49">
        <v>69.349999999999994</v>
      </c>
      <c r="X130" s="49">
        <v>8504.26</v>
      </c>
      <c r="Y130" s="49">
        <v>47.5</v>
      </c>
      <c r="Z130" s="49">
        <v>73.539999999999992</v>
      </c>
      <c r="AA130" s="49">
        <v>94.275000000000006</v>
      </c>
      <c r="AB130" s="49">
        <v>102.75999999999999</v>
      </c>
      <c r="AC130" s="49">
        <v>1633.7649999999999</v>
      </c>
      <c r="AD130" s="49">
        <v>3798.05</v>
      </c>
      <c r="AE130" s="49">
        <v>5556.1299999999992</v>
      </c>
      <c r="AF130" s="49">
        <v>16444.919999999998</v>
      </c>
      <c r="AG130" s="49">
        <v>59.245000000000005</v>
      </c>
      <c r="AH130" s="49">
        <v>39702.794999999998</v>
      </c>
      <c r="AI130" s="49">
        <v>31.43</v>
      </c>
      <c r="AJ130" s="49">
        <v>63604.84</v>
      </c>
      <c r="AK130" s="49">
        <v>85.064999999999998</v>
      </c>
      <c r="AL130" s="49">
        <v>155.22499999999999</v>
      </c>
      <c r="AM130" s="49">
        <v>24.265000000000001</v>
      </c>
      <c r="AN130" s="49">
        <v>53.31</v>
      </c>
      <c r="AO130" s="49">
        <v>3228.52</v>
      </c>
      <c r="AP130" s="49">
        <v>29.869999999999997</v>
      </c>
      <c r="AQ130" s="49">
        <v>36.204999999999998</v>
      </c>
      <c r="AR130" s="49">
        <v>27.52</v>
      </c>
      <c r="AS130" s="49">
        <v>69.64</v>
      </c>
      <c r="AT130" s="49">
        <v>8605.23</v>
      </c>
      <c r="AU130" s="49">
        <v>47.674999999999997</v>
      </c>
      <c r="AV130" s="49">
        <v>93.715000000000003</v>
      </c>
      <c r="AW130" s="49">
        <v>1535.0450000000001</v>
      </c>
      <c r="AX130" s="49">
        <v>3921.9250000000002</v>
      </c>
      <c r="AY130" s="49">
        <v>59.65</v>
      </c>
      <c r="AZ130" s="49">
        <v>30.805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6">
        <v>130</v>
      </c>
      <c r="B131" s="26" t="s">
        <v>1135</v>
      </c>
      <c r="C131" s="6">
        <v>2</v>
      </c>
      <c r="D131" s="27">
        <v>11</v>
      </c>
      <c r="E131" s="28" t="s">
        <v>36</v>
      </c>
      <c r="F131" s="28" t="s">
        <v>201</v>
      </c>
      <c r="G131" s="11">
        <v>10.843703456527622</v>
      </c>
      <c r="H131" s="11">
        <v>10.843703456527622</v>
      </c>
      <c r="I131" s="29">
        <v>141.4</v>
      </c>
      <c r="J131" s="29">
        <v>36</v>
      </c>
      <c r="K131" s="49">
        <v>71.134999999999991</v>
      </c>
      <c r="L131" s="49">
        <v>18.064999999999998</v>
      </c>
      <c r="M131" s="49">
        <v>50.225000000000001</v>
      </c>
      <c r="N131" s="49">
        <v>3017.8649999999998</v>
      </c>
      <c r="O131" s="49">
        <v>25.615000000000002</v>
      </c>
      <c r="P131" s="49">
        <v>28.384999999999998</v>
      </c>
      <c r="Q131" s="49">
        <v>77.2</v>
      </c>
      <c r="R131" s="49">
        <v>28.68</v>
      </c>
      <c r="S131" s="49">
        <v>23.66</v>
      </c>
      <c r="T131" s="49">
        <v>51.945</v>
      </c>
      <c r="U131" s="49">
        <v>78.745000000000005</v>
      </c>
      <c r="V131" s="49">
        <v>68.155000000000001</v>
      </c>
      <c r="W131" s="49">
        <v>66.534999999999997</v>
      </c>
      <c r="X131" s="49">
        <v>4664.0550000000003</v>
      </c>
      <c r="Y131" s="49">
        <v>35.04</v>
      </c>
      <c r="Z131" s="49">
        <v>65.48</v>
      </c>
      <c r="AA131" s="49">
        <v>90.38</v>
      </c>
      <c r="AB131" s="49">
        <v>77.504999999999995</v>
      </c>
      <c r="AC131" s="49">
        <v>1224.675</v>
      </c>
      <c r="AD131" s="49">
        <v>2864.87</v>
      </c>
      <c r="AE131" s="49">
        <v>4041.44</v>
      </c>
      <c r="AF131" s="49">
        <v>12295.95</v>
      </c>
      <c r="AG131" s="49">
        <v>43.174999999999997</v>
      </c>
      <c r="AH131" s="49">
        <v>23606.53</v>
      </c>
      <c r="AI131" s="49">
        <v>25.439999999999998</v>
      </c>
      <c r="AJ131" s="49">
        <v>39189.589999999997</v>
      </c>
      <c r="AK131" s="49">
        <v>66</v>
      </c>
      <c r="AL131" s="49">
        <v>143.16500000000002</v>
      </c>
      <c r="AM131" s="49">
        <v>20.34</v>
      </c>
      <c r="AN131" s="49">
        <v>49.13</v>
      </c>
      <c r="AO131" s="49">
        <v>3047.33</v>
      </c>
      <c r="AP131" s="49">
        <v>25.285</v>
      </c>
      <c r="AQ131" s="49">
        <v>29.270000000000003</v>
      </c>
      <c r="AR131" s="49">
        <v>22.844999999999999</v>
      </c>
      <c r="AS131" s="49">
        <v>66.56</v>
      </c>
      <c r="AT131" s="49">
        <v>4853.8050000000003</v>
      </c>
      <c r="AU131" s="49">
        <v>35.784999999999997</v>
      </c>
      <c r="AV131" s="49">
        <v>90.715000000000003</v>
      </c>
      <c r="AW131" s="49">
        <v>1198.0149999999999</v>
      </c>
      <c r="AX131" s="49">
        <v>2966.95</v>
      </c>
      <c r="AY131" s="49">
        <v>43.099999999999994</v>
      </c>
      <c r="AZ131" s="49">
        <v>25.225000000000001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6">
        <v>131</v>
      </c>
      <c r="B132" s="26" t="s">
        <v>1136</v>
      </c>
      <c r="C132" s="6">
        <v>2</v>
      </c>
      <c r="D132" s="27">
        <v>8</v>
      </c>
      <c r="E132" s="28" t="s">
        <v>36</v>
      </c>
      <c r="F132" s="28" t="s">
        <v>201</v>
      </c>
      <c r="G132" s="11">
        <v>10.950653349209585</v>
      </c>
      <c r="H132" s="11">
        <v>10.950653349209585</v>
      </c>
      <c r="I132" s="29">
        <v>142.6</v>
      </c>
      <c r="J132" s="29">
        <v>46.3</v>
      </c>
      <c r="K132" s="49">
        <v>84.759999999999991</v>
      </c>
      <c r="L132" s="49">
        <v>21.200000000000003</v>
      </c>
      <c r="M132" s="49">
        <v>48.23</v>
      </c>
      <c r="N132" s="49">
        <v>2854.4350000000004</v>
      </c>
      <c r="O132" s="49">
        <v>27.835000000000001</v>
      </c>
      <c r="P132" s="49">
        <v>31.305</v>
      </c>
      <c r="Q132" s="49">
        <v>87.759999999999991</v>
      </c>
      <c r="R132" s="49">
        <v>34</v>
      </c>
      <c r="S132" s="49">
        <v>25.625</v>
      </c>
      <c r="T132" s="49">
        <v>54.33</v>
      </c>
      <c r="U132" s="49">
        <v>85.91</v>
      </c>
      <c r="V132" s="49">
        <v>82.435000000000002</v>
      </c>
      <c r="W132" s="49">
        <v>63.42</v>
      </c>
      <c r="X132" s="49">
        <v>5584.54</v>
      </c>
      <c r="Y132" s="49">
        <v>39.564999999999998</v>
      </c>
      <c r="Z132" s="49">
        <v>76.509999999999991</v>
      </c>
      <c r="AA132" s="49">
        <v>88.02</v>
      </c>
      <c r="AB132" s="49">
        <v>84.6</v>
      </c>
      <c r="AC132" s="49">
        <v>1213.4650000000001</v>
      </c>
      <c r="AD132" s="49">
        <v>3022.9850000000001</v>
      </c>
      <c r="AE132" s="49">
        <v>4585.5349999999999</v>
      </c>
      <c r="AF132" s="49">
        <v>13174.185000000001</v>
      </c>
      <c r="AG132" s="49">
        <v>48.51</v>
      </c>
      <c r="AH132" s="49">
        <v>31261.375</v>
      </c>
      <c r="AI132" s="49">
        <v>28.954999999999998</v>
      </c>
      <c r="AJ132" s="49">
        <v>48187.5</v>
      </c>
      <c r="AK132" s="49">
        <v>80.194999999999993</v>
      </c>
      <c r="AL132" s="49">
        <v>141.92500000000001</v>
      </c>
      <c r="AM132" s="49">
        <v>21.84</v>
      </c>
      <c r="AN132" s="49">
        <v>47.730000000000004</v>
      </c>
      <c r="AO132" s="49">
        <v>2937.9449999999997</v>
      </c>
      <c r="AP132" s="49">
        <v>28.655000000000001</v>
      </c>
      <c r="AQ132" s="49">
        <v>31.21</v>
      </c>
      <c r="AR132" s="49">
        <v>25.254999999999999</v>
      </c>
      <c r="AS132" s="49">
        <v>63.510000000000005</v>
      </c>
      <c r="AT132" s="49">
        <v>5549.1949999999997</v>
      </c>
      <c r="AU132" s="49">
        <v>38.71</v>
      </c>
      <c r="AV132" s="49">
        <v>88.314999999999998</v>
      </c>
      <c r="AW132" s="49">
        <v>1254.3899999999999</v>
      </c>
      <c r="AX132" s="49">
        <v>3097.8199999999997</v>
      </c>
      <c r="AY132" s="49">
        <v>48.620000000000005</v>
      </c>
      <c r="AZ132" s="49">
        <v>29.674999999999997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6">
        <v>132</v>
      </c>
      <c r="B133" s="26" t="s">
        <v>1137</v>
      </c>
      <c r="C133" s="6">
        <v>2</v>
      </c>
      <c r="D133" s="27">
        <v>14</v>
      </c>
      <c r="E133" s="28" t="s">
        <v>36</v>
      </c>
      <c r="F133" s="28" t="s">
        <v>201</v>
      </c>
      <c r="G133" s="11">
        <v>17.600579224128076</v>
      </c>
      <c r="H133" s="11">
        <v>17.600579224128076</v>
      </c>
      <c r="I133" s="29">
        <v>159.19999999999999</v>
      </c>
      <c r="J133" s="29">
        <v>51.5</v>
      </c>
      <c r="K133" s="49">
        <v>79.05</v>
      </c>
      <c r="L133" s="49">
        <v>22.305</v>
      </c>
      <c r="M133" s="49">
        <v>55.135000000000005</v>
      </c>
      <c r="N133" s="49">
        <v>2823.2750000000001</v>
      </c>
      <c r="O133" s="49">
        <v>24.89</v>
      </c>
      <c r="P133" s="49">
        <v>34.42</v>
      </c>
      <c r="Q133" s="49">
        <v>76.010000000000005</v>
      </c>
      <c r="R133" s="49">
        <v>34.69</v>
      </c>
      <c r="S133" s="49">
        <v>23.484999999999999</v>
      </c>
      <c r="T133" s="49">
        <v>55.84</v>
      </c>
      <c r="U133" s="49">
        <v>90.039999999999992</v>
      </c>
      <c r="V133" s="49">
        <v>75.175000000000011</v>
      </c>
      <c r="W133" s="49">
        <v>73.375</v>
      </c>
      <c r="X133" s="49">
        <v>6822.125</v>
      </c>
      <c r="Y133" s="49">
        <v>38.200000000000003</v>
      </c>
      <c r="Z133" s="49">
        <v>68.39500000000001</v>
      </c>
      <c r="AA133" s="49">
        <v>99.289999999999992</v>
      </c>
      <c r="AB133" s="49">
        <v>89.424999999999997</v>
      </c>
      <c r="AC133" s="49">
        <v>1441.4050000000002</v>
      </c>
      <c r="AD133" s="49">
        <v>3579.6800000000003</v>
      </c>
      <c r="AE133" s="49">
        <v>4719.8599999999997</v>
      </c>
      <c r="AF133" s="49">
        <v>14836.900000000001</v>
      </c>
      <c r="AG133" s="49">
        <v>49.84</v>
      </c>
      <c r="AH133" s="49">
        <v>31015.71</v>
      </c>
      <c r="AI133" s="49">
        <v>27.295000000000002</v>
      </c>
      <c r="AJ133" s="49">
        <v>50368.245000000003</v>
      </c>
      <c r="AK133" s="49">
        <v>75.03</v>
      </c>
      <c r="AL133" s="49">
        <v>158.68</v>
      </c>
      <c r="AM133" s="49">
        <v>22.055</v>
      </c>
      <c r="AN133" s="49">
        <v>54.914999999999999</v>
      </c>
      <c r="AO133" s="49">
        <v>2855.6800000000003</v>
      </c>
      <c r="AP133" s="49">
        <v>25.274999999999999</v>
      </c>
      <c r="AQ133" s="49">
        <v>34.14</v>
      </c>
      <c r="AR133" s="49">
        <v>24.185000000000002</v>
      </c>
      <c r="AS133" s="49">
        <v>73.06</v>
      </c>
      <c r="AT133" s="49">
        <v>6851.4449999999997</v>
      </c>
      <c r="AU133" s="49">
        <v>38.5</v>
      </c>
      <c r="AV133" s="49">
        <v>99.25</v>
      </c>
      <c r="AW133" s="49">
        <v>1416.5450000000001</v>
      </c>
      <c r="AX133" s="49">
        <v>3679.41</v>
      </c>
      <c r="AY133" s="49">
        <v>51.2</v>
      </c>
      <c r="AZ133" s="49">
        <v>28.490000000000002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6">
        <v>133</v>
      </c>
      <c r="B134" s="26" t="s">
        <v>1138</v>
      </c>
      <c r="C134" s="6">
        <v>2</v>
      </c>
      <c r="D134" s="27">
        <v>14</v>
      </c>
      <c r="E134" s="28" t="s">
        <v>36</v>
      </c>
      <c r="F134" s="28" t="s">
        <v>82</v>
      </c>
      <c r="G134" s="11">
        <v>12.916749328069367</v>
      </c>
      <c r="H134" s="11">
        <v>12.916749328069367</v>
      </c>
      <c r="I134" s="29">
        <v>147.25</v>
      </c>
      <c r="J134" s="29">
        <v>38.700000000000003</v>
      </c>
      <c r="K134" s="49">
        <v>76.319999999999993</v>
      </c>
      <c r="L134" s="49">
        <v>19.204999999999998</v>
      </c>
      <c r="M134" s="49">
        <v>52.525000000000006</v>
      </c>
      <c r="N134" s="49">
        <v>2373.4449999999997</v>
      </c>
      <c r="O134" s="49">
        <v>20.695</v>
      </c>
      <c r="P134" s="49">
        <v>27.240000000000002</v>
      </c>
      <c r="Q134" s="49">
        <v>73.355000000000004</v>
      </c>
      <c r="R134" s="49">
        <v>38.564999999999998</v>
      </c>
      <c r="S134" s="49">
        <v>21.704999999999998</v>
      </c>
      <c r="T134" s="49">
        <v>52.265000000000001</v>
      </c>
      <c r="U134" s="49">
        <v>76.819999999999993</v>
      </c>
      <c r="V134" s="49">
        <v>70.11</v>
      </c>
      <c r="W134" s="49">
        <v>72.174999999999997</v>
      </c>
      <c r="X134" s="49">
        <v>4620.57</v>
      </c>
      <c r="Y134" s="49">
        <v>31.504999999999999</v>
      </c>
      <c r="Z134" s="49">
        <v>65.02000000000001</v>
      </c>
      <c r="AA134" s="49">
        <v>96.94</v>
      </c>
      <c r="AB134" s="49">
        <v>76.789999999999992</v>
      </c>
      <c r="AC134" s="49">
        <v>1259.19</v>
      </c>
      <c r="AD134" s="49">
        <v>3070.03</v>
      </c>
      <c r="AE134" s="49">
        <v>4487.4699999999993</v>
      </c>
      <c r="AF134" s="49">
        <v>13171.514999999999</v>
      </c>
      <c r="AG134" s="49">
        <v>39.57</v>
      </c>
      <c r="AH134" s="49">
        <v>26225.440000000002</v>
      </c>
      <c r="AI134" s="49">
        <v>24.25</v>
      </c>
      <c r="AJ134" s="49">
        <v>40278.125</v>
      </c>
      <c r="AK134" s="49">
        <v>71.34</v>
      </c>
      <c r="AL134" s="49">
        <v>156.48500000000001</v>
      </c>
      <c r="AM134" s="49">
        <v>21.12</v>
      </c>
      <c r="AN134" s="49">
        <v>50.55</v>
      </c>
      <c r="AO134" s="49">
        <v>2290.42</v>
      </c>
      <c r="AP134" s="49">
        <v>20.405000000000001</v>
      </c>
      <c r="AQ134" s="49">
        <v>27.814999999999998</v>
      </c>
      <c r="AR134" s="49">
        <v>21.085000000000001</v>
      </c>
      <c r="AS134" s="49">
        <v>72.155000000000001</v>
      </c>
      <c r="AT134" s="49">
        <v>4768.2550000000001</v>
      </c>
      <c r="AU134" s="49">
        <v>30.759999999999998</v>
      </c>
      <c r="AV134" s="49">
        <v>96.94</v>
      </c>
      <c r="AW134" s="49">
        <v>1204.175</v>
      </c>
      <c r="AX134" s="49">
        <v>3150.645</v>
      </c>
      <c r="AY134" s="49">
        <v>40.284999999999997</v>
      </c>
      <c r="AZ134" s="49">
        <v>22.88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6">
        <v>134</v>
      </c>
      <c r="B135" s="26" t="s">
        <v>1139</v>
      </c>
      <c r="C135" s="6">
        <v>2</v>
      </c>
      <c r="D135" s="27">
        <v>10</v>
      </c>
      <c r="E135" s="28" t="s">
        <v>36</v>
      </c>
      <c r="F135" s="28" t="s">
        <v>82</v>
      </c>
      <c r="G135" s="11">
        <v>10.291298889263562</v>
      </c>
      <c r="H135" s="11">
        <v>10.291298889263562</v>
      </c>
      <c r="I135" s="29">
        <v>147.25</v>
      </c>
      <c r="J135" s="29">
        <v>38.700000000000003</v>
      </c>
      <c r="K135" s="49">
        <v>78.534999999999997</v>
      </c>
      <c r="L135" s="49">
        <v>19.754999999999999</v>
      </c>
      <c r="M135" s="49">
        <v>46.704999999999998</v>
      </c>
      <c r="N135" s="49">
        <v>2321.48</v>
      </c>
      <c r="O135" s="49">
        <v>25.34</v>
      </c>
      <c r="P135" s="49">
        <v>30.58</v>
      </c>
      <c r="Q135" s="49">
        <v>76.745000000000005</v>
      </c>
      <c r="R135" s="49">
        <v>36.465000000000003</v>
      </c>
      <c r="S135" s="49">
        <v>23.494999999999997</v>
      </c>
      <c r="T135" s="49">
        <v>48.254999999999995</v>
      </c>
      <c r="U135" s="49">
        <v>81.949999999999989</v>
      </c>
      <c r="V135" s="49">
        <v>73.61</v>
      </c>
      <c r="W135" s="49">
        <v>59.305</v>
      </c>
      <c r="X135" s="49">
        <v>4502.99</v>
      </c>
      <c r="Y135" s="49">
        <v>34.524999999999999</v>
      </c>
      <c r="Z135" s="49">
        <v>67.865000000000009</v>
      </c>
      <c r="AA135" s="49">
        <v>83.885000000000005</v>
      </c>
      <c r="AB135" s="49">
        <v>79.13</v>
      </c>
      <c r="AC135" s="49">
        <v>1082.355</v>
      </c>
      <c r="AD135" s="49">
        <v>2664.3249999999998</v>
      </c>
      <c r="AE135" s="49">
        <v>4339.08</v>
      </c>
      <c r="AF135" s="49">
        <v>11947.615</v>
      </c>
      <c r="AG135" s="49">
        <v>43.68</v>
      </c>
      <c r="AH135" s="49">
        <v>26507.23</v>
      </c>
      <c r="AI135" s="49">
        <v>25.65</v>
      </c>
      <c r="AJ135" s="49">
        <v>40030.985000000001</v>
      </c>
      <c r="AK135" s="49">
        <v>70.185000000000002</v>
      </c>
      <c r="AL135" s="49"/>
      <c r="AM135" s="49">
        <v>21.88</v>
      </c>
      <c r="AN135" s="49">
        <v>45.375</v>
      </c>
      <c r="AO135" s="49">
        <v>2018.355</v>
      </c>
      <c r="AP135" s="49">
        <v>25.125</v>
      </c>
      <c r="AQ135" s="49">
        <v>31.799999999999997</v>
      </c>
      <c r="AR135" s="49">
        <v>22.89</v>
      </c>
      <c r="AS135" s="49">
        <v>59.14</v>
      </c>
      <c r="AT135" s="49">
        <v>4680.93</v>
      </c>
      <c r="AU135" s="49">
        <v>34.46</v>
      </c>
      <c r="AV135" s="49">
        <v>82.844999999999999</v>
      </c>
      <c r="AW135" s="49">
        <v>1060.67</v>
      </c>
      <c r="AX135" s="49">
        <v>2801.1750000000002</v>
      </c>
      <c r="AY135" s="49">
        <v>44.1</v>
      </c>
      <c r="AZ135" s="49">
        <v>25.07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6">
        <v>135</v>
      </c>
      <c r="B136" s="26" t="s">
        <v>1140</v>
      </c>
      <c r="C136" s="6">
        <v>2</v>
      </c>
      <c r="D136" s="27">
        <v>5</v>
      </c>
      <c r="E136" s="28" t="s">
        <v>31</v>
      </c>
      <c r="F136" s="28" t="s">
        <v>41</v>
      </c>
      <c r="G136" s="11">
        <v>4.3722007796931868</v>
      </c>
      <c r="H136" s="11">
        <v>4.3722007796931868</v>
      </c>
      <c r="I136" s="29">
        <v>112.7</v>
      </c>
      <c r="J136" s="29">
        <v>20.6</v>
      </c>
      <c r="K136" s="49">
        <v>58.424999999999997</v>
      </c>
      <c r="L136" s="49">
        <v>17.05</v>
      </c>
      <c r="M136" s="49"/>
      <c r="N136" s="49">
        <v>1078.895</v>
      </c>
      <c r="O136" s="49">
        <v>18.905000000000001</v>
      </c>
      <c r="P136" s="49">
        <v>23.810000000000002</v>
      </c>
      <c r="Q136" s="49"/>
      <c r="R136" s="49">
        <v>30.17</v>
      </c>
      <c r="S136" s="49">
        <v>22.21</v>
      </c>
      <c r="T136" s="49"/>
      <c r="U136" s="49">
        <v>66.074999999999989</v>
      </c>
      <c r="V136" s="49">
        <v>57.144999999999996</v>
      </c>
      <c r="W136" s="49">
        <v>47.59</v>
      </c>
      <c r="X136" s="49">
        <v>2562.66</v>
      </c>
      <c r="Y136" s="49">
        <v>33.32</v>
      </c>
      <c r="Z136" s="49">
        <v>52.495000000000005</v>
      </c>
      <c r="AA136" s="49">
        <v>66.655000000000001</v>
      </c>
      <c r="AB136" s="49">
        <v>63.515000000000001</v>
      </c>
      <c r="AC136" s="49"/>
      <c r="AD136" s="49">
        <v>1817.5</v>
      </c>
      <c r="AE136" s="49"/>
      <c r="AF136" s="49">
        <v>8840.6949999999997</v>
      </c>
      <c r="AG136" s="49">
        <v>37.21</v>
      </c>
      <c r="AH136" s="49">
        <v>15809.84</v>
      </c>
      <c r="AI136" s="49"/>
      <c r="AJ136" s="49">
        <v>23299.73</v>
      </c>
      <c r="AK136" s="49">
        <v>57.42</v>
      </c>
      <c r="AL136" s="49">
        <v>113.36</v>
      </c>
      <c r="AM136" s="49">
        <v>18.865000000000002</v>
      </c>
      <c r="AN136" s="49">
        <v>39.224999999999994</v>
      </c>
      <c r="AO136" s="49">
        <v>1231.2</v>
      </c>
      <c r="AP136" s="49">
        <v>22.414999999999999</v>
      </c>
      <c r="AQ136" s="49">
        <v>24.76</v>
      </c>
      <c r="AR136" s="49">
        <v>19.504999999999999</v>
      </c>
      <c r="AS136" s="49">
        <v>47.19</v>
      </c>
      <c r="AT136" s="49">
        <v>2617.13</v>
      </c>
      <c r="AU136" s="49">
        <v>31.035</v>
      </c>
      <c r="AV136" s="49">
        <v>66.830000000000013</v>
      </c>
      <c r="AW136" s="49">
        <v>720.76499999999999</v>
      </c>
      <c r="AX136" s="49">
        <v>1857.87</v>
      </c>
      <c r="AY136" s="49">
        <v>36.795000000000002</v>
      </c>
      <c r="AZ136" s="49">
        <v>22.16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6">
        <v>136</v>
      </c>
      <c r="B137" s="26" t="s">
        <v>1141</v>
      </c>
      <c r="C137" s="6">
        <v>2</v>
      </c>
      <c r="D137" s="27">
        <v>8</v>
      </c>
      <c r="E137" s="28" t="s">
        <v>31</v>
      </c>
      <c r="F137" s="28" t="s">
        <v>201</v>
      </c>
      <c r="G137" s="11">
        <v>13.06465430024217</v>
      </c>
      <c r="H137" s="11">
        <v>13.06465430024217</v>
      </c>
      <c r="I137" s="29">
        <v>146.19999999999999</v>
      </c>
      <c r="J137" s="29">
        <v>55</v>
      </c>
      <c r="K137" s="49">
        <v>91.82</v>
      </c>
      <c r="L137" s="49">
        <v>24.765000000000001</v>
      </c>
      <c r="M137" s="49">
        <v>46.605000000000004</v>
      </c>
      <c r="N137" s="49">
        <v>3552.1949999999997</v>
      </c>
      <c r="O137" s="49">
        <v>32.33</v>
      </c>
      <c r="P137" s="49">
        <v>37.03</v>
      </c>
      <c r="Q137" s="49">
        <v>84.59</v>
      </c>
      <c r="R137" s="49">
        <v>38.135000000000005</v>
      </c>
      <c r="S137" s="49">
        <v>26.594999999999999</v>
      </c>
      <c r="T137" s="49">
        <v>65.234999999999999</v>
      </c>
      <c r="U137" s="49">
        <v>96.984999999999999</v>
      </c>
      <c r="V137" s="49">
        <v>88.974999999999994</v>
      </c>
      <c r="W137" s="49">
        <v>68.289999999999992</v>
      </c>
      <c r="X137" s="49">
        <v>8642.5349999999999</v>
      </c>
      <c r="Y137" s="49">
        <v>47.980000000000004</v>
      </c>
      <c r="Z137" s="49">
        <v>77.22</v>
      </c>
      <c r="AA137" s="49">
        <v>91.724999999999994</v>
      </c>
      <c r="AB137" s="49">
        <v>94.73</v>
      </c>
      <c r="AC137" s="49">
        <v>1342.74</v>
      </c>
      <c r="AD137" s="49">
        <v>3686.16</v>
      </c>
      <c r="AE137" s="49">
        <v>5101.7950000000001</v>
      </c>
      <c r="AF137" s="49">
        <v>15147.07</v>
      </c>
      <c r="AG137" s="49">
        <v>59.875</v>
      </c>
      <c r="AH137" s="49">
        <v>34828.845000000001</v>
      </c>
      <c r="AI137" s="49">
        <v>30.945</v>
      </c>
      <c r="AJ137" s="49">
        <v>58593.774999999994</v>
      </c>
      <c r="AK137" s="49">
        <v>88.064999999999998</v>
      </c>
      <c r="AL137" s="49">
        <v>143.59</v>
      </c>
      <c r="AM137" s="49">
        <v>23.994999999999997</v>
      </c>
      <c r="AN137" s="49">
        <v>46.125</v>
      </c>
      <c r="AO137" s="49">
        <v>3172.3999999999996</v>
      </c>
      <c r="AP137" s="49">
        <v>31.344999999999999</v>
      </c>
      <c r="AQ137" s="49">
        <v>36.43</v>
      </c>
      <c r="AR137" s="49">
        <v>27.35</v>
      </c>
      <c r="AS137" s="49">
        <v>68.14500000000001</v>
      </c>
      <c r="AT137" s="49">
        <v>8397.7999999999993</v>
      </c>
      <c r="AU137" s="49">
        <v>48.15</v>
      </c>
      <c r="AV137" s="49">
        <v>91.944999999999993</v>
      </c>
      <c r="AW137" s="49">
        <v>1334.835</v>
      </c>
      <c r="AX137" s="49">
        <v>3681.5299999999997</v>
      </c>
      <c r="AY137" s="49">
        <v>59.144999999999996</v>
      </c>
      <c r="AZ137" s="49">
        <v>31.394999999999996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6">
        <v>137</v>
      </c>
      <c r="B138" s="26" t="s">
        <v>1142</v>
      </c>
      <c r="C138" s="6">
        <v>2</v>
      </c>
      <c r="D138" s="27">
        <v>6</v>
      </c>
      <c r="E138" s="28" t="s">
        <v>31</v>
      </c>
      <c r="F138" s="28" t="s">
        <v>201</v>
      </c>
      <c r="G138" s="11">
        <v>10.298742558827033</v>
      </c>
      <c r="H138" s="11">
        <v>10.298742558827033</v>
      </c>
      <c r="I138" s="29">
        <v>135.1</v>
      </c>
      <c r="J138" s="29">
        <v>39.700000000000003</v>
      </c>
      <c r="K138" s="49">
        <v>81.569999999999993</v>
      </c>
      <c r="L138" s="49">
        <v>21.09</v>
      </c>
      <c r="M138" s="49">
        <v>47.234999999999999</v>
      </c>
      <c r="N138" s="49">
        <v>3347.31</v>
      </c>
      <c r="O138" s="49">
        <v>29.47</v>
      </c>
      <c r="P138" s="49">
        <v>30.049999999999997</v>
      </c>
      <c r="Q138" s="49">
        <v>75.275000000000006</v>
      </c>
      <c r="R138" s="49"/>
      <c r="S138" s="49">
        <v>25.78</v>
      </c>
      <c r="T138" s="49"/>
      <c r="U138" s="49">
        <v>84.64</v>
      </c>
      <c r="V138" s="49">
        <v>76.27000000000001</v>
      </c>
      <c r="W138" s="49">
        <v>61.234999999999999</v>
      </c>
      <c r="X138" s="49">
        <v>5590.2150000000001</v>
      </c>
      <c r="Y138" s="49">
        <v>41.57</v>
      </c>
      <c r="Z138" s="49">
        <v>69.47</v>
      </c>
      <c r="AA138" s="49">
        <v>82.69</v>
      </c>
      <c r="AB138" s="49">
        <v>82.015000000000001</v>
      </c>
      <c r="AC138" s="49">
        <v>1201.9749999999999</v>
      </c>
      <c r="AD138" s="49">
        <v>2840.7750000000001</v>
      </c>
      <c r="AE138" s="49">
        <v>4178.6049999999996</v>
      </c>
      <c r="AF138" s="49">
        <v>12384.345000000001</v>
      </c>
      <c r="AG138" s="49">
        <v>51.81</v>
      </c>
      <c r="AH138" s="49">
        <v>24913.504999999997</v>
      </c>
      <c r="AI138" s="49">
        <v>28.93</v>
      </c>
      <c r="AJ138" s="49">
        <v>42517.22</v>
      </c>
      <c r="AK138" s="49">
        <v>77.009999999999991</v>
      </c>
      <c r="AL138" s="49">
        <v>132.595</v>
      </c>
      <c r="AM138" s="49">
        <v>21.935000000000002</v>
      </c>
      <c r="AN138" s="49">
        <v>47.14</v>
      </c>
      <c r="AO138" s="49">
        <v>2969.2749999999996</v>
      </c>
      <c r="AP138" s="49">
        <v>28.46</v>
      </c>
      <c r="AQ138" s="49">
        <v>30.335000000000001</v>
      </c>
      <c r="AR138" s="49">
        <v>25.17</v>
      </c>
      <c r="AS138" s="49">
        <v>61.055</v>
      </c>
      <c r="AT138" s="49">
        <v>5696.9050000000007</v>
      </c>
      <c r="AU138" s="49">
        <v>41.099999999999994</v>
      </c>
      <c r="AV138" s="49">
        <v>83.81</v>
      </c>
      <c r="AW138" s="49">
        <v>1198.4949999999999</v>
      </c>
      <c r="AX138" s="49">
        <v>2964.5</v>
      </c>
      <c r="AY138" s="49">
        <v>52.364999999999995</v>
      </c>
      <c r="AZ138" s="49">
        <v>28.215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6">
        <v>138</v>
      </c>
      <c r="B139" s="26" t="s">
        <v>1143</v>
      </c>
      <c r="C139" s="6">
        <v>2</v>
      </c>
      <c r="D139" s="27">
        <v>6</v>
      </c>
      <c r="E139" s="28" t="s">
        <v>31</v>
      </c>
      <c r="F139" s="28" t="s">
        <v>201</v>
      </c>
      <c r="G139" s="11">
        <v>7.3912523981788691</v>
      </c>
      <c r="H139" s="11">
        <v>7.3912523981788691</v>
      </c>
      <c r="I139" s="29">
        <v>124.3</v>
      </c>
      <c r="J139" s="29">
        <v>25.7</v>
      </c>
      <c r="K139" s="49">
        <v>59.9</v>
      </c>
      <c r="L139" s="49">
        <v>18.010000000000002</v>
      </c>
      <c r="M139" s="49">
        <v>47.31</v>
      </c>
      <c r="N139" s="49">
        <v>2529.16</v>
      </c>
      <c r="O139" s="49">
        <v>23.03</v>
      </c>
      <c r="P139" s="49">
        <v>25.39</v>
      </c>
      <c r="Q139" s="49">
        <v>63.02</v>
      </c>
      <c r="R139" s="49"/>
      <c r="S139" s="49">
        <v>22.2</v>
      </c>
      <c r="T139" s="49">
        <v>55.81</v>
      </c>
      <c r="U139" s="49">
        <v>70.94</v>
      </c>
      <c r="V139" s="49">
        <v>57.53</v>
      </c>
      <c r="W139" s="49">
        <v>56.07</v>
      </c>
      <c r="X139" s="49">
        <v>3297.7</v>
      </c>
      <c r="Y139" s="49">
        <v>30.46</v>
      </c>
      <c r="Z139" s="49">
        <v>57</v>
      </c>
      <c r="AA139" s="49">
        <v>72.73</v>
      </c>
      <c r="AB139" s="49">
        <v>69.03</v>
      </c>
      <c r="AC139" s="49">
        <v>1036.19</v>
      </c>
      <c r="AD139" s="49">
        <v>2247.86</v>
      </c>
      <c r="AE139" s="49">
        <v>3459.6</v>
      </c>
      <c r="AF139" s="49">
        <v>9968.8700000000008</v>
      </c>
      <c r="AG139" s="49">
        <v>39.5</v>
      </c>
      <c r="AH139" s="49">
        <v>17203.849999999999</v>
      </c>
      <c r="AI139" s="49">
        <v>22.41</v>
      </c>
      <c r="AJ139" s="49">
        <v>28495.200000000001</v>
      </c>
      <c r="AK139" s="49">
        <v>57.53</v>
      </c>
      <c r="AL139" s="49">
        <v>124.88</v>
      </c>
      <c r="AM139" s="49">
        <v>20.32</v>
      </c>
      <c r="AN139" s="49">
        <v>42.78</v>
      </c>
      <c r="AO139" s="49">
        <v>2052.12</v>
      </c>
      <c r="AP139" s="49">
        <v>21.62</v>
      </c>
      <c r="AQ139" s="49">
        <v>26.55</v>
      </c>
      <c r="AR139" s="49">
        <v>20.84</v>
      </c>
      <c r="AS139" s="49">
        <v>56.36</v>
      </c>
      <c r="AT139" s="49">
        <v>3412.37</v>
      </c>
      <c r="AU139" s="49">
        <v>31.14</v>
      </c>
      <c r="AV139" s="49">
        <v>72.91</v>
      </c>
      <c r="AW139" s="49">
        <v>933.44</v>
      </c>
      <c r="AX139" s="49">
        <v>2291.7800000000002</v>
      </c>
      <c r="AY139" s="49">
        <v>39.119999999999997</v>
      </c>
      <c r="AZ139" s="49">
        <v>21.46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6">
        <v>139</v>
      </c>
      <c r="B140" s="26" t="s">
        <v>1144</v>
      </c>
      <c r="C140" s="6">
        <v>2</v>
      </c>
      <c r="D140" s="27">
        <v>6</v>
      </c>
      <c r="E140" s="28" t="s">
        <v>36</v>
      </c>
      <c r="F140" s="28" t="s">
        <v>201</v>
      </c>
      <c r="G140" s="11">
        <v>7.7125475853262522</v>
      </c>
      <c r="H140" s="11">
        <v>7.7125475853262522</v>
      </c>
      <c r="I140" s="29">
        <v>128.69999999999999</v>
      </c>
      <c r="J140" s="29">
        <v>25</v>
      </c>
      <c r="K140" s="49">
        <v>61.15</v>
      </c>
      <c r="L140" s="49">
        <v>16.64</v>
      </c>
      <c r="M140" s="49">
        <v>40.914999999999999</v>
      </c>
      <c r="N140" s="49">
        <v>1760.4849999999999</v>
      </c>
      <c r="O140" s="49">
        <v>21.255000000000003</v>
      </c>
      <c r="P140" s="49">
        <v>24.41</v>
      </c>
      <c r="Q140" s="49">
        <v>61.674999999999997</v>
      </c>
      <c r="R140" s="49">
        <v>30.384999999999998</v>
      </c>
      <c r="S140" s="49">
        <v>20.674999999999997</v>
      </c>
      <c r="T140" s="49">
        <v>52.935000000000002</v>
      </c>
      <c r="U140" s="49">
        <v>65.344999999999999</v>
      </c>
      <c r="V140" s="49">
        <v>58.1</v>
      </c>
      <c r="W140" s="49">
        <v>58.474999999999994</v>
      </c>
      <c r="X140" s="49">
        <v>2968.0450000000001</v>
      </c>
      <c r="Y140" s="49">
        <v>28.454999999999998</v>
      </c>
      <c r="Z140" s="49">
        <v>58.8</v>
      </c>
      <c r="AA140" s="49">
        <v>75.574999999999989</v>
      </c>
      <c r="AB140" s="49">
        <v>64.894999999999996</v>
      </c>
      <c r="AC140" s="49">
        <v>892.41</v>
      </c>
      <c r="AD140" s="49">
        <v>2169.7799999999997</v>
      </c>
      <c r="AE140" s="49">
        <v>3378.835</v>
      </c>
      <c r="AF140" s="49">
        <v>9669.0450000000001</v>
      </c>
      <c r="AG140" s="49">
        <v>36.040000000000006</v>
      </c>
      <c r="AH140" s="49">
        <v>16494.075000000001</v>
      </c>
      <c r="AI140" s="49">
        <v>20.844999999999999</v>
      </c>
      <c r="AJ140" s="49">
        <v>26003.47</v>
      </c>
      <c r="AK140" s="49">
        <v>58.35</v>
      </c>
      <c r="AL140" s="49">
        <v>126.52500000000001</v>
      </c>
      <c r="AM140" s="49">
        <v>19.22</v>
      </c>
      <c r="AN140" s="49">
        <v>44.384999999999998</v>
      </c>
      <c r="AO140" s="49">
        <v>1668.01</v>
      </c>
      <c r="AP140" s="49">
        <v>20.564999999999998</v>
      </c>
      <c r="AQ140" s="49">
        <v>25.814999999999998</v>
      </c>
      <c r="AR140" s="49">
        <v>20.344999999999999</v>
      </c>
      <c r="AS140" s="49">
        <v>58.254999999999995</v>
      </c>
      <c r="AT140" s="49">
        <v>3112.8599999999997</v>
      </c>
      <c r="AU140" s="49">
        <v>27.93</v>
      </c>
      <c r="AV140" s="49">
        <v>74.724999999999994</v>
      </c>
      <c r="AW140" s="49">
        <v>950.83500000000004</v>
      </c>
      <c r="AX140" s="49">
        <v>2277.1849999999999</v>
      </c>
      <c r="AY140" s="49">
        <v>35.269999999999996</v>
      </c>
      <c r="AZ140" s="49">
        <v>20.41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6">
        <v>140</v>
      </c>
      <c r="B141" s="26" t="s">
        <v>1145</v>
      </c>
      <c r="C141" s="6">
        <v>2</v>
      </c>
      <c r="D141" s="27">
        <v>5</v>
      </c>
      <c r="E141" s="28" t="s">
        <v>31</v>
      </c>
      <c r="F141" s="28" t="s">
        <v>41</v>
      </c>
      <c r="G141" s="11">
        <v>4.2466334157734895</v>
      </c>
      <c r="H141" s="11">
        <v>4.2466334157734895</v>
      </c>
      <c r="I141" s="29">
        <v>106.4</v>
      </c>
      <c r="J141" s="29">
        <v>19.8</v>
      </c>
      <c r="K141" s="49">
        <v>61.42</v>
      </c>
      <c r="L141" s="49">
        <v>17.329999999999998</v>
      </c>
      <c r="M141" s="49"/>
      <c r="N141" s="49">
        <v>1051.51</v>
      </c>
      <c r="O141" s="49"/>
      <c r="P141" s="49">
        <v>23.87</v>
      </c>
      <c r="Q141" s="49">
        <v>61.26</v>
      </c>
      <c r="R141" s="49">
        <v>25.14</v>
      </c>
      <c r="S141" s="49">
        <v>19.8</v>
      </c>
      <c r="T141" s="49">
        <v>52.21</v>
      </c>
      <c r="U141" s="49">
        <v>67.25</v>
      </c>
      <c r="V141" s="49">
        <v>58.06</v>
      </c>
      <c r="W141" s="49">
        <v>44.24</v>
      </c>
      <c r="X141" s="49">
        <v>2304.9</v>
      </c>
      <c r="Y141" s="49">
        <v>29.22</v>
      </c>
      <c r="Z141" s="49">
        <v>55.9</v>
      </c>
      <c r="AA141" s="49"/>
      <c r="AB141" s="49">
        <v>66.540000000000006</v>
      </c>
      <c r="AC141" s="49"/>
      <c r="AD141" s="49">
        <v>1652.82</v>
      </c>
      <c r="AE141" s="49">
        <v>2794.78</v>
      </c>
      <c r="AF141" s="49">
        <v>7180.13</v>
      </c>
      <c r="AG141" s="49">
        <v>35.65</v>
      </c>
      <c r="AH141" s="49">
        <v>12540.48</v>
      </c>
      <c r="AI141" s="49">
        <v>18.920000000000002</v>
      </c>
      <c r="AJ141" s="49">
        <v>19066.099999999999</v>
      </c>
      <c r="AK141" s="49">
        <v>57.77</v>
      </c>
      <c r="AL141" s="49">
        <v>105.02</v>
      </c>
      <c r="AM141" s="49">
        <v>19.64</v>
      </c>
      <c r="AN141" s="49">
        <v>38.46</v>
      </c>
      <c r="AO141" s="49">
        <v>695.79</v>
      </c>
      <c r="AP141" s="49">
        <v>21.92</v>
      </c>
      <c r="AQ141" s="49">
        <v>25.67</v>
      </c>
      <c r="AR141" s="49">
        <v>16.09</v>
      </c>
      <c r="AS141" s="49">
        <v>43.88</v>
      </c>
      <c r="AT141" s="49">
        <v>2473.41</v>
      </c>
      <c r="AU141" s="49">
        <v>29.67</v>
      </c>
      <c r="AV141" s="49">
        <v>55.03</v>
      </c>
      <c r="AW141" s="49">
        <v>533.25</v>
      </c>
      <c r="AX141" s="49">
        <v>1780.95</v>
      </c>
      <c r="AY141" s="49">
        <v>36.1</v>
      </c>
      <c r="AZ141" s="49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6">
        <v>141</v>
      </c>
      <c r="B142" s="26" t="s">
        <v>1146</v>
      </c>
      <c r="C142" s="6">
        <v>2</v>
      </c>
      <c r="D142" s="27">
        <v>16</v>
      </c>
      <c r="E142" s="28" t="s">
        <v>36</v>
      </c>
      <c r="F142" s="28" t="s">
        <v>201</v>
      </c>
      <c r="G142" s="11">
        <v>26.209990583906379</v>
      </c>
      <c r="H142" s="11">
        <v>26.209990583906379</v>
      </c>
      <c r="I142" s="29">
        <v>170.8</v>
      </c>
      <c r="J142" s="29">
        <v>76.2</v>
      </c>
      <c r="K142" s="49">
        <v>89.15</v>
      </c>
      <c r="L142" s="49">
        <v>23.450000000000003</v>
      </c>
      <c r="M142" s="49">
        <v>63.6</v>
      </c>
      <c r="N142" s="49">
        <v>5096.3500000000004</v>
      </c>
      <c r="O142" s="49">
        <v>33.75</v>
      </c>
      <c r="P142" s="49">
        <v>37.450000000000003</v>
      </c>
      <c r="Q142" s="49">
        <v>96.1</v>
      </c>
      <c r="R142" s="49">
        <v>42.35</v>
      </c>
      <c r="S142" s="49">
        <v>29.5</v>
      </c>
      <c r="T142" s="49">
        <v>57.2</v>
      </c>
      <c r="U142" s="49">
        <v>102.44999999999999</v>
      </c>
      <c r="V142" s="49">
        <v>87.45</v>
      </c>
      <c r="W142" s="49">
        <v>75.75</v>
      </c>
      <c r="X142" s="49">
        <v>9421.9500000000007</v>
      </c>
      <c r="Y142" s="49">
        <v>50</v>
      </c>
      <c r="Z142" s="49">
        <v>82.85</v>
      </c>
      <c r="AA142" s="49">
        <v>107.6</v>
      </c>
      <c r="AB142" s="49">
        <v>100</v>
      </c>
      <c r="AC142" s="49">
        <v>1941.8000000000002</v>
      </c>
      <c r="AD142" s="49">
        <v>4236.7</v>
      </c>
      <c r="AE142" s="49">
        <v>6056.2999999999993</v>
      </c>
      <c r="AF142" s="49">
        <v>18375.400000000001</v>
      </c>
      <c r="AG142" s="49">
        <v>59.25</v>
      </c>
      <c r="AH142" s="49">
        <v>47710.95</v>
      </c>
      <c r="AI142" s="49">
        <v>34.75</v>
      </c>
      <c r="AJ142" s="49">
        <v>75429.75</v>
      </c>
      <c r="AK142" s="49">
        <v>86.75</v>
      </c>
      <c r="AL142" s="49">
        <v>171.89999999999998</v>
      </c>
      <c r="AM142" s="49">
        <v>23.9</v>
      </c>
      <c r="AN142" s="49">
        <v>61.45</v>
      </c>
      <c r="AO142" s="49">
        <v>3943.25</v>
      </c>
      <c r="AP142" s="49">
        <v>31.8</v>
      </c>
      <c r="AQ142" s="49">
        <v>36.75</v>
      </c>
      <c r="AR142" s="49">
        <v>28.3</v>
      </c>
      <c r="AS142" s="49">
        <v>75.75</v>
      </c>
      <c r="AT142" s="49">
        <v>9257.2000000000007</v>
      </c>
      <c r="AU142" s="49">
        <v>49.7</v>
      </c>
      <c r="AV142" s="49">
        <v>107.25</v>
      </c>
      <c r="AW142" s="49">
        <v>1779.7</v>
      </c>
      <c r="AX142" s="49">
        <v>4360.8999999999996</v>
      </c>
      <c r="AY142" s="49">
        <v>59.349999999999994</v>
      </c>
      <c r="AZ142" s="49">
        <v>34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6">
        <v>142</v>
      </c>
      <c r="B143" s="26" t="s">
        <v>1147</v>
      </c>
      <c r="C143" s="6">
        <v>2</v>
      </c>
      <c r="D143" s="27">
        <v>12</v>
      </c>
      <c r="E143" s="28" t="s">
        <v>36</v>
      </c>
      <c r="F143" s="28" t="s">
        <v>201</v>
      </c>
      <c r="G143" s="11">
        <v>14.214641394791975</v>
      </c>
      <c r="H143" s="11">
        <v>14.214641394791975</v>
      </c>
      <c r="I143" s="29">
        <v>149.9</v>
      </c>
      <c r="J143" s="29">
        <v>57.9</v>
      </c>
      <c r="K143" s="49">
        <v>92.01</v>
      </c>
      <c r="L143" s="49">
        <v>22.145</v>
      </c>
      <c r="M143" s="49">
        <v>55.025000000000006</v>
      </c>
      <c r="N143" s="49">
        <v>4148.6549999999997</v>
      </c>
      <c r="O143" s="49">
        <v>30.68</v>
      </c>
      <c r="P143" s="49">
        <v>35.254999999999995</v>
      </c>
      <c r="Q143" s="49">
        <v>92.22999999999999</v>
      </c>
      <c r="R143" s="49">
        <v>35.114999999999995</v>
      </c>
      <c r="S143" s="49">
        <v>28.664999999999999</v>
      </c>
      <c r="T143" s="49">
        <v>58.015000000000001</v>
      </c>
      <c r="U143" s="49">
        <v>94.674999999999997</v>
      </c>
      <c r="V143" s="49">
        <v>89.585000000000008</v>
      </c>
      <c r="W143" s="49">
        <v>68.69</v>
      </c>
      <c r="X143" s="49">
        <v>7413.4750000000004</v>
      </c>
      <c r="Y143" s="49">
        <v>44.355000000000004</v>
      </c>
      <c r="Z143" s="49">
        <v>84.66</v>
      </c>
      <c r="AA143" s="49">
        <v>96.740000000000009</v>
      </c>
      <c r="AB143" s="49">
        <v>93.85499999999999</v>
      </c>
      <c r="AC143" s="49">
        <v>1519.2750000000001</v>
      </c>
      <c r="AD143" s="49">
        <v>3521.0650000000001</v>
      </c>
      <c r="AE143" s="49">
        <v>5139.34</v>
      </c>
      <c r="AF143" s="49">
        <v>15356.654999999999</v>
      </c>
      <c r="AG143" s="49">
        <v>55.335000000000001</v>
      </c>
      <c r="AH143" s="49">
        <v>37917.315000000002</v>
      </c>
      <c r="AI143" s="49">
        <v>31.42</v>
      </c>
      <c r="AJ143" s="49">
        <v>60856.095000000001</v>
      </c>
      <c r="AK143" s="49">
        <v>86.68</v>
      </c>
      <c r="AL143" s="49">
        <v>150.57499999999999</v>
      </c>
      <c r="AM143" s="49">
        <v>23.085000000000001</v>
      </c>
      <c r="AN143" s="49">
        <v>52.765000000000001</v>
      </c>
      <c r="AO143" s="49">
        <v>3656.5299999999997</v>
      </c>
      <c r="AP143" s="49">
        <v>29.740000000000002</v>
      </c>
      <c r="AQ143" s="49">
        <v>36.844999999999999</v>
      </c>
      <c r="AR143" s="49">
        <v>26.645</v>
      </c>
      <c r="AS143" s="49">
        <v>68.539999999999992</v>
      </c>
      <c r="AT143" s="49">
        <v>7720.1299999999992</v>
      </c>
      <c r="AU143" s="49">
        <v>44.11</v>
      </c>
      <c r="AV143" s="49">
        <v>96.59</v>
      </c>
      <c r="AW143" s="49">
        <v>1468.5</v>
      </c>
      <c r="AX143" s="49">
        <v>3708.4700000000003</v>
      </c>
      <c r="AY143" s="49">
        <v>56.58</v>
      </c>
      <c r="AZ143" s="49">
        <v>30.115000000000002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6">
        <v>143</v>
      </c>
      <c r="B144" s="26" t="s">
        <v>1148</v>
      </c>
      <c r="C144" s="6">
        <v>2</v>
      </c>
      <c r="D144" s="27">
        <v>11</v>
      </c>
      <c r="E144" s="28" t="s">
        <v>36</v>
      </c>
      <c r="F144" s="28" t="s">
        <v>201</v>
      </c>
      <c r="G144" s="11">
        <v>17.289778974963184</v>
      </c>
      <c r="H144" s="11">
        <v>17.289778974963184</v>
      </c>
      <c r="I144" s="29">
        <v>156.9</v>
      </c>
      <c r="J144" s="29">
        <v>59.6</v>
      </c>
      <c r="K144" s="49">
        <v>89.745000000000005</v>
      </c>
      <c r="L144" s="49">
        <v>23.884999999999998</v>
      </c>
      <c r="M144" s="49">
        <v>53.625</v>
      </c>
      <c r="N144" s="49">
        <v>3710.1750000000002</v>
      </c>
      <c r="O144" s="49">
        <v>29.335000000000001</v>
      </c>
      <c r="P144" s="49">
        <v>34.5</v>
      </c>
      <c r="Q144" s="49">
        <v>89.265000000000001</v>
      </c>
      <c r="R144" s="49">
        <v>33.349999999999994</v>
      </c>
      <c r="S144" s="49">
        <v>27.384999999999998</v>
      </c>
      <c r="T144" s="49">
        <v>54.269999999999996</v>
      </c>
      <c r="U144" s="49">
        <v>97.314999999999998</v>
      </c>
      <c r="V144" s="49">
        <v>88.89500000000001</v>
      </c>
      <c r="W144" s="49">
        <v>71.930000000000007</v>
      </c>
      <c r="X144" s="49">
        <v>7514.91</v>
      </c>
      <c r="Y144" s="49">
        <v>42.484999999999999</v>
      </c>
      <c r="Z144" s="49">
        <v>83.324999999999989</v>
      </c>
      <c r="AA144" s="49">
        <v>97.424999999999997</v>
      </c>
      <c r="AB144" s="49">
        <v>95.95</v>
      </c>
      <c r="AC144" s="49">
        <v>1487.165</v>
      </c>
      <c r="AD144" s="49">
        <v>3717.25</v>
      </c>
      <c r="AE144" s="49">
        <v>5225.8599999999997</v>
      </c>
      <c r="AF144" s="49">
        <v>15713.09</v>
      </c>
      <c r="AG144" s="49">
        <v>54.55</v>
      </c>
      <c r="AH144" s="49">
        <v>39440.695</v>
      </c>
      <c r="AI144" s="49">
        <v>30.619999999999997</v>
      </c>
      <c r="AJ144" s="49">
        <v>61736.44</v>
      </c>
      <c r="AK144" s="49">
        <v>85.460000000000008</v>
      </c>
      <c r="AL144" s="49">
        <v>157.81</v>
      </c>
      <c r="AM144" s="49">
        <v>24.560000000000002</v>
      </c>
      <c r="AN144" s="49">
        <v>52.59</v>
      </c>
      <c r="AO144" s="49">
        <v>3545.66</v>
      </c>
      <c r="AP144" s="49">
        <v>27.785</v>
      </c>
      <c r="AQ144" s="49">
        <v>34.355000000000004</v>
      </c>
      <c r="AR144" s="49">
        <v>26.744999999999997</v>
      </c>
      <c r="AS144" s="49">
        <v>71.75</v>
      </c>
      <c r="AT144" s="49">
        <v>7525.0150000000003</v>
      </c>
      <c r="AU144" s="49">
        <v>42.314999999999998</v>
      </c>
      <c r="AV144" s="49">
        <v>98.10499999999999</v>
      </c>
      <c r="AW144" s="49">
        <v>1428.2049999999999</v>
      </c>
      <c r="AX144" s="49">
        <v>3854.6099999999997</v>
      </c>
      <c r="AY144" s="49">
        <v>54.35</v>
      </c>
      <c r="AZ144" s="49">
        <v>29.73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6">
        <v>144</v>
      </c>
      <c r="B145" s="26" t="s">
        <v>1149</v>
      </c>
      <c r="C145" s="6">
        <v>2</v>
      </c>
      <c r="D145" s="27">
        <v>13</v>
      </c>
      <c r="E145" s="28" t="s">
        <v>36</v>
      </c>
      <c r="F145" s="28" t="s">
        <v>201</v>
      </c>
      <c r="G145" s="11">
        <v>21.227974099755127</v>
      </c>
      <c r="H145" s="11">
        <v>21.227974099755127</v>
      </c>
      <c r="I145" s="29">
        <v>171.8</v>
      </c>
      <c r="J145" s="29">
        <v>60.1</v>
      </c>
      <c r="K145" s="49">
        <v>89.990000000000009</v>
      </c>
      <c r="L145" s="49">
        <v>22.53</v>
      </c>
      <c r="M145" s="49">
        <v>57.924999999999997</v>
      </c>
      <c r="N145" s="49">
        <v>4269.6350000000002</v>
      </c>
      <c r="O145" s="49">
        <v>27.535</v>
      </c>
      <c r="P145" s="49">
        <v>33.924999999999997</v>
      </c>
      <c r="Q145" s="49">
        <v>89.03</v>
      </c>
      <c r="R145" s="49">
        <v>37.855000000000004</v>
      </c>
      <c r="S145" s="49">
        <v>27.490000000000002</v>
      </c>
      <c r="T145" s="49">
        <v>56.22</v>
      </c>
      <c r="U145" s="49">
        <v>92.974999999999994</v>
      </c>
      <c r="V145" s="49">
        <v>73.424999999999997</v>
      </c>
      <c r="W145" s="49">
        <v>78.72</v>
      </c>
      <c r="X145" s="49">
        <v>8064.9449999999997</v>
      </c>
      <c r="Y145" s="49">
        <v>41.91</v>
      </c>
      <c r="Z145" s="49">
        <v>67.740000000000009</v>
      </c>
      <c r="AA145" s="49">
        <v>102.96000000000001</v>
      </c>
      <c r="AB145" s="49">
        <v>90.544999999999987</v>
      </c>
      <c r="AC145" s="49">
        <v>1628.4099999999999</v>
      </c>
      <c r="AD145" s="49">
        <v>3953.3850000000002</v>
      </c>
      <c r="AE145" s="49">
        <v>5428.2449999999999</v>
      </c>
      <c r="AF145" s="49">
        <v>16703.285</v>
      </c>
      <c r="AG145" s="49">
        <v>53.094999999999999</v>
      </c>
      <c r="AH145" s="49">
        <v>36872.195</v>
      </c>
      <c r="AI145" s="49">
        <v>28.9</v>
      </c>
      <c r="AJ145" s="49">
        <v>61053.705000000002</v>
      </c>
      <c r="AK145" s="49">
        <v>76.39</v>
      </c>
      <c r="AL145" s="49">
        <v>172.095</v>
      </c>
      <c r="AM145" s="49">
        <v>22.975000000000001</v>
      </c>
      <c r="AN145" s="49">
        <v>58.465000000000003</v>
      </c>
      <c r="AO145" s="49">
        <v>3992.29</v>
      </c>
      <c r="AP145" s="49">
        <v>27.575000000000003</v>
      </c>
      <c r="AQ145" s="49">
        <v>33.905000000000001</v>
      </c>
      <c r="AR145" s="49">
        <v>27.7</v>
      </c>
      <c r="AS145" s="49">
        <v>78.81</v>
      </c>
      <c r="AT145" s="49">
        <v>7854.6550000000007</v>
      </c>
      <c r="AU145" s="49">
        <v>41.424999999999997</v>
      </c>
      <c r="AV145" s="49">
        <v>103.265</v>
      </c>
      <c r="AW145" s="49">
        <v>1623.8050000000001</v>
      </c>
      <c r="AX145" s="49">
        <v>4069.4449999999997</v>
      </c>
      <c r="AY145" s="49">
        <v>52.664999999999999</v>
      </c>
      <c r="AZ145" s="49">
        <v>28.414999999999999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6">
        <v>145</v>
      </c>
      <c r="B146" s="26" t="s">
        <v>457</v>
      </c>
      <c r="C146" s="6">
        <v>2</v>
      </c>
      <c r="D146" s="27">
        <v>9</v>
      </c>
      <c r="E146" s="28" t="s">
        <v>31</v>
      </c>
      <c r="F146" s="28" t="s">
        <v>201</v>
      </c>
      <c r="G146" s="11">
        <v>23.751840588809305</v>
      </c>
      <c r="H146" s="11">
        <v>23.751840588809305</v>
      </c>
      <c r="I146" s="29">
        <v>158.80000000000001</v>
      </c>
      <c r="J146" s="29">
        <v>108.9</v>
      </c>
      <c r="K146" s="49">
        <v>130.60000000000002</v>
      </c>
      <c r="L146" s="49">
        <v>25.65</v>
      </c>
      <c r="M146" s="49">
        <v>58.45</v>
      </c>
      <c r="N146" s="49">
        <v>6197.4</v>
      </c>
      <c r="O146" s="49">
        <v>42.25</v>
      </c>
      <c r="P146" s="49">
        <v>45.7</v>
      </c>
      <c r="Q146" s="49">
        <v>129.14999999999998</v>
      </c>
      <c r="R146" s="49"/>
      <c r="S146" s="49">
        <v>33.549999999999997</v>
      </c>
      <c r="T146" s="49">
        <v>52.15</v>
      </c>
      <c r="U146" s="49">
        <v>131.85000000000002</v>
      </c>
      <c r="V146" s="49">
        <v>131.85000000000002</v>
      </c>
      <c r="W146" s="49">
        <v>73.25</v>
      </c>
      <c r="X146" s="49">
        <v>13378.400000000001</v>
      </c>
      <c r="Y146" s="49">
        <v>63.849999999999994</v>
      </c>
      <c r="Z146" s="49">
        <v>126.75</v>
      </c>
      <c r="AA146" s="49">
        <v>97.15</v>
      </c>
      <c r="AB146" s="49">
        <v>131.10000000000002</v>
      </c>
      <c r="AC146" s="49">
        <v>1818.5</v>
      </c>
      <c r="AD146" s="49">
        <v>4768.05</v>
      </c>
      <c r="AE146" s="49">
        <v>7148.9500000000007</v>
      </c>
      <c r="AF146" s="49">
        <v>20054.300000000003</v>
      </c>
      <c r="AG146" s="49">
        <v>76.75</v>
      </c>
      <c r="AH146" s="49">
        <v>75328.649999999994</v>
      </c>
      <c r="AI146" s="49">
        <v>43.5</v>
      </c>
      <c r="AJ146" s="49">
        <v>113008.20000000001</v>
      </c>
      <c r="AK146" s="49">
        <v>128.6</v>
      </c>
      <c r="AL146" s="49">
        <v>161.80000000000001</v>
      </c>
      <c r="AM146" s="49">
        <v>25.65</v>
      </c>
      <c r="AN146" s="49">
        <v>53</v>
      </c>
      <c r="AO146" s="49">
        <v>4646.3500000000004</v>
      </c>
      <c r="AP146" s="49">
        <v>35.6</v>
      </c>
      <c r="AQ146" s="49">
        <v>45</v>
      </c>
      <c r="AR146" s="49">
        <v>32.299999999999997</v>
      </c>
      <c r="AS146" s="49">
        <v>73.3</v>
      </c>
      <c r="AT146" s="49">
        <v>13457.35</v>
      </c>
      <c r="AU146" s="49">
        <v>63.55</v>
      </c>
      <c r="AV146" s="49">
        <v>92.25</v>
      </c>
      <c r="AW146" s="49">
        <v>1482.9</v>
      </c>
      <c r="AX146" s="49">
        <v>4835.8</v>
      </c>
      <c r="AY146" s="49">
        <v>78.05</v>
      </c>
      <c r="AZ146" s="49">
        <v>40.450000000000003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6">
        <v>146</v>
      </c>
      <c r="B147" s="26" t="s">
        <v>458</v>
      </c>
      <c r="C147" s="6">
        <v>2</v>
      </c>
      <c r="D147" s="27">
        <v>13</v>
      </c>
      <c r="E147" s="28" t="s">
        <v>36</v>
      </c>
      <c r="F147" s="28" t="s">
        <v>34</v>
      </c>
      <c r="G147" s="11">
        <v>19.111065309637695</v>
      </c>
      <c r="H147" s="11">
        <v>19.111065309637695</v>
      </c>
      <c r="I147" s="29">
        <v>169.8</v>
      </c>
      <c r="J147" s="29">
        <v>56</v>
      </c>
      <c r="K147" s="49">
        <v>89.05</v>
      </c>
      <c r="L147" s="49">
        <v>20.549999999999997</v>
      </c>
      <c r="M147" s="49">
        <v>61.55</v>
      </c>
      <c r="N147" s="49">
        <v>4017.1</v>
      </c>
      <c r="O147" s="49">
        <v>26.6</v>
      </c>
      <c r="P147" s="49">
        <v>32.65</v>
      </c>
      <c r="Q147" s="49">
        <v>80.650000000000006</v>
      </c>
      <c r="R147" s="49">
        <v>36.299999999999997</v>
      </c>
      <c r="S147" s="49">
        <v>24.8</v>
      </c>
      <c r="T147" s="49">
        <v>56.25</v>
      </c>
      <c r="U147" s="49">
        <v>91.699999999999989</v>
      </c>
      <c r="V147" s="49">
        <v>72.599999999999994</v>
      </c>
      <c r="W147" s="49">
        <v>75.8</v>
      </c>
      <c r="X147" s="49">
        <v>6946.35</v>
      </c>
      <c r="Y147" s="49">
        <v>39.5</v>
      </c>
      <c r="Z147" s="49">
        <v>67.900000000000006</v>
      </c>
      <c r="AA147" s="49">
        <v>103.1</v>
      </c>
      <c r="AB147" s="49">
        <v>89.75</v>
      </c>
      <c r="AC147" s="49">
        <v>1628.5</v>
      </c>
      <c r="AD147" s="49">
        <v>3746.65</v>
      </c>
      <c r="AE147" s="49">
        <v>5170.6499999999996</v>
      </c>
      <c r="AF147" s="49">
        <v>15890.1</v>
      </c>
      <c r="AG147" s="49">
        <v>50.849999999999994</v>
      </c>
      <c r="AH147" s="49">
        <v>34142.400000000001</v>
      </c>
      <c r="AI147" s="49">
        <v>31.700000000000003</v>
      </c>
      <c r="AJ147" s="49">
        <v>55662.350000000006</v>
      </c>
      <c r="AK147" s="49">
        <v>75.650000000000006</v>
      </c>
      <c r="AL147" s="49">
        <v>169.95</v>
      </c>
      <c r="AM147" s="49">
        <v>20.799999999999997</v>
      </c>
      <c r="AN147" s="49">
        <v>57.9</v>
      </c>
      <c r="AO147" s="49">
        <v>3508.8</v>
      </c>
      <c r="AP147" s="49">
        <v>25.15</v>
      </c>
      <c r="AQ147" s="49">
        <v>32.6</v>
      </c>
      <c r="AR147" s="49">
        <v>24.1</v>
      </c>
      <c r="AS147" s="49">
        <v>76.099999999999994</v>
      </c>
      <c r="AT147" s="49">
        <v>7047.7</v>
      </c>
      <c r="AU147" s="49">
        <v>40.5</v>
      </c>
      <c r="AV147" s="49">
        <v>102.8</v>
      </c>
      <c r="AW147" s="49">
        <v>1465.1</v>
      </c>
      <c r="AX147" s="49">
        <v>3879.15</v>
      </c>
      <c r="AY147" s="49">
        <v>50.6</v>
      </c>
      <c r="AZ147" s="49">
        <v>28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6">
        <v>147</v>
      </c>
      <c r="B148" s="26" t="s">
        <v>459</v>
      </c>
      <c r="C148" s="6">
        <v>2</v>
      </c>
      <c r="D148" s="27">
        <v>17</v>
      </c>
      <c r="E148" s="28" t="s">
        <v>31</v>
      </c>
      <c r="F148" s="28" t="s">
        <v>34</v>
      </c>
      <c r="G148" s="11">
        <v>11.347914931183027</v>
      </c>
      <c r="H148" s="11">
        <v>11.347914931183027</v>
      </c>
      <c r="I148" s="29">
        <v>154.5</v>
      </c>
      <c r="J148" s="29">
        <v>46.2</v>
      </c>
      <c r="K148" s="49">
        <v>77.550000000000011</v>
      </c>
      <c r="L148" s="49">
        <v>21.45</v>
      </c>
      <c r="M148" s="49">
        <v>53.8</v>
      </c>
      <c r="N148" s="49">
        <v>2849.85</v>
      </c>
      <c r="O148" s="49">
        <v>26.1</v>
      </c>
      <c r="P148" s="49">
        <v>33</v>
      </c>
      <c r="Q148" s="49">
        <v>78.400000000000006</v>
      </c>
      <c r="R148" s="49">
        <v>30.450000000000003</v>
      </c>
      <c r="S148" s="49">
        <v>22</v>
      </c>
      <c r="T148" s="49">
        <v>54.1</v>
      </c>
      <c r="U148" s="49">
        <v>91.45</v>
      </c>
      <c r="V148" s="49">
        <v>72.650000000000006</v>
      </c>
      <c r="W148" s="49">
        <v>68.650000000000006</v>
      </c>
      <c r="X148" s="49">
        <v>6320.1</v>
      </c>
      <c r="Y148" s="49">
        <v>39.75</v>
      </c>
      <c r="Z148" s="49">
        <v>63.599999999999994</v>
      </c>
      <c r="AA148" s="49">
        <v>93.449999999999989</v>
      </c>
      <c r="AB148" s="49">
        <v>89.550000000000011</v>
      </c>
      <c r="AC148" s="49">
        <v>1274.75</v>
      </c>
      <c r="AD148" s="49">
        <v>3381.85</v>
      </c>
      <c r="AE148" s="49">
        <v>4652.1499999999996</v>
      </c>
      <c r="AF148" s="49">
        <v>13980.75</v>
      </c>
      <c r="AG148" s="49">
        <v>49.2</v>
      </c>
      <c r="AH148" s="49">
        <v>29365.15</v>
      </c>
      <c r="AI148" s="49">
        <v>30.049999999999997</v>
      </c>
      <c r="AJ148" s="49">
        <v>47151.399999999994</v>
      </c>
      <c r="AK148" s="49">
        <v>75.05</v>
      </c>
      <c r="AL148" s="49">
        <v>154.4</v>
      </c>
      <c r="AM148" s="49">
        <v>20.799999999999997</v>
      </c>
      <c r="AN148" s="49">
        <v>53.5</v>
      </c>
      <c r="AO148" s="49">
        <v>2372.5500000000002</v>
      </c>
      <c r="AP148" s="49">
        <v>25.450000000000003</v>
      </c>
      <c r="AQ148" s="49">
        <v>32</v>
      </c>
      <c r="AR148" s="49">
        <v>21.45</v>
      </c>
      <c r="AS148" s="49">
        <v>68.849999999999994</v>
      </c>
      <c r="AT148" s="49">
        <v>6243.75</v>
      </c>
      <c r="AU148" s="49">
        <v>40.049999999999997</v>
      </c>
      <c r="AV148" s="49">
        <v>94.85</v>
      </c>
      <c r="AW148" s="49">
        <v>1259.8</v>
      </c>
      <c r="AX148" s="49">
        <v>3412.25</v>
      </c>
      <c r="AY148" s="49">
        <v>50</v>
      </c>
      <c r="AZ148" s="49">
        <v>28.200000000000003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6">
        <v>148</v>
      </c>
      <c r="B149" s="26" t="s">
        <v>460</v>
      </c>
      <c r="C149" s="6">
        <v>2</v>
      </c>
      <c r="D149" s="27">
        <v>13</v>
      </c>
      <c r="E149" s="28" t="s">
        <v>31</v>
      </c>
      <c r="F149" s="28" t="s">
        <v>32</v>
      </c>
      <c r="G149" s="11">
        <v>20.188046669089459</v>
      </c>
      <c r="H149" s="11">
        <v>20.188046669089459</v>
      </c>
      <c r="I149" s="29">
        <v>164.5</v>
      </c>
      <c r="J149" s="29">
        <v>70.2</v>
      </c>
      <c r="K149" s="49">
        <v>92.1</v>
      </c>
      <c r="L149" s="49">
        <v>24.700000000000003</v>
      </c>
      <c r="M149" s="49">
        <v>61.150000000000006</v>
      </c>
      <c r="N149" s="49">
        <v>4507.1000000000004</v>
      </c>
      <c r="O149" s="49">
        <v>32.1</v>
      </c>
      <c r="P149" s="49">
        <v>37.35</v>
      </c>
      <c r="Q149" s="49">
        <v>96.199999999999989</v>
      </c>
      <c r="R149" s="49">
        <v>34.450000000000003</v>
      </c>
      <c r="S149" s="49">
        <v>26.700000000000003</v>
      </c>
      <c r="T149" s="49">
        <v>65.800000000000011</v>
      </c>
      <c r="U149" s="49">
        <v>101.4</v>
      </c>
      <c r="V149" s="49">
        <v>84.6</v>
      </c>
      <c r="W149" s="49">
        <v>77.55</v>
      </c>
      <c r="X149" s="49">
        <v>9869.5</v>
      </c>
      <c r="Y149" s="49">
        <v>49.05</v>
      </c>
      <c r="Z149" s="49">
        <v>79.400000000000006</v>
      </c>
      <c r="AA149" s="49">
        <v>104.15</v>
      </c>
      <c r="AB149" s="49">
        <v>99.95</v>
      </c>
      <c r="AC149" s="49">
        <v>1800.65</v>
      </c>
      <c r="AD149" s="49">
        <v>4207.4500000000007</v>
      </c>
      <c r="AE149" s="49">
        <v>5600.6</v>
      </c>
      <c r="AF149" s="49">
        <v>17645.050000000003</v>
      </c>
      <c r="AG149" s="49">
        <v>59.4</v>
      </c>
      <c r="AH149" s="49">
        <v>41901.449999999997</v>
      </c>
      <c r="AI149" s="49">
        <v>33.150000000000006</v>
      </c>
      <c r="AJ149" s="49">
        <v>70049.850000000006</v>
      </c>
      <c r="AK149" s="49">
        <v>85.8</v>
      </c>
      <c r="AL149" s="49">
        <v>165.10000000000002</v>
      </c>
      <c r="AM149" s="49">
        <v>24.200000000000003</v>
      </c>
      <c r="AN149" s="49">
        <v>58.6</v>
      </c>
      <c r="AO149" s="49">
        <v>3788.95</v>
      </c>
      <c r="AP149" s="49">
        <v>31.35</v>
      </c>
      <c r="AQ149" s="49">
        <v>36.1</v>
      </c>
      <c r="AR149" s="49">
        <v>26.7</v>
      </c>
      <c r="AS149" s="49">
        <v>77.5</v>
      </c>
      <c r="AT149" s="49">
        <v>9982.7999999999993</v>
      </c>
      <c r="AU149" s="49">
        <v>49.6</v>
      </c>
      <c r="AV149" s="49">
        <v>104.30000000000001</v>
      </c>
      <c r="AW149" s="49">
        <v>1671.75</v>
      </c>
      <c r="AX149" s="49">
        <v>4364.6000000000004</v>
      </c>
      <c r="AY149" s="49">
        <v>60.7</v>
      </c>
      <c r="AZ149" s="49">
        <v>34.35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6">
        <v>149</v>
      </c>
      <c r="B150" s="26" t="s">
        <v>461</v>
      </c>
      <c r="C150" s="6">
        <v>2</v>
      </c>
      <c r="D150" s="27">
        <v>15</v>
      </c>
      <c r="E150" s="28" t="s">
        <v>31</v>
      </c>
      <c r="F150" s="28" t="s">
        <v>34</v>
      </c>
      <c r="G150" s="11">
        <v>13.788982144532165</v>
      </c>
      <c r="H150" s="11">
        <v>13.788982144532165</v>
      </c>
      <c r="I150" s="29">
        <v>165.4</v>
      </c>
      <c r="J150" s="29">
        <v>55.6</v>
      </c>
      <c r="K150" s="49">
        <v>89.25</v>
      </c>
      <c r="L150" s="49">
        <v>21.450000000000003</v>
      </c>
      <c r="M150" s="49">
        <v>59.25</v>
      </c>
      <c r="N150" s="49">
        <v>3118.65</v>
      </c>
      <c r="O150" s="49">
        <v>28</v>
      </c>
      <c r="P150" s="49">
        <v>32.950000000000003</v>
      </c>
      <c r="Q150" s="49">
        <v>82.3</v>
      </c>
      <c r="R150" s="49">
        <v>31.849999999999998</v>
      </c>
      <c r="S150" s="49">
        <v>22.049999999999997</v>
      </c>
      <c r="T150" s="49">
        <v>56.25</v>
      </c>
      <c r="U150" s="49">
        <v>100.1</v>
      </c>
      <c r="V150" s="49">
        <v>82.9</v>
      </c>
      <c r="W150" s="49">
        <v>72.599999999999994</v>
      </c>
      <c r="X150" s="49">
        <v>7118.15</v>
      </c>
      <c r="Y150" s="49">
        <v>41.55</v>
      </c>
      <c r="Z150" s="49">
        <v>67.849999999999994</v>
      </c>
      <c r="AA150" s="49">
        <v>97.35</v>
      </c>
      <c r="AB150" s="49">
        <v>96.2</v>
      </c>
      <c r="AC150" s="49">
        <v>1410.6</v>
      </c>
      <c r="AD150" s="49">
        <v>3655.1000000000004</v>
      </c>
      <c r="AE150" s="49">
        <v>5264.5</v>
      </c>
      <c r="AF150" s="49">
        <v>15601.9</v>
      </c>
      <c r="AG150" s="49">
        <v>54.05</v>
      </c>
      <c r="AH150" s="49">
        <v>35586.449999999997</v>
      </c>
      <c r="AI150" s="49">
        <v>31.799999999999997</v>
      </c>
      <c r="AJ150" s="49">
        <v>56059.350000000006</v>
      </c>
      <c r="AK150" s="49">
        <v>85.25</v>
      </c>
      <c r="AL150" s="49">
        <v>165.45</v>
      </c>
      <c r="AM150" s="49">
        <v>21.799999999999997</v>
      </c>
      <c r="AN150" s="49">
        <v>58.75</v>
      </c>
      <c r="AO150" s="49">
        <v>2713.6</v>
      </c>
      <c r="AP150" s="49">
        <v>26.5</v>
      </c>
      <c r="AQ150" s="49">
        <v>34.299999999999997</v>
      </c>
      <c r="AR150" s="49">
        <v>21.7</v>
      </c>
      <c r="AS150" s="49">
        <v>72.699999999999989</v>
      </c>
      <c r="AT150" s="49">
        <v>7522.4</v>
      </c>
      <c r="AU150" s="49">
        <v>42.45</v>
      </c>
      <c r="AV150" s="49">
        <v>97.85</v>
      </c>
      <c r="AW150" s="49">
        <v>1391.5</v>
      </c>
      <c r="AX150" s="49">
        <v>3880.2</v>
      </c>
      <c r="AY150" s="49">
        <v>55.650000000000006</v>
      </c>
      <c r="AZ150" s="49">
        <v>30.200000000000003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6">
        <v>150</v>
      </c>
      <c r="B151" s="26" t="s">
        <v>462</v>
      </c>
      <c r="C151" s="6">
        <v>2</v>
      </c>
      <c r="D151" s="27">
        <v>12</v>
      </c>
      <c r="E151" s="28" t="s">
        <v>31</v>
      </c>
      <c r="F151" s="28" t="s">
        <v>32</v>
      </c>
      <c r="G151" s="11">
        <v>19.452406962907986</v>
      </c>
      <c r="H151" s="11">
        <v>19.452406962907986</v>
      </c>
      <c r="I151" s="29">
        <v>163.19999999999999</v>
      </c>
      <c r="J151" s="29">
        <v>67.3</v>
      </c>
      <c r="K151" s="49">
        <v>91.25</v>
      </c>
      <c r="L151" s="49">
        <v>25.4</v>
      </c>
      <c r="M151" s="49">
        <v>61.85</v>
      </c>
      <c r="N151" s="49">
        <v>5110.25</v>
      </c>
      <c r="O151" s="49">
        <v>32.85</v>
      </c>
      <c r="P151" s="49">
        <v>37.65</v>
      </c>
      <c r="Q151" s="49">
        <v>87.15</v>
      </c>
      <c r="R151" s="49">
        <v>32.950000000000003</v>
      </c>
      <c r="S151" s="49">
        <v>27.8</v>
      </c>
      <c r="T151" s="49">
        <v>60.5</v>
      </c>
      <c r="U151" s="49">
        <v>107.25</v>
      </c>
      <c r="V151" s="49">
        <v>82.2</v>
      </c>
      <c r="W151" s="49">
        <v>74.7</v>
      </c>
      <c r="X151" s="49">
        <v>9608.7999999999993</v>
      </c>
      <c r="Y151" s="49">
        <v>48.849999999999994</v>
      </c>
      <c r="Z151" s="49">
        <v>74.550000000000011</v>
      </c>
      <c r="AA151" s="49">
        <v>102.2</v>
      </c>
      <c r="AB151" s="49">
        <v>103.5</v>
      </c>
      <c r="AC151" s="49">
        <v>1765.6</v>
      </c>
      <c r="AD151" s="49">
        <v>4295.75</v>
      </c>
      <c r="AE151" s="49">
        <v>5544.6</v>
      </c>
      <c r="AF151" s="49">
        <v>17626.949999999997</v>
      </c>
      <c r="AG151" s="49">
        <v>59.4</v>
      </c>
      <c r="AH151" s="49">
        <v>40552.300000000003</v>
      </c>
      <c r="AI151" s="49">
        <v>33.200000000000003</v>
      </c>
      <c r="AJ151" s="49">
        <v>69433.299999999988</v>
      </c>
      <c r="AK151" s="49">
        <v>84</v>
      </c>
      <c r="AL151" s="49">
        <v>167.3</v>
      </c>
      <c r="AM151" s="49">
        <v>25.200000000000003</v>
      </c>
      <c r="AN151" s="49">
        <v>57.95</v>
      </c>
      <c r="AO151" s="49">
        <v>4263.95</v>
      </c>
      <c r="AP151" s="49">
        <v>29.7</v>
      </c>
      <c r="AQ151" s="49">
        <v>37.799999999999997</v>
      </c>
      <c r="AR151" s="49">
        <v>27.2</v>
      </c>
      <c r="AS151" s="49">
        <v>75.25</v>
      </c>
      <c r="AT151" s="49">
        <v>9897.9500000000007</v>
      </c>
      <c r="AU151" s="49">
        <v>49.7</v>
      </c>
      <c r="AV151" s="49">
        <v>101.7</v>
      </c>
      <c r="AW151" s="49">
        <v>1587</v>
      </c>
      <c r="AX151" s="49">
        <v>4433.9500000000007</v>
      </c>
      <c r="AY151" s="49">
        <v>60.85</v>
      </c>
      <c r="AZ151" s="49">
        <v>30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6">
        <v>151</v>
      </c>
      <c r="B152" s="26" t="s">
        <v>463</v>
      </c>
      <c r="C152" s="6">
        <v>2</v>
      </c>
      <c r="D152" s="27">
        <v>11</v>
      </c>
      <c r="E152" s="28" t="s">
        <v>31</v>
      </c>
      <c r="F152" s="28" t="s">
        <v>32</v>
      </c>
      <c r="G152" s="11">
        <v>18.61638776671516</v>
      </c>
      <c r="H152" s="11">
        <v>18.61638776671516</v>
      </c>
      <c r="I152" s="29">
        <v>153.4</v>
      </c>
      <c r="J152" s="29">
        <v>81.400000000000006</v>
      </c>
      <c r="K152" s="49">
        <v>110.45</v>
      </c>
      <c r="L152" s="49">
        <v>27.25</v>
      </c>
      <c r="M152" s="49">
        <v>55.6</v>
      </c>
      <c r="N152" s="49">
        <v>4844.2</v>
      </c>
      <c r="O152" s="49">
        <v>39.75</v>
      </c>
      <c r="P152" s="49">
        <v>43.75</v>
      </c>
      <c r="Q152" s="49">
        <v>105.25</v>
      </c>
      <c r="R152" s="49">
        <v>36.549999999999997</v>
      </c>
      <c r="S152" s="49">
        <v>29.85</v>
      </c>
      <c r="T152" s="49"/>
      <c r="U152" s="49">
        <v>116.9</v>
      </c>
      <c r="V152" s="49">
        <v>108.25</v>
      </c>
      <c r="W152" s="49">
        <v>69.5</v>
      </c>
      <c r="X152" s="49">
        <v>12111.7</v>
      </c>
      <c r="Y152" s="49">
        <v>60.599999999999994</v>
      </c>
      <c r="Z152" s="49">
        <v>93.9</v>
      </c>
      <c r="AA152" s="49">
        <v>94.3</v>
      </c>
      <c r="AB152" s="49">
        <v>114.7</v>
      </c>
      <c r="AC152" s="49">
        <v>1685.85</v>
      </c>
      <c r="AD152" s="49">
        <v>4344.9500000000007</v>
      </c>
      <c r="AE152" s="49">
        <v>6142.65</v>
      </c>
      <c r="AF152" s="49">
        <v>18156.5</v>
      </c>
      <c r="AG152" s="49">
        <v>71.3</v>
      </c>
      <c r="AH152" s="49">
        <v>51767.7</v>
      </c>
      <c r="AI152" s="49">
        <v>40.299999999999997</v>
      </c>
      <c r="AJ152" s="49">
        <v>85277.200000000012</v>
      </c>
      <c r="AK152" s="49">
        <v>107.1</v>
      </c>
      <c r="AL152" s="49">
        <v>152.75</v>
      </c>
      <c r="AM152" s="49">
        <v>26.700000000000003</v>
      </c>
      <c r="AN152" s="49">
        <v>54.8</v>
      </c>
      <c r="AO152" s="49">
        <v>4369.7000000000007</v>
      </c>
      <c r="AP152" s="49">
        <v>35.65</v>
      </c>
      <c r="AQ152" s="49">
        <v>43.05</v>
      </c>
      <c r="AR152" s="49">
        <v>28.15</v>
      </c>
      <c r="AS152" s="49">
        <v>69.550000000000011</v>
      </c>
      <c r="AT152" s="49">
        <v>12184</v>
      </c>
      <c r="AU152" s="49">
        <v>60.95</v>
      </c>
      <c r="AV152" s="49">
        <v>93.65</v>
      </c>
      <c r="AW152" s="49">
        <v>1544.75</v>
      </c>
      <c r="AX152" s="49">
        <v>4438.3500000000004</v>
      </c>
      <c r="AY152" s="49">
        <v>71.900000000000006</v>
      </c>
      <c r="AZ152" s="49">
        <v>36.799999999999997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6">
        <v>152</v>
      </c>
      <c r="B153" s="26" t="s">
        <v>464</v>
      </c>
      <c r="C153" s="6">
        <v>2</v>
      </c>
      <c r="D153" s="27">
        <v>11</v>
      </c>
      <c r="E153" s="28" t="s">
        <v>31</v>
      </c>
      <c r="F153" s="28" t="s">
        <v>32</v>
      </c>
      <c r="G153" s="11">
        <v>13.444247073767791</v>
      </c>
      <c r="H153" s="11">
        <v>13.444247073767791</v>
      </c>
      <c r="I153" s="29">
        <v>145.1</v>
      </c>
      <c r="J153" s="29">
        <v>42</v>
      </c>
      <c r="K153" s="49">
        <v>74.099999999999994</v>
      </c>
      <c r="L153" s="49">
        <v>21.95</v>
      </c>
      <c r="M153" s="49">
        <v>50.599999999999994</v>
      </c>
      <c r="N153" s="49">
        <v>2460.75</v>
      </c>
      <c r="O153" s="49">
        <v>24.35</v>
      </c>
      <c r="P153" s="49">
        <v>32.25</v>
      </c>
      <c r="Q153" s="49">
        <v>74.25</v>
      </c>
      <c r="R153" s="49">
        <v>29.25</v>
      </c>
      <c r="S153" s="49">
        <v>22</v>
      </c>
      <c r="T153" s="49">
        <v>60.400000000000006</v>
      </c>
      <c r="U153" s="49">
        <v>85.1</v>
      </c>
      <c r="V153" s="49">
        <v>70.55</v>
      </c>
      <c r="W153" s="49">
        <v>66.949999999999989</v>
      </c>
      <c r="X153" s="49">
        <v>5878</v>
      </c>
      <c r="Y153" s="49">
        <v>38.549999999999997</v>
      </c>
      <c r="Z153" s="49">
        <v>65.800000000000011</v>
      </c>
      <c r="AA153" s="49">
        <v>86.65</v>
      </c>
      <c r="AB153" s="49">
        <v>81.599999999999994</v>
      </c>
      <c r="AC153" s="49">
        <v>1221.05</v>
      </c>
      <c r="AD153" s="49">
        <v>3227.7</v>
      </c>
      <c r="AE153" s="49">
        <v>4363.6499999999996</v>
      </c>
      <c r="AF153" s="49">
        <v>13312.35</v>
      </c>
      <c r="AG153" s="49">
        <v>47.1</v>
      </c>
      <c r="AH153" s="49">
        <v>25970.300000000003</v>
      </c>
      <c r="AI153" s="49">
        <v>24.15</v>
      </c>
      <c r="AJ153" s="49">
        <v>42721.2</v>
      </c>
      <c r="AK153" s="49">
        <v>70.900000000000006</v>
      </c>
      <c r="AL153" s="49">
        <v>147.5</v>
      </c>
      <c r="AM153" s="49">
        <v>22.1</v>
      </c>
      <c r="AN153" s="49">
        <v>49.65</v>
      </c>
      <c r="AO153" s="49">
        <v>2390.0500000000002</v>
      </c>
      <c r="AP153" s="49">
        <v>24.549999999999997</v>
      </c>
      <c r="AQ153" s="49">
        <v>32.75</v>
      </c>
      <c r="AR153" s="49">
        <v>22.8</v>
      </c>
      <c r="AS153" s="49">
        <v>66.55</v>
      </c>
      <c r="AT153" s="49">
        <v>6022</v>
      </c>
      <c r="AU153" s="49">
        <v>38.75</v>
      </c>
      <c r="AV153" s="49">
        <v>87.9</v>
      </c>
      <c r="AW153" s="49">
        <v>1213.9499999999998</v>
      </c>
      <c r="AX153" s="49">
        <v>3286.05</v>
      </c>
      <c r="AY153" s="49">
        <v>47.5</v>
      </c>
      <c r="AZ153" s="49">
        <v>24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6">
        <v>153</v>
      </c>
      <c r="B154" s="26" t="s">
        <v>465</v>
      </c>
      <c r="C154" s="6">
        <v>2</v>
      </c>
      <c r="D154" s="27">
        <v>13</v>
      </c>
      <c r="E154" s="28" t="s">
        <v>36</v>
      </c>
      <c r="F154" s="28" t="s">
        <v>82</v>
      </c>
      <c r="G154" s="11">
        <v>24.31704304438129</v>
      </c>
      <c r="H154" s="11">
        <v>24.31704304438129</v>
      </c>
      <c r="I154" s="29">
        <v>161.80000000000001</v>
      </c>
      <c r="J154" s="29">
        <v>79.099999999999994</v>
      </c>
      <c r="K154" s="49">
        <v>99.3</v>
      </c>
      <c r="L154" s="49">
        <v>25.45</v>
      </c>
      <c r="M154" s="49">
        <v>58.05</v>
      </c>
      <c r="N154" s="49">
        <v>5316.9500000000007</v>
      </c>
      <c r="O154" s="49">
        <v>36.85</v>
      </c>
      <c r="P154" s="49">
        <v>38</v>
      </c>
      <c r="Q154" s="49">
        <v>107.45</v>
      </c>
      <c r="R154" s="49">
        <v>38.35</v>
      </c>
      <c r="S154" s="49">
        <v>29.05</v>
      </c>
      <c r="T154" s="49">
        <v>58.3</v>
      </c>
      <c r="U154" s="49">
        <v>106.6</v>
      </c>
      <c r="V154" s="49">
        <v>96.75</v>
      </c>
      <c r="W154" s="49">
        <v>76.099999999999994</v>
      </c>
      <c r="X154" s="49">
        <v>10629.849999999999</v>
      </c>
      <c r="Y154" s="49">
        <v>53.75</v>
      </c>
      <c r="Z154" s="49">
        <v>96.65</v>
      </c>
      <c r="AA154" s="49">
        <v>101.15</v>
      </c>
      <c r="AB154" s="49">
        <v>105.05000000000001</v>
      </c>
      <c r="AC154" s="49">
        <v>1793.65</v>
      </c>
      <c r="AD154" s="49">
        <v>4419.7000000000007</v>
      </c>
      <c r="AE154" s="49">
        <v>5722.1</v>
      </c>
      <c r="AF154" s="49">
        <v>18242.699999999997</v>
      </c>
      <c r="AG154" s="49">
        <v>64.3</v>
      </c>
      <c r="AH154" s="49">
        <v>48032.5</v>
      </c>
      <c r="AI154" s="49">
        <v>38.099999999999994</v>
      </c>
      <c r="AJ154" s="49">
        <v>79712.55</v>
      </c>
      <c r="AK154" s="49">
        <v>94.949999999999989</v>
      </c>
      <c r="AL154" s="49">
        <v>161.89999999999998</v>
      </c>
      <c r="AM154" s="49">
        <v>25.65</v>
      </c>
      <c r="AN154" s="49">
        <v>58.8</v>
      </c>
      <c r="AO154" s="49">
        <v>4982.75</v>
      </c>
      <c r="AP154" s="49">
        <v>34.950000000000003</v>
      </c>
      <c r="AQ154" s="49">
        <v>37.75</v>
      </c>
      <c r="AR154" s="49">
        <v>28.95</v>
      </c>
      <c r="AS154" s="49">
        <v>76.400000000000006</v>
      </c>
      <c r="AT154" s="49">
        <v>10750.5</v>
      </c>
      <c r="AU154" s="49">
        <v>53.4</v>
      </c>
      <c r="AV154" s="49">
        <v>101.9</v>
      </c>
      <c r="AW154" s="49">
        <v>1770.1999999999998</v>
      </c>
      <c r="AX154" s="49">
        <v>4537.0499999999993</v>
      </c>
      <c r="AY154" s="49">
        <v>64.8</v>
      </c>
      <c r="AZ154" s="49">
        <v>37.65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6">
        <v>154</v>
      </c>
      <c r="B155" s="26" t="s">
        <v>466</v>
      </c>
      <c r="C155" s="6">
        <v>2</v>
      </c>
      <c r="D155" s="27">
        <v>8</v>
      </c>
      <c r="E155" s="28" t="s">
        <v>36</v>
      </c>
      <c r="F155" s="28" t="s">
        <v>32</v>
      </c>
      <c r="G155" s="11">
        <v>11.006728214638375</v>
      </c>
      <c r="H155" s="11">
        <v>11.006728214638375</v>
      </c>
      <c r="I155" s="29">
        <v>135.80000000000001</v>
      </c>
      <c r="J155" s="29">
        <v>47.8</v>
      </c>
      <c r="K155" s="49">
        <v>88.050000000000011</v>
      </c>
      <c r="L155" s="49">
        <v>22.15</v>
      </c>
      <c r="M155" s="49">
        <v>47.9</v>
      </c>
      <c r="N155" s="49">
        <v>1500.8999999999999</v>
      </c>
      <c r="O155" s="49">
        <v>26.15</v>
      </c>
      <c r="P155" s="49">
        <v>34</v>
      </c>
      <c r="Q155" s="49">
        <v>94.8</v>
      </c>
      <c r="R155" s="49"/>
      <c r="S155" s="49">
        <v>28</v>
      </c>
      <c r="T155" s="49"/>
      <c r="U155" s="49"/>
      <c r="V155" s="49">
        <v>113.45</v>
      </c>
      <c r="W155" s="49">
        <v>60.25</v>
      </c>
      <c r="X155" s="49">
        <v>6364.9</v>
      </c>
      <c r="Y155" s="49">
        <v>39.9</v>
      </c>
      <c r="Z155" s="49"/>
      <c r="AA155" s="49"/>
      <c r="AB155" s="49"/>
      <c r="AC155" s="49"/>
      <c r="AD155" s="49">
        <v>3058.8999999999996</v>
      </c>
      <c r="AE155" s="49"/>
      <c r="AF155" s="49">
        <v>13698.599999999999</v>
      </c>
      <c r="AG155" s="49">
        <v>49.9</v>
      </c>
      <c r="AH155" s="49">
        <v>34579.300000000003</v>
      </c>
      <c r="AI155" s="49"/>
      <c r="AJ155" s="49">
        <v>52175.3</v>
      </c>
      <c r="AK155" s="49">
        <v>84.3</v>
      </c>
      <c r="AL155" s="49">
        <v>138.15</v>
      </c>
      <c r="AM155" s="49">
        <v>21.9</v>
      </c>
      <c r="AN155" s="49">
        <v>44.7</v>
      </c>
      <c r="AO155" s="49">
        <v>3470.55</v>
      </c>
      <c r="AP155" s="49">
        <v>29.200000000000003</v>
      </c>
      <c r="AQ155" s="49">
        <v>34.450000000000003</v>
      </c>
      <c r="AR155" s="49">
        <v>24.75</v>
      </c>
      <c r="AS155" s="49">
        <v>60.95</v>
      </c>
      <c r="AT155" s="49">
        <v>6259.7000000000007</v>
      </c>
      <c r="AU155" s="49">
        <v>45.05</v>
      </c>
      <c r="AV155" s="49">
        <v>86.15</v>
      </c>
      <c r="AW155" s="49">
        <v>1181.2</v>
      </c>
      <c r="AX155" s="49">
        <v>3122.8</v>
      </c>
      <c r="AY155" s="49">
        <v>53.65</v>
      </c>
      <c r="AZ155" s="49">
        <v>28.25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6">
        <v>155</v>
      </c>
      <c r="B156" s="26" t="s">
        <v>467</v>
      </c>
      <c r="C156" s="6">
        <v>2</v>
      </c>
      <c r="D156" s="27">
        <v>16</v>
      </c>
      <c r="E156" s="28" t="s">
        <v>36</v>
      </c>
      <c r="F156" s="28" t="s">
        <v>41</v>
      </c>
      <c r="G156" s="11">
        <v>31.585550757452534</v>
      </c>
      <c r="H156" s="11">
        <v>31.585550757452534</v>
      </c>
      <c r="I156" s="29">
        <v>192.4</v>
      </c>
      <c r="J156" s="29">
        <v>142.5</v>
      </c>
      <c r="K156" s="49">
        <v>123.05</v>
      </c>
      <c r="L156" s="49">
        <v>27.5</v>
      </c>
      <c r="M156" s="49">
        <v>66.7</v>
      </c>
      <c r="N156" s="49">
        <v>5451.6</v>
      </c>
      <c r="O156" s="49">
        <v>40.9</v>
      </c>
      <c r="P156" s="49">
        <v>42.55</v>
      </c>
      <c r="Q156" s="49">
        <v>146.44999999999999</v>
      </c>
      <c r="R156" s="49">
        <v>47</v>
      </c>
      <c r="S156" s="49">
        <v>30.700000000000003</v>
      </c>
      <c r="T156" s="49">
        <v>58</v>
      </c>
      <c r="U156" s="49">
        <v>128.30000000000001</v>
      </c>
      <c r="V156" s="49">
        <v>129.44999999999999</v>
      </c>
      <c r="W156" s="49">
        <v>85.1</v>
      </c>
      <c r="X156" s="49">
        <v>14084.05</v>
      </c>
      <c r="Y156" s="49">
        <v>56.55</v>
      </c>
      <c r="Z156" s="49">
        <v>132.25</v>
      </c>
      <c r="AA156" s="49">
        <v>113.3</v>
      </c>
      <c r="AB156" s="49">
        <v>123.55</v>
      </c>
      <c r="AC156" s="49">
        <v>1951.95</v>
      </c>
      <c r="AD156" s="49">
        <v>5510</v>
      </c>
      <c r="AE156" s="49">
        <v>9104.1</v>
      </c>
      <c r="AF156" s="49">
        <v>24251.45</v>
      </c>
      <c r="AG156" s="49">
        <v>74.150000000000006</v>
      </c>
      <c r="AH156" s="49"/>
      <c r="AI156" s="49">
        <v>43.150000000000006</v>
      </c>
      <c r="AJ156" s="49">
        <v>143072.35</v>
      </c>
      <c r="AK156" s="49">
        <v>119.7</v>
      </c>
      <c r="AL156" s="49">
        <v>189.60000000000002</v>
      </c>
      <c r="AM156" s="49">
        <v>27.65</v>
      </c>
      <c r="AN156" s="49">
        <v>67.400000000000006</v>
      </c>
      <c r="AO156" s="49">
        <v>5938.15</v>
      </c>
      <c r="AP156" s="49">
        <v>34.950000000000003</v>
      </c>
      <c r="AQ156" s="49">
        <v>42.95</v>
      </c>
      <c r="AR156" s="49">
        <v>29.200000000000003</v>
      </c>
      <c r="AS156" s="49">
        <v>85.85</v>
      </c>
      <c r="AT156" s="49">
        <v>14421.9</v>
      </c>
      <c r="AU156" s="49">
        <v>57.85</v>
      </c>
      <c r="AV156" s="49">
        <v>113.44999999999999</v>
      </c>
      <c r="AW156" s="49">
        <v>1974.1</v>
      </c>
      <c r="AX156" s="49">
        <v>5711.3</v>
      </c>
      <c r="AY156" s="49">
        <v>72.5</v>
      </c>
      <c r="AZ156" s="49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6">
        <v>156</v>
      </c>
      <c r="B157" s="26" t="s">
        <v>468</v>
      </c>
      <c r="C157" s="6">
        <v>2</v>
      </c>
      <c r="D157" s="27">
        <v>15</v>
      </c>
      <c r="E157" s="28" t="s">
        <v>31</v>
      </c>
      <c r="F157" s="28" t="s">
        <v>32</v>
      </c>
      <c r="G157" s="11">
        <v>17.964786569348419</v>
      </c>
      <c r="H157" s="11">
        <v>17.964786569348419</v>
      </c>
      <c r="I157" s="29">
        <v>165.8</v>
      </c>
      <c r="J157" s="29">
        <v>76.099999999999994</v>
      </c>
      <c r="K157" s="49">
        <v>101.65</v>
      </c>
      <c r="L157" s="49">
        <v>23.85</v>
      </c>
      <c r="M157" s="49">
        <v>60.7</v>
      </c>
      <c r="N157" s="49">
        <v>4182.5499999999993</v>
      </c>
      <c r="O157" s="49">
        <v>34.65</v>
      </c>
      <c r="P157" s="49">
        <v>37.35</v>
      </c>
      <c r="Q157" s="49">
        <v>98.300000000000011</v>
      </c>
      <c r="R157" s="49">
        <v>34.15</v>
      </c>
      <c r="S157" s="49">
        <v>27.65</v>
      </c>
      <c r="T157" s="49">
        <v>59.65</v>
      </c>
      <c r="U157" s="49">
        <v>109.05000000000001</v>
      </c>
      <c r="V157" s="49">
        <v>93.5</v>
      </c>
      <c r="W157" s="49">
        <v>77.300000000000011</v>
      </c>
      <c r="X157" s="49">
        <v>9946.1500000000015</v>
      </c>
      <c r="Y157" s="49">
        <v>48.7</v>
      </c>
      <c r="Z157" s="49">
        <v>93</v>
      </c>
      <c r="AA157" s="49">
        <v>106.25</v>
      </c>
      <c r="AB157" s="49">
        <v>107.25</v>
      </c>
      <c r="AC157" s="49">
        <v>1673.15</v>
      </c>
      <c r="AD157" s="49">
        <v>4277.8500000000004</v>
      </c>
      <c r="AE157" s="49">
        <v>6046.7000000000007</v>
      </c>
      <c r="AF157" s="49">
        <v>18062.349999999999</v>
      </c>
      <c r="AG157" s="49">
        <v>63.8</v>
      </c>
      <c r="AH157" s="49">
        <v>48337.7</v>
      </c>
      <c r="AI157" s="49">
        <v>37.6</v>
      </c>
      <c r="AJ157" s="49">
        <v>76963.7</v>
      </c>
      <c r="AK157" s="49">
        <v>92.800000000000011</v>
      </c>
      <c r="AL157" s="49">
        <v>166</v>
      </c>
      <c r="AM157" s="49">
        <v>23.65</v>
      </c>
      <c r="AN157" s="49">
        <v>59.45</v>
      </c>
      <c r="AO157" s="49">
        <v>4370.3</v>
      </c>
      <c r="AP157" s="49">
        <v>34.099999999999994</v>
      </c>
      <c r="AQ157" s="49">
        <v>37.400000000000006</v>
      </c>
      <c r="AR157" s="49">
        <v>28.1</v>
      </c>
      <c r="AS157" s="49">
        <v>78.099999999999994</v>
      </c>
      <c r="AT157" s="49">
        <v>10126.950000000001</v>
      </c>
      <c r="AU157" s="49">
        <v>48.85</v>
      </c>
      <c r="AV157" s="49">
        <v>105.95</v>
      </c>
      <c r="AW157" s="49">
        <v>1679.1</v>
      </c>
      <c r="AX157" s="49">
        <v>4385.55</v>
      </c>
      <c r="AY157" s="49">
        <v>63.25</v>
      </c>
      <c r="AZ157" s="49">
        <v>36.450000000000003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6">
        <v>157</v>
      </c>
      <c r="B158" s="26" t="s">
        <v>469</v>
      </c>
      <c r="C158" s="6">
        <v>2</v>
      </c>
      <c r="D158" s="27">
        <v>15</v>
      </c>
      <c r="E158" s="28" t="s">
        <v>31</v>
      </c>
      <c r="F158" s="28" t="s">
        <v>32</v>
      </c>
      <c r="G158" s="11">
        <v>24.309986161262959</v>
      </c>
      <c r="H158" s="11">
        <v>24.309986161262959</v>
      </c>
      <c r="I158" s="29">
        <v>174.1</v>
      </c>
      <c r="J158" s="29">
        <v>114</v>
      </c>
      <c r="K158" s="49">
        <v>121.4</v>
      </c>
      <c r="L158" s="49">
        <v>26.65</v>
      </c>
      <c r="M158" s="49">
        <v>63.75</v>
      </c>
      <c r="N158" s="49">
        <v>5575.3</v>
      </c>
      <c r="O158" s="49">
        <v>39.25</v>
      </c>
      <c r="P158" s="49">
        <v>45.1</v>
      </c>
      <c r="Q158" s="49">
        <v>118.6</v>
      </c>
      <c r="R158" s="49">
        <v>35.6</v>
      </c>
      <c r="S158" s="49">
        <v>35.400000000000006</v>
      </c>
      <c r="T158" s="49">
        <v>58.2</v>
      </c>
      <c r="U158" s="49">
        <v>123.15</v>
      </c>
      <c r="V158" s="49">
        <v>120.94999999999999</v>
      </c>
      <c r="W158" s="49">
        <v>78.099999999999994</v>
      </c>
      <c r="X158" s="49">
        <v>13797.25</v>
      </c>
      <c r="Y158" s="49">
        <v>62.349999999999994</v>
      </c>
      <c r="Z158" s="49">
        <v>110.6</v>
      </c>
      <c r="AA158" s="49">
        <v>103.2</v>
      </c>
      <c r="AB158" s="49">
        <v>122.8</v>
      </c>
      <c r="AC158" s="49">
        <v>1968.9</v>
      </c>
      <c r="AD158" s="49">
        <v>5025.2</v>
      </c>
      <c r="AE158" s="49">
        <v>7133.15</v>
      </c>
      <c r="AF158" s="49">
        <v>21093.050000000003</v>
      </c>
      <c r="AG158" s="49">
        <v>73</v>
      </c>
      <c r="AH158" s="49">
        <v>69702.649999999994</v>
      </c>
      <c r="AI158" s="49">
        <v>42.25</v>
      </c>
      <c r="AJ158" s="49">
        <v>111610.4</v>
      </c>
      <c r="AK158" s="49">
        <v>119.30000000000001</v>
      </c>
      <c r="AL158" s="49">
        <v>172.25</v>
      </c>
      <c r="AM158" s="49">
        <v>23.85</v>
      </c>
      <c r="AN158" s="49"/>
      <c r="AO158" s="49"/>
      <c r="AP158" s="49"/>
      <c r="AQ158" s="49">
        <v>43.35</v>
      </c>
      <c r="AR158" s="49">
        <v>21.6</v>
      </c>
      <c r="AS158" s="49">
        <v>78.5</v>
      </c>
      <c r="AT158" s="49">
        <v>12814.75</v>
      </c>
      <c r="AU158" s="49">
        <v>61.5</v>
      </c>
      <c r="AV158" s="49">
        <v>98.800000000000011</v>
      </c>
      <c r="AW158" s="49"/>
      <c r="AX158" s="49">
        <v>4424.2</v>
      </c>
      <c r="AY158" s="49">
        <v>73.150000000000006</v>
      </c>
      <c r="AZ158" s="49">
        <v>40.75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6">
        <v>158</v>
      </c>
      <c r="B159" s="26" t="s">
        <v>470</v>
      </c>
      <c r="C159" s="6">
        <v>2</v>
      </c>
      <c r="D159" s="27">
        <v>11</v>
      </c>
      <c r="E159" s="28" t="s">
        <v>36</v>
      </c>
      <c r="F159" s="28" t="s">
        <v>41</v>
      </c>
      <c r="G159" s="11">
        <v>10.507192392888523</v>
      </c>
      <c r="H159" s="11">
        <v>10.507192392888523</v>
      </c>
      <c r="I159" s="29">
        <v>137.19999999999999</v>
      </c>
      <c r="J159" s="29">
        <v>37.4</v>
      </c>
      <c r="K159" s="49">
        <v>70.75</v>
      </c>
      <c r="L159" s="49">
        <v>21.9</v>
      </c>
      <c r="M159" s="49">
        <v>49.150000000000006</v>
      </c>
      <c r="N159" s="49">
        <v>2471.5</v>
      </c>
      <c r="O159" s="49">
        <v>23.15</v>
      </c>
      <c r="P159" s="49">
        <v>31.5</v>
      </c>
      <c r="Q159" s="49">
        <v>74.3</v>
      </c>
      <c r="R159" s="49">
        <v>29.05</v>
      </c>
      <c r="S159" s="49">
        <v>22.049999999999997</v>
      </c>
      <c r="T159" s="49">
        <v>52.349999999999994</v>
      </c>
      <c r="U159" s="49">
        <v>78.449999999999989</v>
      </c>
      <c r="V159" s="49">
        <v>70.150000000000006</v>
      </c>
      <c r="W159" s="49">
        <v>60.2</v>
      </c>
      <c r="X159" s="49">
        <v>4709.4500000000007</v>
      </c>
      <c r="Y159" s="49">
        <v>34.75</v>
      </c>
      <c r="Z159" s="49">
        <v>69.5</v>
      </c>
      <c r="AA159" s="49">
        <v>85.35</v>
      </c>
      <c r="AB159" s="49">
        <v>76.400000000000006</v>
      </c>
      <c r="AC159" s="49">
        <v>1047.6500000000001</v>
      </c>
      <c r="AD159" s="49">
        <v>2788.25</v>
      </c>
      <c r="AE159" s="49">
        <v>4119.4500000000007</v>
      </c>
      <c r="AF159" s="49">
        <v>11873.45</v>
      </c>
      <c r="AG159" s="49">
        <v>41.45</v>
      </c>
      <c r="AH159" s="49">
        <v>24037.15</v>
      </c>
      <c r="AI159" s="49">
        <v>24.450000000000003</v>
      </c>
      <c r="AJ159" s="49">
        <v>38322.449999999997</v>
      </c>
      <c r="AK159" s="49">
        <v>66.849999999999994</v>
      </c>
      <c r="AL159" s="49">
        <v>137.25</v>
      </c>
      <c r="AM159" s="49">
        <v>22.4</v>
      </c>
      <c r="AN159" s="49">
        <v>46.25</v>
      </c>
      <c r="AO159" s="49">
        <v>2369.65</v>
      </c>
      <c r="AP159" s="49">
        <v>24</v>
      </c>
      <c r="AQ159" s="49">
        <v>31.45</v>
      </c>
      <c r="AR159" s="49">
        <v>22.65</v>
      </c>
      <c r="AS159" s="49">
        <v>60.15</v>
      </c>
      <c r="AT159" s="49">
        <v>4734.75</v>
      </c>
      <c r="AU159" s="49">
        <v>34.85</v>
      </c>
      <c r="AV159" s="49">
        <v>84.85</v>
      </c>
      <c r="AW159" s="49">
        <v>1088.2</v>
      </c>
      <c r="AX159" s="49">
        <v>2829.85</v>
      </c>
      <c r="AY159" s="49">
        <v>42.5</v>
      </c>
      <c r="AZ159" s="49">
        <v>24.1</v>
      </c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customHeight="1" x14ac:dyDescent="0.2">
      <c r="A160" s="6">
        <v>159</v>
      </c>
      <c r="B160" s="26" t="s">
        <v>471</v>
      </c>
      <c r="C160" s="6">
        <v>2</v>
      </c>
      <c r="D160" s="27">
        <v>17</v>
      </c>
      <c r="E160" s="28" t="s">
        <v>31</v>
      </c>
      <c r="F160" s="28" t="s">
        <v>32</v>
      </c>
      <c r="G160" s="11">
        <v>22.664472096467005</v>
      </c>
      <c r="H160" s="11">
        <v>22.664472096467005</v>
      </c>
      <c r="I160" s="29">
        <v>163.5</v>
      </c>
      <c r="J160" s="29">
        <v>76.599999999999994</v>
      </c>
      <c r="K160" s="49">
        <v>100.2</v>
      </c>
      <c r="L160" s="49">
        <v>24.45</v>
      </c>
      <c r="M160" s="49">
        <v>57.400000000000006</v>
      </c>
      <c r="N160" s="49">
        <v>3950.55</v>
      </c>
      <c r="O160" s="49">
        <v>33.15</v>
      </c>
      <c r="P160" s="49">
        <v>39.799999999999997</v>
      </c>
      <c r="Q160" s="49">
        <v>96.8</v>
      </c>
      <c r="R160" s="49">
        <v>33.5</v>
      </c>
      <c r="S160" s="49">
        <v>27.65</v>
      </c>
      <c r="T160" s="49">
        <v>56.9</v>
      </c>
      <c r="U160" s="49">
        <v>111.35</v>
      </c>
      <c r="V160" s="49">
        <v>90.8</v>
      </c>
      <c r="W160" s="49">
        <v>78.05</v>
      </c>
      <c r="X160" s="49">
        <v>11203.3</v>
      </c>
      <c r="Y160" s="49">
        <v>52.45</v>
      </c>
      <c r="Z160" s="49">
        <v>81.3</v>
      </c>
      <c r="AA160" s="49">
        <v>106.9</v>
      </c>
      <c r="AB160" s="49">
        <v>109.25</v>
      </c>
      <c r="AC160" s="49">
        <v>1712</v>
      </c>
      <c r="AD160" s="49">
        <v>4580.2999999999993</v>
      </c>
      <c r="AE160" s="49">
        <v>5704.55</v>
      </c>
      <c r="AF160" s="49">
        <v>18354.400000000001</v>
      </c>
      <c r="AG160" s="49">
        <v>63.75</v>
      </c>
      <c r="AH160" s="49">
        <v>45072.850000000006</v>
      </c>
      <c r="AI160" s="49">
        <v>34.549999999999997</v>
      </c>
      <c r="AJ160" s="49">
        <v>75161.05</v>
      </c>
      <c r="AK160" s="49">
        <v>91.15</v>
      </c>
      <c r="AL160" s="49">
        <v>165.7</v>
      </c>
      <c r="AM160" s="49">
        <v>24.95</v>
      </c>
      <c r="AN160" s="49">
        <v>55.9</v>
      </c>
      <c r="AO160" s="49">
        <v>3524.45</v>
      </c>
      <c r="AP160" s="49">
        <v>31.9</v>
      </c>
      <c r="AQ160" s="49">
        <v>39.5</v>
      </c>
      <c r="AR160" s="49">
        <v>26.65</v>
      </c>
      <c r="AS160" s="49">
        <v>78.599999999999994</v>
      </c>
      <c r="AT160" s="49">
        <v>11410</v>
      </c>
      <c r="AU160" s="49">
        <v>52.95</v>
      </c>
      <c r="AV160" s="49">
        <v>106.8</v>
      </c>
      <c r="AW160" s="49">
        <v>1599.65</v>
      </c>
      <c r="AX160" s="49">
        <v>4757.8999999999996</v>
      </c>
      <c r="AY160" s="49">
        <v>64.400000000000006</v>
      </c>
      <c r="AZ160" s="49">
        <v>32.6</v>
      </c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customHeight="1" x14ac:dyDescent="0.2">
      <c r="A161" s="6">
        <v>160</v>
      </c>
      <c r="B161" s="26" t="s">
        <v>472</v>
      </c>
      <c r="C161" s="6">
        <v>2</v>
      </c>
      <c r="D161" s="27">
        <v>12</v>
      </c>
      <c r="E161" s="28" t="s">
        <v>31</v>
      </c>
      <c r="F161" s="28" t="s">
        <v>32</v>
      </c>
      <c r="G161" s="11">
        <v>18.730776744577486</v>
      </c>
      <c r="H161" s="11">
        <v>18.730776744577486</v>
      </c>
      <c r="I161" s="29">
        <v>162.80000000000001</v>
      </c>
      <c r="J161" s="29">
        <v>71.5</v>
      </c>
      <c r="K161" s="49">
        <v>93.199999999999989</v>
      </c>
      <c r="L161" s="49">
        <v>24.549999999999997</v>
      </c>
      <c r="M161" s="49">
        <v>57.400000000000006</v>
      </c>
      <c r="N161" s="49">
        <v>3427</v>
      </c>
      <c r="O161" s="49">
        <v>29.6</v>
      </c>
      <c r="P161" s="49">
        <v>37.9</v>
      </c>
      <c r="Q161" s="49">
        <v>96.95</v>
      </c>
      <c r="R161" s="49">
        <v>33.700000000000003</v>
      </c>
      <c r="S161" s="49">
        <v>24.4</v>
      </c>
      <c r="T161" s="49">
        <v>68.3</v>
      </c>
      <c r="U161" s="49">
        <v>107.69999999999999</v>
      </c>
      <c r="V161" s="49">
        <v>86.65</v>
      </c>
      <c r="W161" s="49">
        <v>75.300000000000011</v>
      </c>
      <c r="X161" s="49">
        <v>9868.1500000000015</v>
      </c>
      <c r="Y161" s="49">
        <v>49.35</v>
      </c>
      <c r="Z161" s="49">
        <v>77.400000000000006</v>
      </c>
      <c r="AA161" s="49">
        <v>102.55</v>
      </c>
      <c r="AB161" s="49">
        <v>105.85</v>
      </c>
      <c r="AC161" s="49">
        <v>1463.4499999999998</v>
      </c>
      <c r="AD161" s="49">
        <v>4145.5</v>
      </c>
      <c r="AE161" s="49">
        <v>6015.4</v>
      </c>
      <c r="AF161" s="49">
        <v>17463.800000000003</v>
      </c>
      <c r="AG161" s="49">
        <v>62.45</v>
      </c>
      <c r="AH161" s="49">
        <v>46269.2</v>
      </c>
      <c r="AI161" s="49">
        <v>32.700000000000003</v>
      </c>
      <c r="AJ161" s="49">
        <v>72946.3</v>
      </c>
      <c r="AK161" s="49">
        <v>87.8</v>
      </c>
      <c r="AL161" s="49">
        <v>164.75</v>
      </c>
      <c r="AM161" s="49">
        <v>24.15</v>
      </c>
      <c r="AN161" s="49">
        <v>54.9</v>
      </c>
      <c r="AO161" s="49">
        <v>3009.5</v>
      </c>
      <c r="AP161" s="49">
        <v>27.4</v>
      </c>
      <c r="AQ161" s="49">
        <v>38.599999999999994</v>
      </c>
      <c r="AR161" s="49">
        <v>24.75</v>
      </c>
      <c r="AS161" s="49">
        <v>75.2</v>
      </c>
      <c r="AT161" s="49">
        <v>10372.5</v>
      </c>
      <c r="AU161" s="49">
        <v>51.099999999999994</v>
      </c>
      <c r="AV161" s="49">
        <v>102.55</v>
      </c>
      <c r="AW161" s="49">
        <v>1413.8</v>
      </c>
      <c r="AX161" s="49">
        <v>4425.6499999999996</v>
      </c>
      <c r="AY161" s="49">
        <v>65.150000000000006</v>
      </c>
      <c r="AZ161" s="49">
        <v>31.8</v>
      </c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customHeight="1" x14ac:dyDescent="0.2">
      <c r="A162" s="6">
        <v>161</v>
      </c>
      <c r="B162" s="26" t="s">
        <v>473</v>
      </c>
      <c r="C162" s="6">
        <v>2</v>
      </c>
      <c r="D162" s="27">
        <v>13</v>
      </c>
      <c r="E162" s="28" t="s">
        <v>31</v>
      </c>
      <c r="F162" s="28" t="s">
        <v>194</v>
      </c>
      <c r="G162" s="11">
        <v>16.425134322753976</v>
      </c>
      <c r="H162" s="11">
        <v>16.425134322753976</v>
      </c>
      <c r="I162" s="29">
        <v>162.1</v>
      </c>
      <c r="J162" s="29">
        <v>61</v>
      </c>
      <c r="K162" s="49">
        <v>89.6</v>
      </c>
      <c r="L162" s="49">
        <v>24.35</v>
      </c>
      <c r="M162" s="49">
        <v>55.7</v>
      </c>
      <c r="N162" s="49">
        <v>3104.7</v>
      </c>
      <c r="O162" s="49">
        <v>27.9</v>
      </c>
      <c r="P162" s="49">
        <v>35.349999999999994</v>
      </c>
      <c r="Q162" s="49">
        <v>88.55</v>
      </c>
      <c r="R162" s="49">
        <v>31.25</v>
      </c>
      <c r="S162" s="49">
        <v>23.15</v>
      </c>
      <c r="T162" s="49">
        <v>54.75</v>
      </c>
      <c r="U162" s="49">
        <v>99.45</v>
      </c>
      <c r="V162" s="49">
        <v>84.5</v>
      </c>
      <c r="W162" s="49">
        <v>74.75</v>
      </c>
      <c r="X162" s="49">
        <v>8448.2999999999993</v>
      </c>
      <c r="Y162" s="49">
        <v>45.099999999999994</v>
      </c>
      <c r="Z162" s="49">
        <v>73.650000000000006</v>
      </c>
      <c r="AA162" s="49">
        <v>100</v>
      </c>
      <c r="AB162" s="49">
        <v>98.65</v>
      </c>
      <c r="AC162" s="49">
        <v>1433.4</v>
      </c>
      <c r="AD162" s="49">
        <v>3905.8</v>
      </c>
      <c r="AE162" s="49">
        <v>5064.3500000000004</v>
      </c>
      <c r="AF162" s="49">
        <v>15792.45</v>
      </c>
      <c r="AG162" s="49">
        <v>57.3</v>
      </c>
      <c r="AH162" s="49">
        <v>36823.25</v>
      </c>
      <c r="AI162" s="49">
        <v>31.5</v>
      </c>
      <c r="AJ162" s="49">
        <v>59924.3</v>
      </c>
      <c r="AK162" s="49">
        <v>86.949999999999989</v>
      </c>
      <c r="AL162" s="49">
        <v>161.39999999999998</v>
      </c>
      <c r="AM162" s="49">
        <v>23.450000000000003</v>
      </c>
      <c r="AN162" s="49">
        <v>53.75</v>
      </c>
      <c r="AO162" s="49">
        <v>3160.95</v>
      </c>
      <c r="AP162" s="49">
        <v>27.15</v>
      </c>
      <c r="AQ162" s="49">
        <v>35.299999999999997</v>
      </c>
      <c r="AR162" s="49">
        <v>23.65</v>
      </c>
      <c r="AS162" s="49">
        <v>74.75</v>
      </c>
      <c r="AT162" s="49">
        <v>8387.0499999999993</v>
      </c>
      <c r="AU162" s="49">
        <v>44.650000000000006</v>
      </c>
      <c r="AV162" s="49">
        <v>100</v>
      </c>
      <c r="AW162" s="49">
        <v>1378.2</v>
      </c>
      <c r="AX162" s="49">
        <v>4010.7</v>
      </c>
      <c r="AY162" s="49">
        <v>57.5</v>
      </c>
      <c r="AZ162" s="49">
        <v>29.85</v>
      </c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customHeight="1" x14ac:dyDescent="0.2">
      <c r="A163" s="6">
        <v>162</v>
      </c>
      <c r="B163" s="26" t="s">
        <v>474</v>
      </c>
      <c r="C163" s="6">
        <v>2</v>
      </c>
      <c r="D163" s="27">
        <v>16</v>
      </c>
      <c r="E163" s="28" t="s">
        <v>31</v>
      </c>
      <c r="F163" s="28" t="s">
        <v>41</v>
      </c>
      <c r="G163" s="11">
        <v>21.457215363218658</v>
      </c>
      <c r="H163" s="11">
        <v>21.457215363218658</v>
      </c>
      <c r="I163" s="29">
        <v>166.4</v>
      </c>
      <c r="J163" s="29">
        <v>98.9</v>
      </c>
      <c r="K163" s="49">
        <v>120.5</v>
      </c>
      <c r="L163" s="49">
        <v>26.950000000000003</v>
      </c>
      <c r="M163" s="49">
        <v>61.05</v>
      </c>
      <c r="N163" s="49">
        <v>4225.75</v>
      </c>
      <c r="O163" s="49">
        <v>38.65</v>
      </c>
      <c r="P163" s="49">
        <v>41.4</v>
      </c>
      <c r="Q163" s="49">
        <v>114.69999999999999</v>
      </c>
      <c r="R163" s="49">
        <v>39.349999999999994</v>
      </c>
      <c r="S163" s="49">
        <v>26.85</v>
      </c>
      <c r="T163" s="49"/>
      <c r="U163" s="49">
        <v>123.05</v>
      </c>
      <c r="V163" s="49">
        <v>116.7</v>
      </c>
      <c r="W163" s="49">
        <v>73.800000000000011</v>
      </c>
      <c r="X163" s="49">
        <v>11477.5</v>
      </c>
      <c r="Y163" s="49">
        <v>54.2</v>
      </c>
      <c r="Z163" s="49">
        <v>99.449999999999989</v>
      </c>
      <c r="AA163" s="49">
        <v>101.25</v>
      </c>
      <c r="AB163" s="49">
        <v>122</v>
      </c>
      <c r="AC163" s="49">
        <v>1809.9</v>
      </c>
      <c r="AD163" s="49">
        <v>4499.1000000000004</v>
      </c>
      <c r="AE163" s="49">
        <v>7492.35</v>
      </c>
      <c r="AF163" s="49">
        <v>20388.099999999999</v>
      </c>
      <c r="AG163" s="49">
        <v>70.25</v>
      </c>
      <c r="AH163" s="49">
        <v>68782.3</v>
      </c>
      <c r="AI163" s="49">
        <v>46.75</v>
      </c>
      <c r="AJ163" s="49">
        <v>100792.25</v>
      </c>
      <c r="AK163" s="49">
        <v>118</v>
      </c>
      <c r="AL163" s="49">
        <v>170.65</v>
      </c>
      <c r="AM163" s="49">
        <v>25.75</v>
      </c>
      <c r="AN163" s="49">
        <v>61.05</v>
      </c>
      <c r="AO163" s="49">
        <v>4453.75</v>
      </c>
      <c r="AP163" s="49">
        <v>38</v>
      </c>
      <c r="AQ163" s="49">
        <v>41.55</v>
      </c>
      <c r="AR163" s="49">
        <v>27.450000000000003</v>
      </c>
      <c r="AS163" s="49">
        <v>74.25</v>
      </c>
      <c r="AT163" s="49">
        <v>11853</v>
      </c>
      <c r="AU163" s="49">
        <v>55.5</v>
      </c>
      <c r="AV163" s="49">
        <v>101.1</v>
      </c>
      <c r="AW163" s="49">
        <v>1813.75</v>
      </c>
      <c r="AX163" s="49">
        <v>4773.05</v>
      </c>
      <c r="AY163" s="49">
        <v>72.05</v>
      </c>
      <c r="AZ163" s="49">
        <v>45.3</v>
      </c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customHeight="1" x14ac:dyDescent="0.2">
      <c r="A164" s="6">
        <v>163</v>
      </c>
      <c r="B164" s="26" t="s">
        <v>475</v>
      </c>
      <c r="C164" s="6">
        <v>2</v>
      </c>
      <c r="D164" s="27">
        <v>15</v>
      </c>
      <c r="E164" s="28" t="s">
        <v>36</v>
      </c>
      <c r="F164" s="28" t="s">
        <v>32</v>
      </c>
      <c r="G164" s="11">
        <v>21.289358229675798</v>
      </c>
      <c r="H164" s="11">
        <v>21.289358229675798</v>
      </c>
      <c r="I164" s="29">
        <v>164.2</v>
      </c>
      <c r="J164" s="29">
        <v>55.7</v>
      </c>
      <c r="K164" s="49">
        <v>76.05</v>
      </c>
      <c r="L164" s="49">
        <v>21.1</v>
      </c>
      <c r="M164" s="49">
        <v>58.25</v>
      </c>
      <c r="N164" s="49">
        <v>3527.7</v>
      </c>
      <c r="O164" s="49">
        <v>28.1</v>
      </c>
      <c r="P164" s="49">
        <v>32.9</v>
      </c>
      <c r="Q164" s="49">
        <v>88.9</v>
      </c>
      <c r="R164" s="49">
        <v>36.099999999999994</v>
      </c>
      <c r="S164" s="49">
        <v>24.549999999999997</v>
      </c>
      <c r="T164" s="49">
        <v>57.75</v>
      </c>
      <c r="U164" s="49">
        <v>86.2</v>
      </c>
      <c r="V164" s="49">
        <v>71.199999999999989</v>
      </c>
      <c r="W164" s="49">
        <v>79</v>
      </c>
      <c r="X164" s="49">
        <v>7098.75</v>
      </c>
      <c r="Y164" s="49">
        <v>39.450000000000003</v>
      </c>
      <c r="Z164" s="49">
        <v>69.55</v>
      </c>
      <c r="AA164" s="49">
        <v>103.44999999999999</v>
      </c>
      <c r="AB164" s="49">
        <v>85.4</v>
      </c>
      <c r="AC164" s="49">
        <v>1618</v>
      </c>
      <c r="AD164" s="49">
        <v>3744.7</v>
      </c>
      <c r="AE164" s="49">
        <v>5020.95</v>
      </c>
      <c r="AF164" s="49">
        <v>15708.7</v>
      </c>
      <c r="AG164" s="49">
        <v>51.7</v>
      </c>
      <c r="AH164" s="49">
        <v>33260.400000000001</v>
      </c>
      <c r="AI164" s="49">
        <v>30.15</v>
      </c>
      <c r="AJ164" s="49">
        <v>54244.05</v>
      </c>
      <c r="AK164" s="49">
        <v>71.400000000000006</v>
      </c>
      <c r="AL164" s="49">
        <v>163.15</v>
      </c>
      <c r="AM164" s="49">
        <v>20.55</v>
      </c>
      <c r="AN164" s="49">
        <v>59.900000000000006</v>
      </c>
      <c r="AO164" s="49">
        <v>3481.3</v>
      </c>
      <c r="AP164" s="49">
        <v>26.4</v>
      </c>
      <c r="AQ164" s="49">
        <v>32.299999999999997</v>
      </c>
      <c r="AR164" s="49">
        <v>24.2</v>
      </c>
      <c r="AS164" s="49">
        <v>78.800000000000011</v>
      </c>
      <c r="AT164" s="49">
        <v>6875.95</v>
      </c>
      <c r="AU164" s="49">
        <v>38.150000000000006</v>
      </c>
      <c r="AV164" s="49">
        <v>104.9</v>
      </c>
      <c r="AW164" s="49">
        <v>1550.35</v>
      </c>
      <c r="AX164" s="49">
        <v>3774.6</v>
      </c>
      <c r="AY164" s="49">
        <v>51.3</v>
      </c>
      <c r="AZ164" s="49">
        <v>29.15</v>
      </c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customHeight="1" x14ac:dyDescent="0.2">
      <c r="A165" s="6">
        <v>164</v>
      </c>
      <c r="B165" s="26" t="s">
        <v>476</v>
      </c>
      <c r="C165" s="6">
        <v>2</v>
      </c>
      <c r="D165" s="27">
        <v>13</v>
      </c>
      <c r="E165" s="28" t="s">
        <v>36</v>
      </c>
      <c r="F165" s="28" t="s">
        <v>32</v>
      </c>
      <c r="G165" s="11">
        <v>20.554613278089818</v>
      </c>
      <c r="H165" s="11">
        <v>20.554613278089818</v>
      </c>
      <c r="I165" s="29">
        <v>165</v>
      </c>
      <c r="J165" s="29">
        <v>69.099999999999994</v>
      </c>
      <c r="K165" s="49">
        <v>93.25</v>
      </c>
      <c r="L165" s="49">
        <v>25.1</v>
      </c>
      <c r="M165" s="49">
        <v>61.25</v>
      </c>
      <c r="N165" s="49">
        <v>4017.05</v>
      </c>
      <c r="O165" s="49">
        <v>32.25</v>
      </c>
      <c r="P165" s="49">
        <v>37.700000000000003</v>
      </c>
      <c r="Q165" s="49">
        <v>98.95</v>
      </c>
      <c r="R165" s="49">
        <v>35.049999999999997</v>
      </c>
      <c r="S165" s="49">
        <v>27.5</v>
      </c>
      <c r="T165" s="49">
        <v>57.3</v>
      </c>
      <c r="U165" s="49">
        <v>101.15</v>
      </c>
      <c r="V165" s="49">
        <v>91.199999999999989</v>
      </c>
      <c r="W165" s="49">
        <v>81.099999999999994</v>
      </c>
      <c r="X165" s="49">
        <v>9743.0999999999985</v>
      </c>
      <c r="Y165" s="49">
        <v>46.3</v>
      </c>
      <c r="Z165" s="49">
        <v>88.9</v>
      </c>
      <c r="AA165" s="49">
        <v>108.9</v>
      </c>
      <c r="AB165" s="49">
        <v>100.4</v>
      </c>
      <c r="AC165" s="49">
        <v>1673.95</v>
      </c>
      <c r="AD165" s="49">
        <v>4342.1000000000004</v>
      </c>
      <c r="AE165" s="49">
        <v>5351.3</v>
      </c>
      <c r="AF165" s="49">
        <v>17472.400000000001</v>
      </c>
      <c r="AG165" s="49">
        <v>57.900000000000006</v>
      </c>
      <c r="AH165" s="49">
        <v>41784</v>
      </c>
      <c r="AI165" s="49">
        <v>34.75</v>
      </c>
      <c r="AJ165" s="49">
        <v>69438</v>
      </c>
      <c r="AK165" s="49">
        <v>88.45</v>
      </c>
      <c r="AL165" s="49">
        <v>167.55</v>
      </c>
      <c r="AM165" s="49">
        <v>24.85</v>
      </c>
      <c r="AN165" s="49">
        <v>59.25</v>
      </c>
      <c r="AO165" s="49">
        <v>3842.25</v>
      </c>
      <c r="AP165" s="49">
        <v>31.200000000000003</v>
      </c>
      <c r="AQ165" s="49">
        <v>37</v>
      </c>
      <c r="AR165" s="49">
        <v>27.7</v>
      </c>
      <c r="AS165" s="49">
        <v>81.2</v>
      </c>
      <c r="AT165" s="49">
        <v>10051.65</v>
      </c>
      <c r="AU165" s="49">
        <v>46.5</v>
      </c>
      <c r="AV165" s="49">
        <v>106</v>
      </c>
      <c r="AW165" s="49">
        <v>1577.45</v>
      </c>
      <c r="AX165" s="49">
        <v>4527.6000000000004</v>
      </c>
      <c r="AY165" s="49">
        <v>59.05</v>
      </c>
      <c r="AZ165" s="49">
        <v>33.799999999999997</v>
      </c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customHeight="1" x14ac:dyDescent="0.2">
      <c r="A166" s="6">
        <v>165</v>
      </c>
      <c r="B166" s="26" t="s">
        <v>477</v>
      </c>
      <c r="C166" s="6">
        <v>2</v>
      </c>
      <c r="D166" s="27">
        <v>6</v>
      </c>
      <c r="E166" s="28" t="s">
        <v>36</v>
      </c>
      <c r="F166" s="28" t="s">
        <v>32</v>
      </c>
      <c r="G166" s="11">
        <v>8.350853446601322</v>
      </c>
      <c r="H166" s="11">
        <v>8.350853446601322</v>
      </c>
      <c r="I166" s="29">
        <v>126.3</v>
      </c>
      <c r="J166" s="29">
        <v>29.1</v>
      </c>
      <c r="K166" s="49">
        <v>66.8</v>
      </c>
      <c r="L166" s="49">
        <v>19</v>
      </c>
      <c r="M166" s="49">
        <v>44.05</v>
      </c>
      <c r="N166" s="49">
        <v>1676.85</v>
      </c>
      <c r="O166" s="49">
        <v>20</v>
      </c>
      <c r="P166" s="49">
        <v>25.85</v>
      </c>
      <c r="Q166" s="49">
        <v>67.45</v>
      </c>
      <c r="R166" s="49">
        <v>29.9</v>
      </c>
      <c r="S166" s="49">
        <v>19.649999999999999</v>
      </c>
      <c r="T166" s="49">
        <v>48.7</v>
      </c>
      <c r="U166" s="49">
        <v>71.449999999999989</v>
      </c>
      <c r="V166" s="49">
        <v>65.55</v>
      </c>
      <c r="W166" s="49">
        <v>54.65</v>
      </c>
      <c r="X166" s="49">
        <v>3338</v>
      </c>
      <c r="Y166" s="49">
        <v>33.700000000000003</v>
      </c>
      <c r="Z166" s="49">
        <v>61.4</v>
      </c>
      <c r="AA166" s="49">
        <v>65.400000000000006</v>
      </c>
      <c r="AB166" s="49">
        <v>70.05</v>
      </c>
      <c r="AC166" s="49">
        <v>854.25</v>
      </c>
      <c r="AD166" s="49">
        <v>2249.8000000000002</v>
      </c>
      <c r="AE166" s="49">
        <v>3454.45</v>
      </c>
      <c r="AF166" s="49">
        <v>9730.7999999999993</v>
      </c>
      <c r="AG166" s="49">
        <v>39.15</v>
      </c>
      <c r="AH166" s="49">
        <v>17998.2</v>
      </c>
      <c r="AI166" s="49">
        <v>20.049999999999997</v>
      </c>
      <c r="AJ166" s="49">
        <v>28339.050000000003</v>
      </c>
      <c r="AK166" s="49">
        <v>64.5</v>
      </c>
      <c r="AL166" s="49">
        <v>123.7</v>
      </c>
      <c r="AM166" s="49">
        <v>18.600000000000001</v>
      </c>
      <c r="AN166" s="49">
        <v>45.7</v>
      </c>
      <c r="AO166" s="49">
        <v>1947.8000000000002</v>
      </c>
      <c r="AP166" s="49">
        <v>20.100000000000001</v>
      </c>
      <c r="AQ166" s="49">
        <v>26.4</v>
      </c>
      <c r="AR166" s="49">
        <v>20.25</v>
      </c>
      <c r="AS166" s="49">
        <v>55</v>
      </c>
      <c r="AT166" s="49">
        <v>3378.2</v>
      </c>
      <c r="AU166" s="49">
        <v>32.4</v>
      </c>
      <c r="AV166" s="49">
        <v>65.849999999999994</v>
      </c>
      <c r="AW166" s="49">
        <v>873.05</v>
      </c>
      <c r="AX166" s="49">
        <v>2299.1999999999998</v>
      </c>
      <c r="AY166" s="49">
        <v>39.400000000000006</v>
      </c>
      <c r="AZ166" s="49">
        <v>20.55</v>
      </c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2">
      <c r="A167" s="6">
        <v>166</v>
      </c>
      <c r="B167" s="26" t="s">
        <v>478</v>
      </c>
      <c r="C167" s="6">
        <v>2</v>
      </c>
      <c r="D167" s="27">
        <v>15</v>
      </c>
      <c r="E167" s="28" t="s">
        <v>31</v>
      </c>
      <c r="F167" s="28" t="s">
        <v>32</v>
      </c>
      <c r="G167" s="11">
        <v>15.235648087188483</v>
      </c>
      <c r="H167" s="11">
        <v>15.235648087188483</v>
      </c>
      <c r="I167" s="29">
        <v>153.19999999999999</v>
      </c>
      <c r="J167" s="29">
        <v>55.5</v>
      </c>
      <c r="K167" s="49">
        <v>83.9</v>
      </c>
      <c r="L167" s="49">
        <v>22.6</v>
      </c>
      <c r="M167" s="49">
        <v>57.55</v>
      </c>
      <c r="N167" s="49">
        <v>3593.05</v>
      </c>
      <c r="O167" s="49">
        <v>28.6</v>
      </c>
      <c r="P167" s="49">
        <v>36</v>
      </c>
      <c r="Q167" s="49">
        <v>84.949999999999989</v>
      </c>
      <c r="R167" s="49">
        <v>29.35</v>
      </c>
      <c r="S167" s="49">
        <v>24.1</v>
      </c>
      <c r="T167" s="49">
        <v>55.9</v>
      </c>
      <c r="U167" s="49">
        <v>98.35</v>
      </c>
      <c r="V167" s="49">
        <v>77.5</v>
      </c>
      <c r="W167" s="49">
        <v>71.45</v>
      </c>
      <c r="X167" s="49">
        <v>7661.2</v>
      </c>
      <c r="Y167" s="49">
        <v>44.8</v>
      </c>
      <c r="Z167" s="49">
        <v>68.849999999999994</v>
      </c>
      <c r="AA167" s="49">
        <v>98.45</v>
      </c>
      <c r="AB167" s="49">
        <v>95.800000000000011</v>
      </c>
      <c r="AC167" s="49">
        <v>1457.5</v>
      </c>
      <c r="AD167" s="49">
        <v>3736.3</v>
      </c>
      <c r="AE167" s="49">
        <v>5151.1499999999996</v>
      </c>
      <c r="AF167" s="49">
        <v>15611.35</v>
      </c>
      <c r="AG167" s="49">
        <v>53.75</v>
      </c>
      <c r="AH167" s="49">
        <v>33499</v>
      </c>
      <c r="AI167" s="49">
        <v>30.799999999999997</v>
      </c>
      <c r="AJ167" s="49">
        <v>55932.2</v>
      </c>
      <c r="AK167" s="49">
        <v>77.699999999999989</v>
      </c>
      <c r="AL167" s="49">
        <v>156.65</v>
      </c>
      <c r="AM167" s="49">
        <v>21.799999999999997</v>
      </c>
      <c r="AN167" s="49">
        <v>53.6</v>
      </c>
      <c r="AO167" s="49">
        <v>3222.75</v>
      </c>
      <c r="AP167" s="49">
        <v>27.6</v>
      </c>
      <c r="AQ167" s="49">
        <v>35.6</v>
      </c>
      <c r="AR167" s="49">
        <v>24.75</v>
      </c>
      <c r="AS167" s="49">
        <v>71.849999999999994</v>
      </c>
      <c r="AT167" s="49">
        <v>7956.25</v>
      </c>
      <c r="AU167" s="49">
        <v>45.75</v>
      </c>
      <c r="AV167" s="49">
        <v>98</v>
      </c>
      <c r="AW167" s="49">
        <v>1419.1999999999998</v>
      </c>
      <c r="AX167" s="49">
        <v>3847.2</v>
      </c>
      <c r="AY167" s="49">
        <v>55.45</v>
      </c>
      <c r="AZ167" s="49">
        <v>27.85</v>
      </c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customHeight="1" x14ac:dyDescent="0.2">
      <c r="A168" s="6">
        <v>167</v>
      </c>
      <c r="B168" s="26" t="s">
        <v>479</v>
      </c>
      <c r="C168" s="6">
        <v>2</v>
      </c>
      <c r="D168" s="27">
        <v>17</v>
      </c>
      <c r="E168" s="28" t="s">
        <v>31</v>
      </c>
      <c r="F168" s="28" t="s">
        <v>32</v>
      </c>
      <c r="G168" s="11">
        <v>22.406373725168862</v>
      </c>
      <c r="H168" s="11">
        <v>22.406373725168862</v>
      </c>
      <c r="I168" s="29">
        <v>159.19999999999999</v>
      </c>
      <c r="J168" s="29">
        <v>78.400000000000006</v>
      </c>
      <c r="K168" s="49">
        <v>99.5</v>
      </c>
      <c r="L168" s="49">
        <v>23.7</v>
      </c>
      <c r="M168" s="49">
        <v>58.1</v>
      </c>
      <c r="N168" s="49">
        <v>4035.75</v>
      </c>
      <c r="O168" s="49">
        <v>36.049999999999997</v>
      </c>
      <c r="P168" s="49">
        <v>39.9</v>
      </c>
      <c r="Q168" s="49">
        <v>102.3</v>
      </c>
      <c r="R168" s="49">
        <v>43.4</v>
      </c>
      <c r="S168" s="49">
        <v>27.5</v>
      </c>
      <c r="T168" s="49">
        <v>64.150000000000006</v>
      </c>
      <c r="U168" s="49">
        <v>110.7</v>
      </c>
      <c r="V168" s="49">
        <v>94.35</v>
      </c>
      <c r="W168" s="49">
        <v>72.849999999999994</v>
      </c>
      <c r="X168" s="49">
        <v>10698.5</v>
      </c>
      <c r="Y168" s="49">
        <v>55.45</v>
      </c>
      <c r="Z168" s="49">
        <v>85.9</v>
      </c>
      <c r="AA168" s="49">
        <v>94.1</v>
      </c>
      <c r="AB168" s="49">
        <v>108.25</v>
      </c>
      <c r="AC168" s="49">
        <v>1665.2</v>
      </c>
      <c r="AD168" s="49">
        <v>4249.3999999999996</v>
      </c>
      <c r="AE168" s="49">
        <v>6083.3</v>
      </c>
      <c r="AF168" s="49">
        <v>18037.55</v>
      </c>
      <c r="AG168" s="49">
        <v>66.2</v>
      </c>
      <c r="AH168" s="49">
        <v>47687.899999999994</v>
      </c>
      <c r="AI168" s="49">
        <v>37.6</v>
      </c>
      <c r="AJ168" s="49">
        <v>77316.55</v>
      </c>
      <c r="AK168" s="49">
        <v>94.1</v>
      </c>
      <c r="AL168" s="49">
        <v>159.55000000000001</v>
      </c>
      <c r="AM168" s="49">
        <v>23.15</v>
      </c>
      <c r="AN168" s="49">
        <v>57.3</v>
      </c>
      <c r="AO168" s="49">
        <v>4126.3999999999996</v>
      </c>
      <c r="AP168" s="49">
        <v>35.049999999999997</v>
      </c>
      <c r="AQ168" s="49">
        <v>40.1</v>
      </c>
      <c r="AR168" s="49">
        <v>28.35</v>
      </c>
      <c r="AS168" s="49">
        <v>72.849999999999994</v>
      </c>
      <c r="AT168" s="49">
        <v>10768</v>
      </c>
      <c r="AU168" s="49">
        <v>55.3</v>
      </c>
      <c r="AV168" s="49">
        <v>93.9</v>
      </c>
      <c r="AW168" s="49">
        <v>1644.1999999999998</v>
      </c>
      <c r="AX168" s="49">
        <v>4395.45</v>
      </c>
      <c r="AY168" s="49">
        <v>66.75</v>
      </c>
      <c r="AZ168" s="49">
        <v>35.9</v>
      </c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customHeight="1" x14ac:dyDescent="0.2">
      <c r="A169" s="6">
        <v>168</v>
      </c>
      <c r="B169" s="26" t="s">
        <v>480</v>
      </c>
      <c r="C169" s="6">
        <v>2</v>
      </c>
      <c r="D169" s="27">
        <v>8</v>
      </c>
      <c r="E169" s="28" t="s">
        <v>31</v>
      </c>
      <c r="F169" s="28" t="s">
        <v>41</v>
      </c>
      <c r="G169" s="11">
        <v>6.3263173840107987</v>
      </c>
      <c r="H169" s="11">
        <v>6.3263173840107987</v>
      </c>
      <c r="I169" s="29">
        <v>123.2</v>
      </c>
      <c r="J169" s="29">
        <v>22.2</v>
      </c>
      <c r="K169" s="49">
        <v>63.05</v>
      </c>
      <c r="L169" s="49">
        <v>19.549999999999997</v>
      </c>
      <c r="M169" s="49">
        <v>41.4</v>
      </c>
      <c r="N169" s="49">
        <v>1630.55</v>
      </c>
      <c r="O169" s="49">
        <v>22.3</v>
      </c>
      <c r="P169" s="49">
        <v>26.1</v>
      </c>
      <c r="Q169" s="49">
        <v>65.849999999999994</v>
      </c>
      <c r="R169" s="49"/>
      <c r="S169" s="49">
        <v>20.8</v>
      </c>
      <c r="T169" s="49">
        <v>50.75</v>
      </c>
      <c r="U169" s="49">
        <v>69.900000000000006</v>
      </c>
      <c r="V169" s="49">
        <v>59.2</v>
      </c>
      <c r="W169" s="49">
        <v>53.900000000000006</v>
      </c>
      <c r="X169" s="49">
        <v>3177.3</v>
      </c>
      <c r="Y169" s="49">
        <v>31.05</v>
      </c>
      <c r="Z169" s="49">
        <v>57.400000000000006</v>
      </c>
      <c r="AA169" s="49">
        <v>74.25</v>
      </c>
      <c r="AB169" s="49">
        <v>69.5</v>
      </c>
      <c r="AC169" s="49">
        <v>859.59999999999991</v>
      </c>
      <c r="AD169" s="49">
        <v>2156.8000000000002</v>
      </c>
      <c r="AE169" s="49">
        <v>3888.55</v>
      </c>
      <c r="AF169" s="49">
        <v>9945.15</v>
      </c>
      <c r="AG169" s="49">
        <v>39</v>
      </c>
      <c r="AH169" s="49">
        <v>16328.550000000001</v>
      </c>
      <c r="AI169" s="49">
        <v>20.75</v>
      </c>
      <c r="AJ169" s="49">
        <v>25757.300000000003</v>
      </c>
      <c r="AK169" s="49">
        <v>59.099999999999994</v>
      </c>
      <c r="AL169" s="49">
        <v>122.65</v>
      </c>
      <c r="AM169" s="49">
        <v>18.100000000000001</v>
      </c>
      <c r="AN169" s="49">
        <v>48.6</v>
      </c>
      <c r="AO169" s="49">
        <v>1605.8000000000002</v>
      </c>
      <c r="AP169" s="49"/>
      <c r="AQ169" s="49">
        <v>25.4</v>
      </c>
      <c r="AR169" s="49">
        <v>22.1</v>
      </c>
      <c r="AS169" s="49">
        <v>55.05</v>
      </c>
      <c r="AT169" s="49">
        <v>3015.1</v>
      </c>
      <c r="AU169" s="49">
        <v>30.75</v>
      </c>
      <c r="AV169" s="49">
        <v>73.050000000000011</v>
      </c>
      <c r="AW169" s="49">
        <v>870</v>
      </c>
      <c r="AX169" s="49">
        <v>2170.1999999999998</v>
      </c>
      <c r="AY169" s="49">
        <v>38.4</v>
      </c>
      <c r="AZ169" s="49">
        <v>21.4</v>
      </c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customHeight="1" x14ac:dyDescent="0.2">
      <c r="A170" s="6">
        <v>169</v>
      </c>
      <c r="B170" s="26" t="s">
        <v>481</v>
      </c>
      <c r="C170" s="6">
        <v>2</v>
      </c>
      <c r="D170" s="27">
        <v>12</v>
      </c>
      <c r="E170" s="28" t="s">
        <v>31</v>
      </c>
      <c r="F170" s="28" t="s">
        <v>32</v>
      </c>
      <c r="G170" s="11">
        <v>15.130033565840707</v>
      </c>
      <c r="H170" s="11">
        <v>15.130033565840707</v>
      </c>
      <c r="I170" s="29">
        <v>160</v>
      </c>
      <c r="J170" s="29">
        <v>53.1</v>
      </c>
      <c r="K170" s="49">
        <v>80.650000000000006</v>
      </c>
      <c r="L170" s="49">
        <v>21.8</v>
      </c>
      <c r="M170" s="49">
        <v>55.3</v>
      </c>
      <c r="N170" s="49">
        <v>2725.8</v>
      </c>
      <c r="O170" s="49">
        <v>25.450000000000003</v>
      </c>
      <c r="P170" s="49">
        <v>32.9</v>
      </c>
      <c r="Q170" s="49">
        <v>81.849999999999994</v>
      </c>
      <c r="R170" s="49">
        <v>30.5</v>
      </c>
      <c r="S170" s="49">
        <v>22.25</v>
      </c>
      <c r="T170" s="49">
        <v>64</v>
      </c>
      <c r="U170" s="49">
        <v>90.5</v>
      </c>
      <c r="V170" s="49">
        <v>74.800000000000011</v>
      </c>
      <c r="W170" s="49">
        <v>75.55</v>
      </c>
      <c r="X170" s="49">
        <v>7172.65</v>
      </c>
      <c r="Y170" s="49">
        <v>41.5</v>
      </c>
      <c r="Z170" s="49">
        <v>66.849999999999994</v>
      </c>
      <c r="AA170" s="49">
        <v>100.9</v>
      </c>
      <c r="AB170" s="49">
        <v>89.4</v>
      </c>
      <c r="AC170" s="49">
        <v>1327.3000000000002</v>
      </c>
      <c r="AD170" s="49">
        <v>3607.5</v>
      </c>
      <c r="AE170" s="49">
        <v>4808.75</v>
      </c>
      <c r="AF170" s="49">
        <v>14927.45</v>
      </c>
      <c r="AG170" s="49">
        <v>50.45</v>
      </c>
      <c r="AH170" s="49">
        <v>31583.55</v>
      </c>
      <c r="AI170" s="49">
        <v>27.75</v>
      </c>
      <c r="AJ170" s="49">
        <v>52372.5</v>
      </c>
      <c r="AK170" s="49">
        <v>76.099999999999994</v>
      </c>
      <c r="AL170" s="49">
        <v>159.55000000000001</v>
      </c>
      <c r="AM170" s="49">
        <v>20.95</v>
      </c>
      <c r="AN170" s="49">
        <v>56.3</v>
      </c>
      <c r="AO170" s="49">
        <v>3528.6</v>
      </c>
      <c r="AP170" s="49">
        <v>26.85</v>
      </c>
      <c r="AQ170" s="49">
        <v>32.849999999999994</v>
      </c>
      <c r="AR170" s="49">
        <v>23.3</v>
      </c>
      <c r="AS170" s="49">
        <v>75.699999999999989</v>
      </c>
      <c r="AT170" s="49">
        <v>7361.95</v>
      </c>
      <c r="AU170" s="49">
        <v>41.65</v>
      </c>
      <c r="AV170" s="49">
        <v>101</v>
      </c>
      <c r="AW170" s="49">
        <v>1394.35</v>
      </c>
      <c r="AX170" s="49">
        <v>3789.5</v>
      </c>
      <c r="AY170" s="49">
        <v>52.4</v>
      </c>
      <c r="AZ170" s="49">
        <v>28.35</v>
      </c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customHeight="1" x14ac:dyDescent="0.2">
      <c r="A171" s="6">
        <v>170</v>
      </c>
      <c r="B171" s="26" t="s">
        <v>482</v>
      </c>
      <c r="C171" s="6">
        <v>2</v>
      </c>
      <c r="D171" s="27">
        <v>7</v>
      </c>
      <c r="E171" s="28" t="s">
        <v>31</v>
      </c>
      <c r="F171" s="28" t="s">
        <v>32</v>
      </c>
      <c r="G171" s="11">
        <v>8.6529435893079256</v>
      </c>
      <c r="H171" s="11">
        <v>8.6529435893079256</v>
      </c>
      <c r="I171" s="29">
        <v>129.9</v>
      </c>
      <c r="J171" s="29">
        <v>36.6</v>
      </c>
      <c r="K171" s="49">
        <v>77.25</v>
      </c>
      <c r="L171" s="49">
        <v>20.75</v>
      </c>
      <c r="M171" s="49">
        <v>38.400000000000006</v>
      </c>
      <c r="N171" s="49">
        <v>2012.7</v>
      </c>
      <c r="O171" s="49">
        <v>28.35</v>
      </c>
      <c r="P171" s="49">
        <v>30.200000000000003</v>
      </c>
      <c r="Q171" s="49">
        <v>70.150000000000006</v>
      </c>
      <c r="R171" s="49">
        <v>32.4</v>
      </c>
      <c r="S171" s="49">
        <v>25.2</v>
      </c>
      <c r="T171" s="49">
        <v>56.5</v>
      </c>
      <c r="U171" s="49">
        <v>80.150000000000006</v>
      </c>
      <c r="V171" s="49">
        <v>71.3</v>
      </c>
      <c r="W171" s="49">
        <v>63.05</v>
      </c>
      <c r="X171" s="49">
        <v>5553.8</v>
      </c>
      <c r="Y171" s="49">
        <v>41.8</v>
      </c>
      <c r="Z171" s="49">
        <v>63.15</v>
      </c>
      <c r="AA171" s="49">
        <v>81.550000000000011</v>
      </c>
      <c r="AB171" s="49">
        <v>77.650000000000006</v>
      </c>
      <c r="AC171" s="49">
        <v>1000.25</v>
      </c>
      <c r="AD171" s="49">
        <v>2825.8</v>
      </c>
      <c r="AE171" s="49">
        <v>3357.8</v>
      </c>
      <c r="AF171" s="49">
        <v>11262.2</v>
      </c>
      <c r="AG171" s="49">
        <v>47.05</v>
      </c>
      <c r="AH171" s="49">
        <v>20265.8</v>
      </c>
      <c r="AI171" s="49">
        <v>27.3</v>
      </c>
      <c r="AJ171" s="49">
        <v>35905.1</v>
      </c>
      <c r="AK171" s="49">
        <v>70.8</v>
      </c>
      <c r="AL171" s="49">
        <v>128.35000000000002</v>
      </c>
      <c r="AM171" s="49">
        <v>20.45</v>
      </c>
      <c r="AN171" s="49">
        <v>47.8</v>
      </c>
      <c r="AO171" s="49">
        <v>2358.9499999999998</v>
      </c>
      <c r="AP171" s="49">
        <v>27.2</v>
      </c>
      <c r="AQ171" s="49">
        <v>30.35</v>
      </c>
      <c r="AR171" s="49">
        <v>23.2</v>
      </c>
      <c r="AS171" s="49">
        <v>63.349999999999994</v>
      </c>
      <c r="AT171" s="49">
        <v>5713.9</v>
      </c>
      <c r="AU171" s="49">
        <v>42.25</v>
      </c>
      <c r="AV171" s="49">
        <v>82.050000000000011</v>
      </c>
      <c r="AW171" s="49">
        <v>1086.05</v>
      </c>
      <c r="AX171" s="49">
        <v>2992.3</v>
      </c>
      <c r="AY171" s="49">
        <v>48.25</v>
      </c>
      <c r="AZ171" s="49">
        <v>27.65</v>
      </c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customHeight="1" x14ac:dyDescent="0.2">
      <c r="A172" s="6">
        <v>171</v>
      </c>
      <c r="B172" s="26" t="s">
        <v>483</v>
      </c>
      <c r="C172" s="6">
        <v>2</v>
      </c>
      <c r="D172" s="27">
        <v>10</v>
      </c>
      <c r="E172" s="28" t="s">
        <v>31</v>
      </c>
      <c r="F172" s="28" t="s">
        <v>32</v>
      </c>
      <c r="G172" s="11">
        <v>17.983025746019567</v>
      </c>
      <c r="H172" s="11">
        <v>17.983025746019567</v>
      </c>
      <c r="I172" s="29">
        <v>153.6</v>
      </c>
      <c r="J172" s="29">
        <v>69.8</v>
      </c>
      <c r="K172" s="49">
        <v>96.85</v>
      </c>
      <c r="L172" s="49">
        <v>25.75</v>
      </c>
      <c r="M172" s="49">
        <v>50.15</v>
      </c>
      <c r="N172" s="49">
        <v>3166.1499999999996</v>
      </c>
      <c r="O172" s="49">
        <v>32.549999999999997</v>
      </c>
      <c r="P172" s="49">
        <v>36.799999999999997</v>
      </c>
      <c r="Q172" s="49">
        <v>96.5</v>
      </c>
      <c r="R172" s="49">
        <v>44.7</v>
      </c>
      <c r="S172" s="49">
        <v>25.5</v>
      </c>
      <c r="T172" s="49">
        <v>58.55</v>
      </c>
      <c r="U172" s="49">
        <v>101.25</v>
      </c>
      <c r="V172" s="49">
        <v>95.95</v>
      </c>
      <c r="W172" s="49">
        <v>75</v>
      </c>
      <c r="X172" s="49">
        <v>9292.6500000000015</v>
      </c>
      <c r="Y172" s="49">
        <v>47.8</v>
      </c>
      <c r="Z172" s="49">
        <v>87.85</v>
      </c>
      <c r="AA172" s="49">
        <v>99.75</v>
      </c>
      <c r="AB172" s="49">
        <v>100.25</v>
      </c>
      <c r="AC172" s="49">
        <v>1389.15</v>
      </c>
      <c r="AD172" s="49">
        <v>3955.75</v>
      </c>
      <c r="AE172" s="49">
        <v>5305.15</v>
      </c>
      <c r="AF172" s="49">
        <v>16377</v>
      </c>
      <c r="AG172" s="49">
        <v>60.599999999999994</v>
      </c>
      <c r="AH172" s="49">
        <v>42410.55</v>
      </c>
      <c r="AI172" s="49">
        <v>34.6</v>
      </c>
      <c r="AJ172" s="49">
        <v>68203.95</v>
      </c>
      <c r="AK172" s="49">
        <v>91.5</v>
      </c>
      <c r="AL172" s="49">
        <v>154.25</v>
      </c>
      <c r="AM172" s="49">
        <v>24.95</v>
      </c>
      <c r="AN172" s="49">
        <v>52.3</v>
      </c>
      <c r="AO172" s="49">
        <v>3575.25</v>
      </c>
      <c r="AP172" s="49">
        <v>33.049999999999997</v>
      </c>
      <c r="AQ172" s="49">
        <v>37.25</v>
      </c>
      <c r="AR172" s="49">
        <v>27.6</v>
      </c>
      <c r="AS172" s="49">
        <v>75.099999999999994</v>
      </c>
      <c r="AT172" s="49">
        <v>9759.3499999999985</v>
      </c>
      <c r="AU172" s="49">
        <v>49.099999999999994</v>
      </c>
      <c r="AV172" s="49">
        <v>99.8</v>
      </c>
      <c r="AW172" s="49">
        <v>1478.85</v>
      </c>
      <c r="AX172" s="49">
        <v>4248.1499999999996</v>
      </c>
      <c r="AY172" s="49">
        <v>62.55</v>
      </c>
      <c r="AZ172" s="49">
        <v>34.799999999999997</v>
      </c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customHeight="1" x14ac:dyDescent="0.2">
      <c r="A173" s="6">
        <v>172</v>
      </c>
      <c r="B173" s="26" t="s">
        <v>484</v>
      </c>
      <c r="C173" s="6">
        <v>2</v>
      </c>
      <c r="D173" s="27">
        <v>7</v>
      </c>
      <c r="E173" s="28" t="s">
        <v>31</v>
      </c>
      <c r="F173" s="28" t="s">
        <v>32</v>
      </c>
      <c r="G173" s="11">
        <v>8.2963379032668225</v>
      </c>
      <c r="H173" s="11">
        <v>8.2963379032668225</v>
      </c>
      <c r="I173" s="29">
        <v>129.9</v>
      </c>
      <c r="J173" s="29">
        <v>27.6</v>
      </c>
      <c r="K173" s="49">
        <v>64.849999999999994</v>
      </c>
      <c r="L173" s="49">
        <v>20.3</v>
      </c>
      <c r="M173" s="49">
        <v>48.849999999999994</v>
      </c>
      <c r="N173" s="49">
        <v>2058.85</v>
      </c>
      <c r="O173" s="49">
        <v>20.299999999999997</v>
      </c>
      <c r="P173" s="49">
        <v>26.5</v>
      </c>
      <c r="Q173" s="49">
        <v>58.5</v>
      </c>
      <c r="R173" s="49"/>
      <c r="S173" s="49">
        <v>18.149999999999999</v>
      </c>
      <c r="T173" s="49">
        <v>53.05</v>
      </c>
      <c r="U173" s="49">
        <v>73.95</v>
      </c>
      <c r="V173" s="49">
        <v>60.150000000000006</v>
      </c>
      <c r="W173" s="49">
        <v>59.85</v>
      </c>
      <c r="X173" s="49">
        <v>3725.05</v>
      </c>
      <c r="Y173" s="49">
        <v>31.25</v>
      </c>
      <c r="Z173" s="49">
        <v>53.95</v>
      </c>
      <c r="AA173" s="49">
        <v>79.699999999999989</v>
      </c>
      <c r="AB173" s="49">
        <v>70.400000000000006</v>
      </c>
      <c r="AC173" s="49">
        <v>926.45</v>
      </c>
      <c r="AD173" s="49">
        <v>2415.1999999999998</v>
      </c>
      <c r="AE173" s="49">
        <v>3420.9</v>
      </c>
      <c r="AF173" s="49">
        <v>10040.75</v>
      </c>
      <c r="AG173" s="49">
        <v>40.15</v>
      </c>
      <c r="AH173" s="49">
        <v>17014.3</v>
      </c>
      <c r="AI173" s="49">
        <v>20.65</v>
      </c>
      <c r="AJ173" s="49">
        <v>28511</v>
      </c>
      <c r="AK173" s="49">
        <v>60.45</v>
      </c>
      <c r="AL173" s="49">
        <v>128.05000000000001</v>
      </c>
      <c r="AM173" s="49">
        <v>19.149999999999999</v>
      </c>
      <c r="AN173" s="49">
        <v>45.099999999999994</v>
      </c>
      <c r="AO173" s="49">
        <v>1946.9499999999998</v>
      </c>
      <c r="AP173" s="49">
        <v>19.55</v>
      </c>
      <c r="AQ173" s="49">
        <v>26.35</v>
      </c>
      <c r="AR173" s="49">
        <v>19.049999999999997</v>
      </c>
      <c r="AS173" s="49">
        <v>59.8</v>
      </c>
      <c r="AT173" s="49">
        <v>3765.85</v>
      </c>
      <c r="AU173" s="49">
        <v>32.200000000000003</v>
      </c>
      <c r="AV173" s="49">
        <v>79.45</v>
      </c>
      <c r="AW173" s="49">
        <v>827.85</v>
      </c>
      <c r="AX173" s="49">
        <v>2450.3999999999996</v>
      </c>
      <c r="AY173" s="49">
        <v>41</v>
      </c>
      <c r="AZ173" s="49">
        <v>20.100000000000001</v>
      </c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customHeight="1" x14ac:dyDescent="0.2">
      <c r="A174" s="6">
        <v>173</v>
      </c>
      <c r="B174" s="26" t="s">
        <v>485</v>
      </c>
      <c r="C174" s="6">
        <v>2</v>
      </c>
      <c r="D174" s="27">
        <v>5</v>
      </c>
      <c r="E174" s="28" t="s">
        <v>31</v>
      </c>
      <c r="F174" s="28" t="s">
        <v>32</v>
      </c>
      <c r="G174" s="11">
        <v>5.4217933606365172</v>
      </c>
      <c r="H174" s="11">
        <v>5.4217933606365172</v>
      </c>
      <c r="I174" s="29">
        <v>120.3</v>
      </c>
      <c r="J174" s="29">
        <v>23.7</v>
      </c>
      <c r="K174" s="49">
        <v>61.85</v>
      </c>
      <c r="L174" s="49">
        <v>17.5</v>
      </c>
      <c r="M174" s="49">
        <v>40.950000000000003</v>
      </c>
      <c r="N174" s="49">
        <v>1629.85</v>
      </c>
      <c r="O174" s="49">
        <v>21.1</v>
      </c>
      <c r="P174" s="49">
        <v>26.05</v>
      </c>
      <c r="Q174" s="49">
        <v>59.2</v>
      </c>
      <c r="R174" s="49">
        <v>26.450000000000003</v>
      </c>
      <c r="S174" s="49">
        <v>18.2</v>
      </c>
      <c r="T174" s="49">
        <v>49.6</v>
      </c>
      <c r="U174" s="49">
        <v>69.650000000000006</v>
      </c>
      <c r="V174" s="49">
        <v>58.15</v>
      </c>
      <c r="W174" s="49">
        <v>55.65</v>
      </c>
      <c r="X174" s="49">
        <v>3160.2</v>
      </c>
      <c r="Y174" s="49">
        <v>31.85</v>
      </c>
      <c r="Z174" s="49">
        <v>54.900000000000006</v>
      </c>
      <c r="AA174" s="49">
        <v>72.650000000000006</v>
      </c>
      <c r="AB174" s="49">
        <v>66.400000000000006</v>
      </c>
      <c r="AC174" s="49">
        <v>800.75</v>
      </c>
      <c r="AD174" s="49">
        <v>2129.1</v>
      </c>
      <c r="AE174" s="49">
        <v>2968</v>
      </c>
      <c r="AF174" s="49">
        <v>8840.0999999999985</v>
      </c>
      <c r="AG174" s="49">
        <v>38.25</v>
      </c>
      <c r="AH174" s="49">
        <v>14325.849999999999</v>
      </c>
      <c r="AI174" s="49">
        <v>21.15</v>
      </c>
      <c r="AJ174" s="49">
        <v>23734.75</v>
      </c>
      <c r="AK174" s="49">
        <v>57.45</v>
      </c>
      <c r="AL174" s="49">
        <v>118.7</v>
      </c>
      <c r="AM174" s="49">
        <v>16.5</v>
      </c>
      <c r="AN174" s="49">
        <v>47</v>
      </c>
      <c r="AO174" s="49">
        <v>1610.2</v>
      </c>
      <c r="AP174" s="49">
        <v>21.05</v>
      </c>
      <c r="AQ174" s="49">
        <v>25.700000000000003</v>
      </c>
      <c r="AR174" s="49">
        <v>18.850000000000001</v>
      </c>
      <c r="AS174" s="49">
        <v>55.25</v>
      </c>
      <c r="AT174" s="49">
        <v>3008.7</v>
      </c>
      <c r="AU174" s="49">
        <v>30.45</v>
      </c>
      <c r="AV174" s="49">
        <v>73</v>
      </c>
      <c r="AW174" s="49">
        <v>818.8</v>
      </c>
      <c r="AX174" s="49">
        <v>2123.4499999999998</v>
      </c>
      <c r="AY174" s="49">
        <v>38.099999999999994</v>
      </c>
      <c r="AZ174" s="49">
        <v>21.1</v>
      </c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customHeight="1" x14ac:dyDescent="0.2">
      <c r="A175" s="6">
        <v>174</v>
      </c>
      <c r="B175" s="26" t="s">
        <v>486</v>
      </c>
      <c r="C175" s="6">
        <v>2</v>
      </c>
      <c r="D175" s="27">
        <v>15</v>
      </c>
      <c r="E175" s="28" t="s">
        <v>36</v>
      </c>
      <c r="F175" s="28" t="s">
        <v>41</v>
      </c>
      <c r="G175" s="11">
        <v>36.882132625876338</v>
      </c>
      <c r="H175" s="11">
        <v>36.882132625876338</v>
      </c>
      <c r="I175" s="29">
        <v>179.9</v>
      </c>
      <c r="J175" s="29">
        <v>111.5</v>
      </c>
      <c r="K175" s="49">
        <v>106.6</v>
      </c>
      <c r="L175" s="49">
        <v>30</v>
      </c>
      <c r="M175" s="49">
        <v>62.95</v>
      </c>
      <c r="N175" s="49">
        <v>5628.75</v>
      </c>
      <c r="O175" s="49">
        <v>37.549999999999997</v>
      </c>
      <c r="P175" s="49">
        <v>45</v>
      </c>
      <c r="Q175" s="49">
        <v>124.1</v>
      </c>
      <c r="R175" s="49">
        <v>42.650000000000006</v>
      </c>
      <c r="S175" s="49">
        <v>32</v>
      </c>
      <c r="T175" s="49">
        <v>66.3</v>
      </c>
      <c r="U175" s="49">
        <v>112.3</v>
      </c>
      <c r="V175" s="49">
        <v>103.85</v>
      </c>
      <c r="W175" s="49">
        <v>82.65</v>
      </c>
      <c r="X175" s="49">
        <v>13968.3</v>
      </c>
      <c r="Y175" s="49">
        <v>60.3</v>
      </c>
      <c r="Z175" s="49">
        <v>103.69999999999999</v>
      </c>
      <c r="AA175" s="49">
        <v>109.85</v>
      </c>
      <c r="AB175" s="49">
        <v>109.4</v>
      </c>
      <c r="AC175" s="49">
        <v>2045.25</v>
      </c>
      <c r="AD175" s="49">
        <v>5136.3</v>
      </c>
      <c r="AE175" s="49">
        <v>7491.3</v>
      </c>
      <c r="AF175" s="49">
        <v>21973.8</v>
      </c>
      <c r="AG175" s="49">
        <v>68.7</v>
      </c>
      <c r="AH175" s="49">
        <v>69085.55</v>
      </c>
      <c r="AI175" s="49">
        <v>39.75</v>
      </c>
      <c r="AJ175" s="49">
        <v>107973.20000000001</v>
      </c>
      <c r="AK175" s="49">
        <v>99.45</v>
      </c>
      <c r="AL175" s="49">
        <v>178.3</v>
      </c>
      <c r="AM175" s="49">
        <v>29.25</v>
      </c>
      <c r="AN175" s="49">
        <v>61.2</v>
      </c>
      <c r="AO175" s="49">
        <v>5018.7000000000007</v>
      </c>
      <c r="AP175" s="49">
        <v>35.85</v>
      </c>
      <c r="AQ175" s="49">
        <v>44.650000000000006</v>
      </c>
      <c r="AR175" s="49">
        <v>31.25</v>
      </c>
      <c r="AS175" s="49">
        <v>82.5</v>
      </c>
      <c r="AT175" s="49">
        <v>14272</v>
      </c>
      <c r="AU175" s="49">
        <v>61.2</v>
      </c>
      <c r="AV175" s="49">
        <v>110.35</v>
      </c>
      <c r="AW175" s="49">
        <v>1965.5</v>
      </c>
      <c r="AX175" s="49">
        <v>5335.4500000000007</v>
      </c>
      <c r="AY175" s="49">
        <v>71.400000000000006</v>
      </c>
      <c r="AZ175" s="49">
        <v>38.099999999999994</v>
      </c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customHeight="1" x14ac:dyDescent="0.2">
      <c r="A176" s="6">
        <v>175</v>
      </c>
      <c r="B176" s="26" t="s">
        <v>487</v>
      </c>
      <c r="C176" s="6">
        <v>2</v>
      </c>
      <c r="D176" s="27">
        <v>15</v>
      </c>
      <c r="E176" s="28" t="s">
        <v>31</v>
      </c>
      <c r="F176" s="28" t="s">
        <v>41</v>
      </c>
      <c r="G176" s="11">
        <v>20.022252676225442</v>
      </c>
      <c r="H176" s="11">
        <v>20.022252676225442</v>
      </c>
      <c r="I176" s="29">
        <v>161.69999999999999</v>
      </c>
      <c r="J176" s="29">
        <v>70.900000000000006</v>
      </c>
      <c r="K176" s="49">
        <v>94.050000000000011</v>
      </c>
      <c r="L176" s="49">
        <v>24.9</v>
      </c>
      <c r="M176" s="49">
        <v>58.349999999999994</v>
      </c>
      <c r="N176" s="49">
        <v>3992.8500000000004</v>
      </c>
      <c r="O176" s="49">
        <v>31.9</v>
      </c>
      <c r="P176" s="49">
        <v>37.799999999999997</v>
      </c>
      <c r="Q176" s="49">
        <v>91.7</v>
      </c>
      <c r="R176" s="49">
        <v>35.15</v>
      </c>
      <c r="S176" s="49">
        <v>26.3</v>
      </c>
      <c r="T176" s="49">
        <v>56.4</v>
      </c>
      <c r="U176" s="49">
        <v>102.7</v>
      </c>
      <c r="V176" s="49">
        <v>88.800000000000011</v>
      </c>
      <c r="W176" s="49">
        <v>71.5</v>
      </c>
      <c r="X176" s="49">
        <v>9183.75</v>
      </c>
      <c r="Y176" s="49">
        <v>49.349999999999994</v>
      </c>
      <c r="Z176" s="49">
        <v>76.599999999999994</v>
      </c>
      <c r="AA176" s="49">
        <v>98.9</v>
      </c>
      <c r="AB176" s="49">
        <v>101</v>
      </c>
      <c r="AC176" s="49">
        <v>1622.3000000000002</v>
      </c>
      <c r="AD176" s="49">
        <v>3987.7</v>
      </c>
      <c r="AE176" s="49">
        <v>5720.25</v>
      </c>
      <c r="AF176" s="49">
        <v>17019.25</v>
      </c>
      <c r="AG176" s="49">
        <v>60.3</v>
      </c>
      <c r="AH176" s="49">
        <v>42683.65</v>
      </c>
      <c r="AI176" s="49">
        <v>34.6</v>
      </c>
      <c r="AJ176" s="49">
        <v>69367.199999999997</v>
      </c>
      <c r="AK176" s="49">
        <v>90.85</v>
      </c>
      <c r="AL176" s="49">
        <v>163.35</v>
      </c>
      <c r="AM176" s="49">
        <v>23.75</v>
      </c>
      <c r="AN176" s="49">
        <v>56.7</v>
      </c>
      <c r="AO176" s="49">
        <v>4084.0499999999997</v>
      </c>
      <c r="AP176" s="49">
        <v>31.3</v>
      </c>
      <c r="AQ176" s="49">
        <v>37.549999999999997</v>
      </c>
      <c r="AR176" s="49">
        <v>26.3</v>
      </c>
      <c r="AS176" s="49">
        <v>71.75</v>
      </c>
      <c r="AT176" s="49">
        <v>9422.9000000000015</v>
      </c>
      <c r="AU176" s="49">
        <v>50.55</v>
      </c>
      <c r="AV176" s="49">
        <v>97.35</v>
      </c>
      <c r="AW176" s="49">
        <v>1569.65</v>
      </c>
      <c r="AX176" s="49">
        <v>4119.3500000000004</v>
      </c>
      <c r="AY176" s="49">
        <v>61.95</v>
      </c>
      <c r="AZ176" s="49">
        <v>33.099999999999994</v>
      </c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customHeight="1" x14ac:dyDescent="0.2">
      <c r="A177" s="6">
        <v>176</v>
      </c>
      <c r="B177" s="26" t="s">
        <v>488</v>
      </c>
      <c r="C177" s="6">
        <v>2</v>
      </c>
      <c r="D177" s="27">
        <v>11</v>
      </c>
      <c r="E177" s="28" t="s">
        <v>31</v>
      </c>
      <c r="F177" s="28" t="s">
        <v>41</v>
      </c>
      <c r="G177" s="11">
        <v>11.336248005523215</v>
      </c>
      <c r="H177" s="11">
        <v>11.336248005523215</v>
      </c>
      <c r="I177" s="29">
        <v>151.30000000000001</v>
      </c>
      <c r="J177" s="29">
        <v>44.6</v>
      </c>
      <c r="K177" s="49">
        <v>78.650000000000006</v>
      </c>
      <c r="L177" s="49">
        <v>22.35</v>
      </c>
      <c r="M177" s="49">
        <v>51.95</v>
      </c>
      <c r="N177" s="49">
        <v>2247.5</v>
      </c>
      <c r="O177" s="49">
        <v>25.25</v>
      </c>
      <c r="P177" s="49">
        <v>31.45</v>
      </c>
      <c r="Q177" s="49">
        <v>76.599999999999994</v>
      </c>
      <c r="R177" s="49">
        <v>31.299999999999997</v>
      </c>
      <c r="S177" s="49">
        <v>21.8</v>
      </c>
      <c r="T177" s="49">
        <v>52.650000000000006</v>
      </c>
      <c r="U177" s="49">
        <v>86</v>
      </c>
      <c r="V177" s="49">
        <v>73.849999999999994</v>
      </c>
      <c r="W177" s="49">
        <v>70.150000000000006</v>
      </c>
      <c r="X177" s="49">
        <v>6026.2</v>
      </c>
      <c r="Y177" s="49">
        <v>38.299999999999997</v>
      </c>
      <c r="Z177" s="49">
        <v>65.95</v>
      </c>
      <c r="AA177" s="49">
        <v>92.35</v>
      </c>
      <c r="AB177" s="49">
        <v>83.05</v>
      </c>
      <c r="AC177" s="49">
        <v>1207.4000000000001</v>
      </c>
      <c r="AD177" s="49">
        <v>3243.2</v>
      </c>
      <c r="AE177" s="49">
        <v>4265.8</v>
      </c>
      <c r="AF177" s="49">
        <v>13221.650000000001</v>
      </c>
      <c r="AG177" s="49">
        <v>47.75</v>
      </c>
      <c r="AH177" s="49">
        <v>26481.599999999999</v>
      </c>
      <c r="AI177" s="49">
        <v>26.85</v>
      </c>
      <c r="AJ177" s="49">
        <v>43004.6</v>
      </c>
      <c r="AK177" s="49">
        <v>75.45</v>
      </c>
      <c r="AL177" s="49">
        <v>150.10000000000002</v>
      </c>
      <c r="AM177" s="49">
        <v>22.05</v>
      </c>
      <c r="AN177" s="49">
        <v>51.45</v>
      </c>
      <c r="AO177" s="49">
        <v>2253.4</v>
      </c>
      <c r="AP177" s="49">
        <v>25.049999999999997</v>
      </c>
      <c r="AQ177" s="49">
        <v>31</v>
      </c>
      <c r="AR177" s="49">
        <v>21.85</v>
      </c>
      <c r="AS177" s="49">
        <v>70</v>
      </c>
      <c r="AT177" s="49">
        <v>5995.95</v>
      </c>
      <c r="AU177" s="49">
        <v>38.200000000000003</v>
      </c>
      <c r="AV177" s="49">
        <v>92.35</v>
      </c>
      <c r="AW177" s="49">
        <v>1198.1500000000001</v>
      </c>
      <c r="AX177" s="49">
        <v>3307</v>
      </c>
      <c r="AY177" s="49">
        <v>47.75</v>
      </c>
      <c r="AZ177" s="49">
        <v>27.85</v>
      </c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customHeight="1" x14ac:dyDescent="0.2">
      <c r="A178" s="6">
        <v>177</v>
      </c>
      <c r="B178" s="26" t="s">
        <v>489</v>
      </c>
      <c r="C178" s="6">
        <v>2</v>
      </c>
      <c r="D178" s="27">
        <v>15</v>
      </c>
      <c r="E178" s="28" t="s">
        <v>36</v>
      </c>
      <c r="F178" s="28" t="s">
        <v>490</v>
      </c>
      <c r="G178" s="11">
        <v>22.115023613831386</v>
      </c>
      <c r="H178" s="11">
        <v>22.115023613831386</v>
      </c>
      <c r="I178" s="29">
        <v>171.5</v>
      </c>
      <c r="J178" s="29">
        <v>79.5</v>
      </c>
      <c r="K178" s="49">
        <v>96.35</v>
      </c>
      <c r="L178" s="49">
        <v>26</v>
      </c>
      <c r="M178" s="49">
        <v>57.8</v>
      </c>
      <c r="N178" s="49">
        <v>3562.75</v>
      </c>
      <c r="O178" s="49">
        <v>32.599999999999994</v>
      </c>
      <c r="P178" s="49">
        <v>37.65</v>
      </c>
      <c r="Q178" s="49">
        <v>99.699999999999989</v>
      </c>
      <c r="R178" s="49">
        <v>36</v>
      </c>
      <c r="S178" s="49">
        <v>26.35</v>
      </c>
      <c r="T178" s="49">
        <v>58.3</v>
      </c>
      <c r="U178" s="49">
        <v>102.69999999999999</v>
      </c>
      <c r="V178" s="49">
        <v>95.35</v>
      </c>
      <c r="W178" s="49">
        <v>72.800000000000011</v>
      </c>
      <c r="X178" s="49">
        <v>8927.7000000000007</v>
      </c>
      <c r="Y178" s="49">
        <v>46.849999999999994</v>
      </c>
      <c r="Z178" s="49">
        <v>88.65</v>
      </c>
      <c r="AA178" s="49">
        <v>98.15</v>
      </c>
      <c r="AB178" s="49">
        <v>102.6</v>
      </c>
      <c r="AC178" s="49">
        <v>1574.5</v>
      </c>
      <c r="AD178" s="49">
        <v>4161.7999999999993</v>
      </c>
      <c r="AE178" s="49">
        <v>6516.7999999999993</v>
      </c>
      <c r="AF178" s="49">
        <v>18098.150000000001</v>
      </c>
      <c r="AG178" s="49">
        <v>56.95</v>
      </c>
      <c r="AH178" s="49">
        <v>53518.85</v>
      </c>
      <c r="AI178" s="49">
        <v>35.150000000000006</v>
      </c>
      <c r="AJ178" s="49">
        <v>78382.350000000006</v>
      </c>
      <c r="AK178" s="49">
        <v>92.6</v>
      </c>
      <c r="AL178" s="49">
        <v>172</v>
      </c>
      <c r="AM178" s="49">
        <v>25.5</v>
      </c>
      <c r="AN178" s="49">
        <v>55.4</v>
      </c>
      <c r="AO178" s="49">
        <v>3313.05</v>
      </c>
      <c r="AP178" s="49">
        <v>31.1</v>
      </c>
      <c r="AQ178" s="49">
        <v>38</v>
      </c>
      <c r="AR178" s="49">
        <v>26.55</v>
      </c>
      <c r="AS178" s="49">
        <v>72.849999999999994</v>
      </c>
      <c r="AT178" s="49">
        <v>9060</v>
      </c>
      <c r="AU178" s="49">
        <v>46.9</v>
      </c>
      <c r="AV178" s="49">
        <v>100.30000000000001</v>
      </c>
      <c r="AW178" s="49">
        <v>1544.4</v>
      </c>
      <c r="AX178" s="49">
        <v>4300.6499999999996</v>
      </c>
      <c r="AY178" s="49">
        <v>57</v>
      </c>
      <c r="AZ178" s="49">
        <v>33.450000000000003</v>
      </c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customHeight="1" x14ac:dyDescent="0.2">
      <c r="A179" s="6">
        <v>178</v>
      </c>
      <c r="B179" s="26" t="s">
        <v>491</v>
      </c>
      <c r="C179" s="6">
        <v>2</v>
      </c>
      <c r="D179" s="27">
        <v>13</v>
      </c>
      <c r="E179" s="28" t="s">
        <v>31</v>
      </c>
      <c r="F179" s="28" t="s">
        <v>490</v>
      </c>
      <c r="G179" s="11">
        <v>14.026357811908063</v>
      </c>
      <c r="H179" s="11">
        <v>14.026357811908063</v>
      </c>
      <c r="I179" s="29">
        <v>156.30000000000001</v>
      </c>
      <c r="J179" s="29">
        <v>53.8</v>
      </c>
      <c r="K179" s="49">
        <v>85.1</v>
      </c>
      <c r="L179" s="49">
        <v>21.9</v>
      </c>
      <c r="M179" s="49">
        <v>51.2</v>
      </c>
      <c r="N179" s="49">
        <v>2623.45</v>
      </c>
      <c r="O179" s="49">
        <v>25.450000000000003</v>
      </c>
      <c r="P179" s="49">
        <v>32.5</v>
      </c>
      <c r="Q179" s="49">
        <v>87.35</v>
      </c>
      <c r="R179" s="49">
        <v>31.5</v>
      </c>
      <c r="S179" s="49">
        <v>21.85</v>
      </c>
      <c r="T179" s="49">
        <v>59.25</v>
      </c>
      <c r="U179" s="49">
        <v>92.95</v>
      </c>
      <c r="V179" s="49">
        <v>83.45</v>
      </c>
      <c r="W179" s="49">
        <v>66.400000000000006</v>
      </c>
      <c r="X179" s="49">
        <v>5799</v>
      </c>
      <c r="Y179" s="49">
        <v>38.15</v>
      </c>
      <c r="Z179" s="49">
        <v>71.099999999999994</v>
      </c>
      <c r="AA179" s="49">
        <v>88.4</v>
      </c>
      <c r="AB179" s="49">
        <v>91.35</v>
      </c>
      <c r="AC179" s="49">
        <v>1225.5999999999999</v>
      </c>
      <c r="AD179" s="49">
        <v>3268.2</v>
      </c>
      <c r="AE179" s="49">
        <v>5375.35</v>
      </c>
      <c r="AF179" s="49">
        <v>14477.9</v>
      </c>
      <c r="AG179" s="49">
        <v>51.05</v>
      </c>
      <c r="AH179" s="49">
        <v>36102.600000000006</v>
      </c>
      <c r="AI179" s="49">
        <v>28.8</v>
      </c>
      <c r="AJ179" s="49">
        <v>53236.6</v>
      </c>
      <c r="AK179" s="49">
        <v>84.15</v>
      </c>
      <c r="AL179" s="49">
        <v>155.60000000000002</v>
      </c>
      <c r="AM179" s="49">
        <v>21.049999999999997</v>
      </c>
      <c r="AN179" s="49">
        <v>50.95</v>
      </c>
      <c r="AO179" s="49">
        <v>2845.3500000000004</v>
      </c>
      <c r="AP179" s="49">
        <v>26.25</v>
      </c>
      <c r="AQ179" s="49">
        <v>32.6</v>
      </c>
      <c r="AR179" s="49">
        <v>22.35</v>
      </c>
      <c r="AS179" s="49">
        <v>66.3</v>
      </c>
      <c r="AT179" s="49">
        <v>5866.2</v>
      </c>
      <c r="AU179" s="49">
        <v>38.049999999999997</v>
      </c>
      <c r="AV179" s="49">
        <v>88.9</v>
      </c>
      <c r="AW179" s="49">
        <v>1243.0999999999999</v>
      </c>
      <c r="AX179" s="49">
        <v>3365.6</v>
      </c>
      <c r="AY179" s="49">
        <v>50.95</v>
      </c>
      <c r="AZ179" s="49">
        <v>29.7</v>
      </c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customHeight="1" x14ac:dyDescent="0.2">
      <c r="A180" s="6">
        <v>179</v>
      </c>
      <c r="B180" s="26" t="s">
        <v>492</v>
      </c>
      <c r="C180" s="6">
        <v>2</v>
      </c>
      <c r="D180" s="27">
        <v>12</v>
      </c>
      <c r="E180" s="28" t="s">
        <v>31</v>
      </c>
      <c r="F180" s="28" t="s">
        <v>32</v>
      </c>
      <c r="G180" s="11">
        <v>20.728396165333852</v>
      </c>
      <c r="H180" s="11">
        <v>20.728396165333852</v>
      </c>
      <c r="I180" s="29">
        <v>177.8</v>
      </c>
      <c r="J180" s="29">
        <v>75.3</v>
      </c>
      <c r="K180" s="49">
        <v>94.5</v>
      </c>
      <c r="L180" s="49">
        <v>23.15</v>
      </c>
      <c r="M180" s="49">
        <v>65.650000000000006</v>
      </c>
      <c r="N180" s="49">
        <v>4529.1499999999996</v>
      </c>
      <c r="O180" s="49">
        <v>30.65</v>
      </c>
      <c r="P180" s="49">
        <v>37.049999999999997</v>
      </c>
      <c r="Q180" s="49">
        <v>90.1</v>
      </c>
      <c r="R180" s="49">
        <v>34.35</v>
      </c>
      <c r="S180" s="49">
        <v>26.4</v>
      </c>
      <c r="T180" s="49">
        <v>66.949999999999989</v>
      </c>
      <c r="U180" s="49">
        <v>107.25</v>
      </c>
      <c r="V180" s="49">
        <v>91.6</v>
      </c>
      <c r="W180" s="49">
        <v>85.7</v>
      </c>
      <c r="X180" s="49">
        <v>10715.55</v>
      </c>
      <c r="Y180" s="49">
        <v>48.65</v>
      </c>
      <c r="Z180" s="49">
        <v>77.55</v>
      </c>
      <c r="AA180" s="49">
        <v>112.6</v>
      </c>
      <c r="AB180" s="49">
        <v>103.9</v>
      </c>
      <c r="AC180" s="49">
        <v>1785.8</v>
      </c>
      <c r="AD180" s="49">
        <v>4688.1499999999996</v>
      </c>
      <c r="AE180" s="49">
        <v>5917.85</v>
      </c>
      <c r="AF180" s="49">
        <v>19039.8</v>
      </c>
      <c r="AG180" s="49">
        <v>61.400000000000006</v>
      </c>
      <c r="AH180" s="49">
        <v>45176.149999999994</v>
      </c>
      <c r="AI180" s="49">
        <v>34.200000000000003</v>
      </c>
      <c r="AJ180" s="49">
        <v>75343.55</v>
      </c>
      <c r="AK180" s="49">
        <v>91.949999999999989</v>
      </c>
      <c r="AL180" s="49">
        <v>180.9</v>
      </c>
      <c r="AM180" s="49">
        <v>22.15</v>
      </c>
      <c r="AN180" s="49">
        <v>66.150000000000006</v>
      </c>
      <c r="AO180" s="49">
        <v>4403.7999999999993</v>
      </c>
      <c r="AP180" s="49">
        <v>28.950000000000003</v>
      </c>
      <c r="AQ180" s="49">
        <v>35.5</v>
      </c>
      <c r="AR180" s="49">
        <v>25.700000000000003</v>
      </c>
      <c r="AS180" s="49">
        <v>85.65</v>
      </c>
      <c r="AT180" s="49">
        <v>10518.9</v>
      </c>
      <c r="AU180" s="49">
        <v>48.15</v>
      </c>
      <c r="AV180" s="49">
        <v>113.1</v>
      </c>
      <c r="AW180" s="49">
        <v>1823</v>
      </c>
      <c r="AX180" s="49">
        <v>4825</v>
      </c>
      <c r="AY180" s="49">
        <v>62.1</v>
      </c>
      <c r="AZ180" s="49">
        <v>36</v>
      </c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customHeight="1" x14ac:dyDescent="0.2">
      <c r="A181" s="6">
        <v>180</v>
      </c>
      <c r="B181" s="26" t="s">
        <v>493</v>
      </c>
      <c r="C181" s="6">
        <v>2</v>
      </c>
      <c r="D181" s="27">
        <v>7</v>
      </c>
      <c r="E181" s="28" t="s">
        <v>31</v>
      </c>
      <c r="F181" s="28" t="s">
        <v>41</v>
      </c>
      <c r="G181" s="11">
        <v>4.9986455441531179</v>
      </c>
      <c r="H181" s="11">
        <v>4.9986455441531179</v>
      </c>
      <c r="I181" s="29">
        <v>121.1</v>
      </c>
      <c r="J181" s="29">
        <v>23.7</v>
      </c>
      <c r="K181" s="49">
        <v>64.25</v>
      </c>
      <c r="L181" s="49">
        <v>18.75</v>
      </c>
      <c r="M181" s="49">
        <v>41.15</v>
      </c>
      <c r="N181" s="49">
        <v>1337.9499999999998</v>
      </c>
      <c r="O181" s="49">
        <v>19.25</v>
      </c>
      <c r="P181" s="49">
        <v>24.4</v>
      </c>
      <c r="Q181" s="49">
        <v>64.7</v>
      </c>
      <c r="R181" s="49">
        <v>26.799999999999997</v>
      </c>
      <c r="S181" s="49">
        <v>17.05</v>
      </c>
      <c r="T181" s="49">
        <v>53.150000000000006</v>
      </c>
      <c r="U181" s="49">
        <v>66.75</v>
      </c>
      <c r="V181" s="49">
        <v>64.95</v>
      </c>
      <c r="W181" s="49">
        <v>51.95</v>
      </c>
      <c r="X181" s="49">
        <v>2734.25</v>
      </c>
      <c r="Y181" s="49">
        <v>29.549999999999997</v>
      </c>
      <c r="Z181" s="49">
        <v>59.35</v>
      </c>
      <c r="AA181" s="49">
        <v>73</v>
      </c>
      <c r="AB181" s="49">
        <v>65.95</v>
      </c>
      <c r="AC181" s="49">
        <v>727.90000000000009</v>
      </c>
      <c r="AD181" s="49">
        <v>1959.4</v>
      </c>
      <c r="AE181" s="49">
        <v>3362.5</v>
      </c>
      <c r="AF181" s="49">
        <v>8840.5</v>
      </c>
      <c r="AG181" s="49">
        <v>35.65</v>
      </c>
      <c r="AH181" s="49">
        <v>16904.45</v>
      </c>
      <c r="AI181" s="49">
        <v>19.549999999999997</v>
      </c>
      <c r="AJ181" s="49">
        <v>25532</v>
      </c>
      <c r="AK181" s="49">
        <v>62.599999999999994</v>
      </c>
      <c r="AL181" s="49">
        <v>119.55</v>
      </c>
      <c r="AM181" s="49">
        <v>17.799999999999997</v>
      </c>
      <c r="AN181" s="49">
        <v>41.150000000000006</v>
      </c>
      <c r="AO181" s="49">
        <v>1751.9499999999998</v>
      </c>
      <c r="AP181" s="49">
        <v>20.65</v>
      </c>
      <c r="AQ181" s="49">
        <v>25.05</v>
      </c>
      <c r="AR181" s="49">
        <v>18</v>
      </c>
      <c r="AS181" s="49">
        <v>51.45</v>
      </c>
      <c r="AT181" s="49">
        <v>2803.35</v>
      </c>
      <c r="AU181" s="49">
        <v>29.950000000000003</v>
      </c>
      <c r="AV181" s="49">
        <v>74.05</v>
      </c>
      <c r="AW181" s="49">
        <v>768.65</v>
      </c>
      <c r="AX181" s="49">
        <v>2022.1</v>
      </c>
      <c r="AY181" s="49">
        <v>36.150000000000006</v>
      </c>
      <c r="AZ181" s="49">
        <v>21.6</v>
      </c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customHeight="1" x14ac:dyDescent="0.2">
      <c r="A182" s="6">
        <v>181</v>
      </c>
      <c r="B182" s="26" t="s">
        <v>494</v>
      </c>
      <c r="C182" s="6">
        <v>2</v>
      </c>
      <c r="D182" s="27">
        <v>9</v>
      </c>
      <c r="E182" s="28" t="s">
        <v>36</v>
      </c>
      <c r="F182" s="28" t="s">
        <v>41</v>
      </c>
      <c r="G182" s="11">
        <v>6.6126334912985625</v>
      </c>
      <c r="H182" s="11">
        <v>6.6126334912985625</v>
      </c>
      <c r="I182" s="29">
        <v>129.5</v>
      </c>
      <c r="J182" s="29">
        <v>22.6</v>
      </c>
      <c r="K182" s="49">
        <v>58.6</v>
      </c>
      <c r="L182" s="49">
        <v>18.05</v>
      </c>
      <c r="M182" s="49">
        <v>42.349999999999994</v>
      </c>
      <c r="N182" s="49">
        <v>1312.95</v>
      </c>
      <c r="O182" s="49">
        <v>17</v>
      </c>
      <c r="P182" s="49">
        <v>23.3</v>
      </c>
      <c r="Q182" s="49">
        <v>62.45</v>
      </c>
      <c r="R182" s="49">
        <v>28.1</v>
      </c>
      <c r="S182" s="49">
        <v>17.850000000000001</v>
      </c>
      <c r="T182" s="49">
        <v>57.7</v>
      </c>
      <c r="U182" s="49">
        <v>68.3</v>
      </c>
      <c r="V182" s="49">
        <v>55.95</v>
      </c>
      <c r="W182" s="49">
        <v>59.3</v>
      </c>
      <c r="X182" s="49">
        <v>2834.25</v>
      </c>
      <c r="Y182" s="49">
        <v>27.95</v>
      </c>
      <c r="Z182" s="49">
        <v>52.75</v>
      </c>
      <c r="AA182" s="49">
        <v>77.75</v>
      </c>
      <c r="AB182" s="49">
        <v>67.150000000000006</v>
      </c>
      <c r="AC182" s="49">
        <v>798.95</v>
      </c>
      <c r="AD182" s="49">
        <v>2156.25</v>
      </c>
      <c r="AE182" s="49">
        <v>3466.05</v>
      </c>
      <c r="AF182" s="49">
        <v>9449.4500000000007</v>
      </c>
      <c r="AG182" s="49">
        <v>35.9</v>
      </c>
      <c r="AH182" s="49">
        <v>15398.25</v>
      </c>
      <c r="AI182" s="49">
        <v>17.3</v>
      </c>
      <c r="AJ182" s="49">
        <v>24010.199999999997</v>
      </c>
      <c r="AK182" s="49">
        <v>56.3</v>
      </c>
      <c r="AL182" s="49">
        <v>126.95</v>
      </c>
      <c r="AM182" s="49">
        <v>16.55</v>
      </c>
      <c r="AN182" s="49">
        <v>45.75</v>
      </c>
      <c r="AO182" s="49">
        <v>1647.35</v>
      </c>
      <c r="AP182" s="49">
        <v>17.75</v>
      </c>
      <c r="AQ182" s="49">
        <v>23.45</v>
      </c>
      <c r="AR182" s="49">
        <v>18.3</v>
      </c>
      <c r="AS182" s="49">
        <v>59</v>
      </c>
      <c r="AT182" s="49">
        <v>2817.4</v>
      </c>
      <c r="AU182" s="49">
        <v>28.65</v>
      </c>
      <c r="AV182" s="49">
        <v>78.349999999999994</v>
      </c>
      <c r="AW182" s="49">
        <v>841.9</v>
      </c>
      <c r="AX182" s="49">
        <v>2186.3999999999996</v>
      </c>
      <c r="AY182" s="49">
        <v>36.200000000000003</v>
      </c>
      <c r="AZ182" s="49">
        <v>16.850000000000001</v>
      </c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customHeight="1" x14ac:dyDescent="0.2">
      <c r="A183" s="6">
        <v>182</v>
      </c>
      <c r="B183" s="26" t="s">
        <v>495</v>
      </c>
      <c r="C183" s="6">
        <v>2</v>
      </c>
      <c r="D183" s="27">
        <v>16</v>
      </c>
      <c r="E183" s="28" t="s">
        <v>36</v>
      </c>
      <c r="F183" s="28" t="s">
        <v>32</v>
      </c>
      <c r="G183" s="11">
        <v>22.803567945313311</v>
      </c>
      <c r="H183" s="11">
        <v>22.803567945313311</v>
      </c>
      <c r="I183" s="29">
        <v>171.1</v>
      </c>
      <c r="J183" s="29">
        <v>67.099999999999994</v>
      </c>
      <c r="K183" s="49">
        <v>95.1</v>
      </c>
      <c r="L183" s="49">
        <v>22.950000000000003</v>
      </c>
      <c r="M183" s="49">
        <v>58.2</v>
      </c>
      <c r="N183" s="49">
        <v>4750.4500000000007</v>
      </c>
      <c r="O183" s="49">
        <v>29.55</v>
      </c>
      <c r="P183" s="49">
        <v>37</v>
      </c>
      <c r="Q183" s="49">
        <v>91.55</v>
      </c>
      <c r="R183" s="49">
        <v>38.25</v>
      </c>
      <c r="S183" s="49">
        <v>27.75</v>
      </c>
      <c r="T183" s="49">
        <v>55.75</v>
      </c>
      <c r="U183" s="49">
        <v>96.15</v>
      </c>
      <c r="V183" s="49">
        <v>83.5</v>
      </c>
      <c r="W183" s="49">
        <v>78.25</v>
      </c>
      <c r="X183" s="49">
        <v>8335.2999999999993</v>
      </c>
      <c r="Y183" s="49">
        <v>42.55</v>
      </c>
      <c r="Z183" s="49">
        <v>76.599999999999994</v>
      </c>
      <c r="AA183" s="49">
        <v>101.15</v>
      </c>
      <c r="AB183" s="49">
        <v>96.05</v>
      </c>
      <c r="AC183" s="49">
        <v>1704.85</v>
      </c>
      <c r="AD183" s="49">
        <v>3928.3</v>
      </c>
      <c r="AE183" s="49">
        <v>5667.25</v>
      </c>
      <c r="AF183" s="49">
        <v>17076.849999999999</v>
      </c>
      <c r="AG183" s="49">
        <v>56.4</v>
      </c>
      <c r="AH183" s="49">
        <v>40851.949999999997</v>
      </c>
      <c r="AI183" s="49">
        <v>32.15</v>
      </c>
      <c r="AJ183" s="49">
        <v>66506.350000000006</v>
      </c>
      <c r="AK183" s="49">
        <v>88.1</v>
      </c>
      <c r="AL183" s="49">
        <v>168.75</v>
      </c>
      <c r="AM183" s="49">
        <v>22.5</v>
      </c>
      <c r="AN183" s="49">
        <v>58.9</v>
      </c>
      <c r="AO183" s="49">
        <v>4159.1000000000004</v>
      </c>
      <c r="AP183" s="49">
        <v>27.6</v>
      </c>
      <c r="AQ183" s="49">
        <v>36.200000000000003</v>
      </c>
      <c r="AR183" s="49">
        <v>25.3</v>
      </c>
      <c r="AS183" s="49">
        <v>78.45</v>
      </c>
      <c r="AT183" s="49">
        <v>8409.4500000000007</v>
      </c>
      <c r="AU183" s="49">
        <v>43.150000000000006</v>
      </c>
      <c r="AV183" s="49">
        <v>100.3</v>
      </c>
      <c r="AW183" s="49">
        <v>1639.35</v>
      </c>
      <c r="AX183" s="49">
        <v>4137.0499999999993</v>
      </c>
      <c r="AY183" s="49">
        <v>57.15</v>
      </c>
      <c r="AZ183" s="49">
        <v>33.65</v>
      </c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customHeight="1" x14ac:dyDescent="0.2">
      <c r="A184" s="6">
        <v>183</v>
      </c>
      <c r="B184" s="26" t="s">
        <v>496</v>
      </c>
      <c r="C184" s="6">
        <v>2</v>
      </c>
      <c r="D184" s="27">
        <v>12</v>
      </c>
      <c r="E184" s="28" t="s">
        <v>31</v>
      </c>
      <c r="F184" s="28" t="s">
        <v>32</v>
      </c>
      <c r="G184" s="11">
        <v>15.009852376678865</v>
      </c>
      <c r="H184" s="11">
        <v>15.009852376678865</v>
      </c>
      <c r="I184" s="29">
        <v>160.80000000000001</v>
      </c>
      <c r="J184" s="29">
        <v>46.1</v>
      </c>
      <c r="K184" s="49">
        <v>75.550000000000011</v>
      </c>
      <c r="L184" s="49">
        <v>21.549999999999997</v>
      </c>
      <c r="M184" s="49">
        <v>66.349999999999994</v>
      </c>
      <c r="N184" s="49">
        <v>3196.85</v>
      </c>
      <c r="O184" s="49">
        <v>22.75</v>
      </c>
      <c r="P184" s="49">
        <v>29.9</v>
      </c>
      <c r="Q184" s="49">
        <v>75.949999999999989</v>
      </c>
      <c r="R184" s="49">
        <v>29.85</v>
      </c>
      <c r="S184" s="49">
        <v>20.549999999999997</v>
      </c>
      <c r="T184" s="49">
        <v>61.05</v>
      </c>
      <c r="U184" s="49">
        <v>86.7</v>
      </c>
      <c r="V184" s="49">
        <v>68.550000000000011</v>
      </c>
      <c r="W184" s="49">
        <v>80.25</v>
      </c>
      <c r="X184" s="49">
        <v>6441.05</v>
      </c>
      <c r="Y184" s="49">
        <v>37.200000000000003</v>
      </c>
      <c r="Z184" s="49">
        <v>63.85</v>
      </c>
      <c r="AA184" s="49">
        <v>102.6</v>
      </c>
      <c r="AB184" s="49">
        <v>84.699999999999989</v>
      </c>
      <c r="AC184" s="49">
        <v>1393.3</v>
      </c>
      <c r="AD184" s="49">
        <v>3569.6000000000004</v>
      </c>
      <c r="AE184" s="49">
        <v>4267.8</v>
      </c>
      <c r="AF184" s="49">
        <v>14333</v>
      </c>
      <c r="AG184" s="49">
        <v>47.95</v>
      </c>
      <c r="AH184" s="49">
        <v>27169.35</v>
      </c>
      <c r="AI184" s="49">
        <v>25.9</v>
      </c>
      <c r="AJ184" s="49">
        <v>46562.75</v>
      </c>
      <c r="AK184" s="49">
        <v>70.550000000000011</v>
      </c>
      <c r="AL184" s="49">
        <v>161.75</v>
      </c>
      <c r="AM184" s="49">
        <v>21</v>
      </c>
      <c r="AN184" s="49">
        <v>61.849999999999994</v>
      </c>
      <c r="AO184" s="49">
        <v>3018.5</v>
      </c>
      <c r="AP184" s="49">
        <v>21.799999999999997</v>
      </c>
      <c r="AQ184" s="49">
        <v>30.8</v>
      </c>
      <c r="AR184" s="49">
        <v>21.35</v>
      </c>
      <c r="AS184" s="49">
        <v>80.349999999999994</v>
      </c>
      <c r="AT184" s="49">
        <v>6736.95</v>
      </c>
      <c r="AU184" s="49">
        <v>38.6</v>
      </c>
      <c r="AV184" s="49">
        <v>103.35</v>
      </c>
      <c r="AW184" s="49">
        <v>1332.85</v>
      </c>
      <c r="AX184" s="49">
        <v>3769.4</v>
      </c>
      <c r="AY184" s="49">
        <v>49.349999999999994</v>
      </c>
      <c r="AZ184" s="49">
        <v>25.05</v>
      </c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customHeight="1" x14ac:dyDescent="0.2">
      <c r="A185" s="6">
        <v>184</v>
      </c>
      <c r="B185" s="26" t="s">
        <v>497</v>
      </c>
      <c r="C185" s="6">
        <v>2</v>
      </c>
      <c r="D185" s="27">
        <v>6</v>
      </c>
      <c r="E185" s="28" t="s">
        <v>31</v>
      </c>
      <c r="F185" s="28" t="s">
        <v>32</v>
      </c>
      <c r="G185" s="11">
        <v>13.248656285996088</v>
      </c>
      <c r="H185" s="11">
        <v>13.248656285996088</v>
      </c>
      <c r="I185" s="29">
        <v>134.9</v>
      </c>
      <c r="J185" s="29">
        <v>55.8</v>
      </c>
      <c r="K185" s="49"/>
      <c r="L185" s="49">
        <v>24.7</v>
      </c>
      <c r="M185" s="49">
        <v>51.6</v>
      </c>
      <c r="N185" s="49">
        <v>3110.9</v>
      </c>
      <c r="O185" s="49">
        <v>32.4</v>
      </c>
      <c r="P185" s="49"/>
      <c r="Q185" s="49">
        <v>94</v>
      </c>
      <c r="R185" s="49"/>
      <c r="S185" s="49">
        <v>26.1</v>
      </c>
      <c r="T185" s="49">
        <v>52.4</v>
      </c>
      <c r="U185" s="49"/>
      <c r="V185" s="49"/>
      <c r="W185" s="49">
        <v>57.3</v>
      </c>
      <c r="X185" s="49">
        <v>6806.4</v>
      </c>
      <c r="Y185" s="49">
        <v>45.7</v>
      </c>
      <c r="Z185" s="49"/>
      <c r="AA185" s="49">
        <v>78</v>
      </c>
      <c r="AB185" s="49"/>
      <c r="AC185" s="49">
        <v>1322.5</v>
      </c>
      <c r="AD185" s="49">
        <v>3118.2</v>
      </c>
      <c r="AE185" s="49"/>
      <c r="AF185" s="49">
        <v>14175.9</v>
      </c>
      <c r="AG185" s="49"/>
      <c r="AH185" s="49">
        <v>42881</v>
      </c>
      <c r="AI185" s="49">
        <v>33.299999999999997</v>
      </c>
      <c r="AJ185" s="49">
        <v>61486.1</v>
      </c>
      <c r="AK185" s="49"/>
      <c r="AL185" s="49">
        <v>134.10000000000002</v>
      </c>
      <c r="AM185" s="49">
        <v>23.25</v>
      </c>
      <c r="AN185" s="49"/>
      <c r="AO185" s="49">
        <v>2284.75</v>
      </c>
      <c r="AP185" s="49"/>
      <c r="AQ185" s="49">
        <v>36.450000000000003</v>
      </c>
      <c r="AR185" s="49">
        <v>27.25</v>
      </c>
      <c r="AS185" s="49">
        <v>60.2</v>
      </c>
      <c r="AT185" s="49">
        <v>7805.4</v>
      </c>
      <c r="AU185" s="49">
        <v>47.9</v>
      </c>
      <c r="AV185" s="49"/>
      <c r="AW185" s="49">
        <v>827.09999999999991</v>
      </c>
      <c r="AX185" s="49">
        <v>3519.25</v>
      </c>
      <c r="AY185" s="49"/>
      <c r="AZ185" s="49">
        <v>32.700000000000003</v>
      </c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customHeight="1" x14ac:dyDescent="0.2">
      <c r="A186" s="6">
        <v>185</v>
      </c>
      <c r="B186" s="26" t="s">
        <v>498</v>
      </c>
      <c r="C186" s="6">
        <v>2</v>
      </c>
      <c r="D186" s="27">
        <v>12</v>
      </c>
      <c r="E186" s="28" t="s">
        <v>31</v>
      </c>
      <c r="F186" s="28" t="s">
        <v>41</v>
      </c>
      <c r="G186" s="11">
        <v>17.201514670948143</v>
      </c>
      <c r="H186" s="11">
        <v>17.201514670948143</v>
      </c>
      <c r="I186" s="29">
        <v>159.5</v>
      </c>
      <c r="J186" s="29">
        <v>72.7</v>
      </c>
      <c r="K186" s="49">
        <v>103.55</v>
      </c>
      <c r="L186" s="49">
        <v>25.549999999999997</v>
      </c>
      <c r="M186" s="49">
        <v>58.099999999999994</v>
      </c>
      <c r="N186" s="49">
        <v>3698.3</v>
      </c>
      <c r="O186" s="49">
        <v>34.049999999999997</v>
      </c>
      <c r="P186" s="49">
        <v>36.65</v>
      </c>
      <c r="Q186" s="49">
        <v>103.3</v>
      </c>
      <c r="R186" s="49">
        <v>34.35</v>
      </c>
      <c r="S186" s="49">
        <v>25.5</v>
      </c>
      <c r="T186" s="49">
        <v>55.650000000000006</v>
      </c>
      <c r="U186" s="49">
        <v>107</v>
      </c>
      <c r="V186" s="49">
        <v>94.300000000000011</v>
      </c>
      <c r="W186" s="49">
        <v>73.3</v>
      </c>
      <c r="X186" s="49">
        <v>9487.5</v>
      </c>
      <c r="Y186" s="49">
        <v>49.099999999999994</v>
      </c>
      <c r="Z186" s="49">
        <v>84.5</v>
      </c>
      <c r="AA186" s="49">
        <v>98.65</v>
      </c>
      <c r="AB186" s="49">
        <v>104.85</v>
      </c>
      <c r="AC186" s="49">
        <v>1500.35</v>
      </c>
      <c r="AD186" s="49">
        <v>4108.6000000000004</v>
      </c>
      <c r="AE186" s="49">
        <v>5718.4500000000007</v>
      </c>
      <c r="AF186" s="49">
        <v>16974.050000000003</v>
      </c>
      <c r="AG186" s="49">
        <v>61.8</v>
      </c>
      <c r="AH186" s="49">
        <v>46763.15</v>
      </c>
      <c r="AI186" s="49">
        <v>35.450000000000003</v>
      </c>
      <c r="AJ186" s="49">
        <v>72696.850000000006</v>
      </c>
      <c r="AK186" s="49">
        <v>98.3</v>
      </c>
      <c r="AL186" s="49">
        <v>160.55000000000001</v>
      </c>
      <c r="AM186" s="49">
        <v>24.6</v>
      </c>
      <c r="AN186" s="49">
        <v>54.599999999999994</v>
      </c>
      <c r="AO186" s="49">
        <v>3498.75</v>
      </c>
      <c r="AP186" s="49">
        <v>31.7</v>
      </c>
      <c r="AQ186" s="49">
        <v>36.9</v>
      </c>
      <c r="AR186" s="49">
        <v>24.950000000000003</v>
      </c>
      <c r="AS186" s="49">
        <v>73.75</v>
      </c>
      <c r="AT186" s="49">
        <v>9249.1</v>
      </c>
      <c r="AU186" s="49">
        <v>48.05</v>
      </c>
      <c r="AV186" s="49">
        <v>100.65</v>
      </c>
      <c r="AW186" s="49">
        <v>1458.75</v>
      </c>
      <c r="AX186" s="49">
        <v>4188.05</v>
      </c>
      <c r="AY186" s="49">
        <v>61.25</v>
      </c>
      <c r="AZ186" s="49">
        <v>34.200000000000003</v>
      </c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customHeight="1" x14ac:dyDescent="0.2">
      <c r="A187" s="6">
        <v>186</v>
      </c>
      <c r="B187" s="26" t="s">
        <v>499</v>
      </c>
      <c r="C187" s="6">
        <v>2</v>
      </c>
      <c r="D187" s="27">
        <v>8</v>
      </c>
      <c r="E187" s="28" t="s">
        <v>36</v>
      </c>
      <c r="F187" s="28" t="s">
        <v>41</v>
      </c>
      <c r="G187" s="11">
        <v>8.0677540133935643</v>
      </c>
      <c r="H187" s="11">
        <v>8.0677540133935643</v>
      </c>
      <c r="I187" s="29">
        <v>133.69999999999999</v>
      </c>
      <c r="J187" s="29">
        <v>25.2</v>
      </c>
      <c r="K187" s="49">
        <v>60.45</v>
      </c>
      <c r="L187" s="49">
        <v>20</v>
      </c>
      <c r="M187" s="49">
        <v>41.95</v>
      </c>
      <c r="N187" s="49">
        <v>1621.75</v>
      </c>
      <c r="O187" s="49">
        <v>18.75</v>
      </c>
      <c r="P187" s="49">
        <v>26.05</v>
      </c>
      <c r="Q187" s="49">
        <v>60.8</v>
      </c>
      <c r="R187" s="49">
        <v>25.95</v>
      </c>
      <c r="S187" s="49">
        <v>18.399999999999999</v>
      </c>
      <c r="T187" s="49">
        <v>51.75</v>
      </c>
      <c r="U187" s="49">
        <v>63.85</v>
      </c>
      <c r="V187" s="49">
        <v>56.1</v>
      </c>
      <c r="W187" s="49">
        <v>59.099999999999994</v>
      </c>
      <c r="X187" s="49">
        <v>3068.45</v>
      </c>
      <c r="Y187" s="49">
        <v>26.95</v>
      </c>
      <c r="Z187" s="49">
        <v>56.9</v>
      </c>
      <c r="AA187" s="49">
        <v>73.55</v>
      </c>
      <c r="AB187" s="49">
        <v>62.2</v>
      </c>
      <c r="AC187" s="49">
        <v>792.4</v>
      </c>
      <c r="AD187" s="49">
        <v>2226.8500000000004</v>
      </c>
      <c r="AE187" s="49">
        <v>3378.95</v>
      </c>
      <c r="AF187" s="49">
        <v>9308.35</v>
      </c>
      <c r="AG187" s="49">
        <v>33.549999999999997</v>
      </c>
      <c r="AH187" s="49">
        <v>15249.95</v>
      </c>
      <c r="AI187" s="49">
        <v>19.5</v>
      </c>
      <c r="AJ187" s="49">
        <v>24464.7</v>
      </c>
      <c r="AK187" s="49">
        <v>56.95</v>
      </c>
      <c r="AL187" s="49">
        <v>131.9</v>
      </c>
      <c r="AM187" s="49">
        <v>18.8</v>
      </c>
      <c r="AN187" s="49"/>
      <c r="AO187" s="49">
        <v>1609.75</v>
      </c>
      <c r="AP187" s="49">
        <v>17.95</v>
      </c>
      <c r="AQ187" s="49">
        <v>25.2</v>
      </c>
      <c r="AR187" s="49">
        <v>19.25</v>
      </c>
      <c r="AS187" s="49">
        <v>59.099999999999994</v>
      </c>
      <c r="AT187" s="49">
        <v>2914.8500000000004</v>
      </c>
      <c r="AU187" s="49">
        <v>26.65</v>
      </c>
      <c r="AV187" s="49">
        <v>74.400000000000006</v>
      </c>
      <c r="AW187" s="49"/>
      <c r="AX187" s="49">
        <v>2229.4</v>
      </c>
      <c r="AY187" s="49">
        <v>32.700000000000003</v>
      </c>
      <c r="AZ187" s="49">
        <v>18.05</v>
      </c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customHeight="1" x14ac:dyDescent="0.2">
      <c r="A188" s="6">
        <v>187</v>
      </c>
      <c r="B188" s="26" t="s">
        <v>500</v>
      </c>
      <c r="C188" s="6">
        <v>2</v>
      </c>
      <c r="D188" s="27">
        <v>13</v>
      </c>
      <c r="E188" s="28" t="s">
        <v>36</v>
      </c>
      <c r="F188" s="28" t="s">
        <v>41</v>
      </c>
      <c r="G188" s="11">
        <v>17.926905006577712</v>
      </c>
      <c r="H188" s="11">
        <v>17.926905006577712</v>
      </c>
      <c r="I188" s="29">
        <v>161.80000000000001</v>
      </c>
      <c r="J188" s="29">
        <v>58.8</v>
      </c>
      <c r="K188" s="49">
        <v>83.55</v>
      </c>
      <c r="L188" s="49">
        <v>24.450000000000003</v>
      </c>
      <c r="M188" s="49">
        <v>55.8</v>
      </c>
      <c r="N188" s="49">
        <v>3327.05</v>
      </c>
      <c r="O188" s="49">
        <v>29.35</v>
      </c>
      <c r="P188" s="49">
        <v>34.049999999999997</v>
      </c>
      <c r="Q188" s="49">
        <v>84.85</v>
      </c>
      <c r="R188" s="49">
        <v>34.950000000000003</v>
      </c>
      <c r="S188" s="49">
        <v>24.1</v>
      </c>
      <c r="T188" s="49">
        <v>55.65</v>
      </c>
      <c r="U188" s="49">
        <v>93.5</v>
      </c>
      <c r="V188" s="49">
        <v>83.35</v>
      </c>
      <c r="W188" s="49">
        <v>73.400000000000006</v>
      </c>
      <c r="X188" s="49">
        <v>7199.5499999999993</v>
      </c>
      <c r="Y188" s="49">
        <v>41.099999999999994</v>
      </c>
      <c r="Z188" s="49">
        <v>76.3</v>
      </c>
      <c r="AA188" s="49">
        <v>102.25</v>
      </c>
      <c r="AB188" s="49">
        <v>92.15</v>
      </c>
      <c r="AC188" s="49">
        <v>1389.4</v>
      </c>
      <c r="AD188" s="49">
        <v>3708.65</v>
      </c>
      <c r="AE188" s="49">
        <v>5251.9500000000007</v>
      </c>
      <c r="AF188" s="49">
        <v>15556.150000000001</v>
      </c>
      <c r="AG188" s="49">
        <v>51.650000000000006</v>
      </c>
      <c r="AH188" s="49">
        <v>37138.85</v>
      </c>
      <c r="AI188" s="49">
        <v>30.55</v>
      </c>
      <c r="AJ188" s="49">
        <v>58561.3</v>
      </c>
      <c r="AK188" s="49">
        <v>81.099999999999994</v>
      </c>
      <c r="AL188" s="49">
        <v>161.94999999999999</v>
      </c>
      <c r="AM188" s="49">
        <v>23.75</v>
      </c>
      <c r="AN188" s="49">
        <v>55.75</v>
      </c>
      <c r="AO188" s="49">
        <v>3417.6</v>
      </c>
      <c r="AP188" s="49">
        <v>29</v>
      </c>
      <c r="AQ188" s="49">
        <v>35</v>
      </c>
      <c r="AR188" s="49">
        <v>23.9</v>
      </c>
      <c r="AS188" s="49">
        <v>73.599999999999994</v>
      </c>
      <c r="AT188" s="49">
        <v>7478.25</v>
      </c>
      <c r="AU188" s="49">
        <v>42</v>
      </c>
      <c r="AV188" s="49">
        <v>102.6</v>
      </c>
      <c r="AW188" s="49">
        <v>1396.75</v>
      </c>
      <c r="AX188" s="49">
        <v>3809.45</v>
      </c>
      <c r="AY188" s="49">
        <v>52.8</v>
      </c>
      <c r="AZ188" s="49">
        <v>30</v>
      </c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customHeight="1" x14ac:dyDescent="0.2">
      <c r="A189" s="6">
        <v>188</v>
      </c>
      <c r="B189" s="26" t="s">
        <v>501</v>
      </c>
      <c r="C189" s="6">
        <v>2</v>
      </c>
      <c r="D189" s="27">
        <v>6</v>
      </c>
      <c r="E189" s="28" t="s">
        <v>36</v>
      </c>
      <c r="F189" s="28" t="s">
        <v>502</v>
      </c>
      <c r="G189" s="11">
        <v>6.1040091680306237</v>
      </c>
      <c r="H189" s="11">
        <v>6.1040091680306237</v>
      </c>
      <c r="I189" s="52">
        <v>118.8</v>
      </c>
      <c r="J189" s="52">
        <v>22</v>
      </c>
      <c r="K189" s="49">
        <v>57.45</v>
      </c>
      <c r="L189" s="49">
        <v>19.549999999999997</v>
      </c>
      <c r="M189" s="49">
        <v>41.400000000000006</v>
      </c>
      <c r="N189" s="49">
        <v>1223.4000000000001</v>
      </c>
      <c r="O189" s="49">
        <v>18.899999999999999</v>
      </c>
      <c r="P189" s="49">
        <v>25.15</v>
      </c>
      <c r="Q189" s="49">
        <v>58.4</v>
      </c>
      <c r="R189" s="49">
        <v>27.65</v>
      </c>
      <c r="S189" s="49">
        <v>18.5</v>
      </c>
      <c r="T189" s="49">
        <v>54.150000000000006</v>
      </c>
      <c r="U189" s="49">
        <v>64.5</v>
      </c>
      <c r="V189" s="49">
        <v>55.95</v>
      </c>
      <c r="W189" s="49">
        <v>51</v>
      </c>
      <c r="X189" s="49">
        <v>2660.6</v>
      </c>
      <c r="Y189" s="49">
        <v>28</v>
      </c>
      <c r="Z189" s="49">
        <v>55.3</v>
      </c>
      <c r="AA189" s="49">
        <v>64.45</v>
      </c>
      <c r="AB189" s="49">
        <v>61.3</v>
      </c>
      <c r="AC189" s="49">
        <v>720.3</v>
      </c>
      <c r="AD189" s="49">
        <v>1938.9</v>
      </c>
      <c r="AE189" s="49">
        <v>3153.9</v>
      </c>
      <c r="AF189" s="49">
        <v>8429.65</v>
      </c>
      <c r="AG189" s="49">
        <v>34.450000000000003</v>
      </c>
      <c r="AH189" s="49">
        <v>13811.6</v>
      </c>
      <c r="AI189" s="49">
        <v>18.850000000000001</v>
      </c>
      <c r="AJ189" s="49">
        <v>21387.15</v>
      </c>
      <c r="AK189" s="49">
        <v>55.8</v>
      </c>
      <c r="AL189" s="49">
        <v>116.5</v>
      </c>
      <c r="AM189" s="49">
        <v>18.45</v>
      </c>
      <c r="AN189" s="49">
        <v>38.349999999999994</v>
      </c>
      <c r="AO189" s="49">
        <v>1121.9000000000001</v>
      </c>
      <c r="AP189" s="49">
        <v>18.75</v>
      </c>
      <c r="AQ189" s="49">
        <v>25.15</v>
      </c>
      <c r="AR189" s="49">
        <v>18.5</v>
      </c>
      <c r="AS189" s="49">
        <v>51.5</v>
      </c>
      <c r="AT189" s="49">
        <v>2569.65</v>
      </c>
      <c r="AU189" s="49">
        <v>28.049999999999997</v>
      </c>
      <c r="AV189" s="49">
        <v>64.650000000000006</v>
      </c>
      <c r="AW189" s="49">
        <v>691.75</v>
      </c>
      <c r="AX189" s="49">
        <v>1924.85</v>
      </c>
      <c r="AY189" s="49">
        <v>34.299999999999997</v>
      </c>
      <c r="AZ189" s="49">
        <v>18.200000000000003</v>
      </c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customHeight="1" x14ac:dyDescent="0.2">
      <c r="A190" s="6">
        <v>189</v>
      </c>
      <c r="B190" s="31" t="s">
        <v>1150</v>
      </c>
      <c r="C190" s="6">
        <v>2</v>
      </c>
      <c r="D190" s="31">
        <v>18</v>
      </c>
      <c r="E190" s="31" t="s">
        <v>31</v>
      </c>
      <c r="F190" s="31" t="s">
        <v>32</v>
      </c>
      <c r="G190" s="11">
        <v>18.699268936972675</v>
      </c>
      <c r="H190" s="11">
        <v>18.699268936972675</v>
      </c>
      <c r="I190" s="53">
        <v>166.95</v>
      </c>
      <c r="J190" s="53">
        <v>72.7</v>
      </c>
      <c r="K190" s="54">
        <v>99.06</v>
      </c>
      <c r="L190" s="54">
        <v>22.21</v>
      </c>
      <c r="M190" s="54">
        <v>61.174999999999997</v>
      </c>
      <c r="N190" s="54">
        <v>5344.65</v>
      </c>
      <c r="O190" s="54">
        <v>34.11</v>
      </c>
      <c r="P190" s="54">
        <v>36.195</v>
      </c>
      <c r="Q190" s="54">
        <v>94.789999999999992</v>
      </c>
      <c r="R190" s="54">
        <v>34.81</v>
      </c>
      <c r="S190" s="54">
        <v>27.424999999999997</v>
      </c>
      <c r="T190" s="54">
        <v>56.35</v>
      </c>
      <c r="U190" s="54">
        <v>111.815</v>
      </c>
      <c r="V190" s="54">
        <v>88.740000000000009</v>
      </c>
      <c r="W190" s="54">
        <v>75.97</v>
      </c>
      <c r="X190" s="54">
        <v>9153.4850000000006</v>
      </c>
      <c r="Y190" s="54">
        <v>48.564999999999998</v>
      </c>
      <c r="Z190" s="54">
        <v>80.97999999999999</v>
      </c>
      <c r="AA190" s="54">
        <v>102.14</v>
      </c>
      <c r="AB190" s="54">
        <v>108.69499999999999</v>
      </c>
      <c r="AC190" s="54">
        <v>1821.3050000000001</v>
      </c>
      <c r="AD190" s="54">
        <v>4266.7449999999999</v>
      </c>
      <c r="AE190" s="54">
        <v>5591.7550000000001</v>
      </c>
      <c r="AF190" s="54">
        <v>17877.035</v>
      </c>
      <c r="AG190" s="54">
        <v>61.195</v>
      </c>
      <c r="AH190" s="54">
        <v>46601.14</v>
      </c>
      <c r="AI190" s="54">
        <v>36.015000000000001</v>
      </c>
      <c r="AJ190" s="54">
        <v>75535.649999999994</v>
      </c>
      <c r="AK190" s="54">
        <v>93.490000000000009</v>
      </c>
      <c r="AL190" s="54">
        <v>166.52500000000001</v>
      </c>
      <c r="AM190" s="54">
        <v>23.869999999999997</v>
      </c>
      <c r="AN190" s="54">
        <v>60.3</v>
      </c>
      <c r="AO190" s="54">
        <v>4830.3600000000006</v>
      </c>
      <c r="AP190" s="54">
        <v>34.489999999999995</v>
      </c>
      <c r="AQ190" s="54">
        <v>36.375</v>
      </c>
      <c r="AR190" s="54">
        <v>26.8</v>
      </c>
      <c r="AS190" s="54">
        <v>75.77000000000001</v>
      </c>
      <c r="AT190" s="54">
        <v>9605.99</v>
      </c>
      <c r="AU190" s="54">
        <v>50.075000000000003</v>
      </c>
      <c r="AV190" s="54">
        <v>102.285</v>
      </c>
      <c r="AW190" s="54">
        <v>1785.6950000000002</v>
      </c>
      <c r="AX190" s="54">
        <v>4411.53</v>
      </c>
      <c r="AY190" s="54">
        <v>62.86</v>
      </c>
      <c r="AZ190" s="54">
        <v>35.18</v>
      </c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customHeight="1" x14ac:dyDescent="0.2">
      <c r="A191" s="6">
        <v>190</v>
      </c>
      <c r="B191" s="31" t="s">
        <v>1151</v>
      </c>
      <c r="C191" s="6">
        <v>2</v>
      </c>
      <c r="D191" s="31">
        <v>10</v>
      </c>
      <c r="E191" s="31" t="s">
        <v>36</v>
      </c>
      <c r="F191" s="31" t="s">
        <v>32</v>
      </c>
      <c r="G191" s="11">
        <v>10.671869640067861</v>
      </c>
      <c r="H191" s="11">
        <v>10.671869640067861</v>
      </c>
      <c r="I191" s="53">
        <v>158.875</v>
      </c>
      <c r="J191" s="53">
        <v>36.549999999999997</v>
      </c>
      <c r="K191" s="54">
        <v>69.7</v>
      </c>
      <c r="L191" s="54">
        <v>21.6</v>
      </c>
      <c r="M191" s="54">
        <v>46.9</v>
      </c>
      <c r="N191" s="54">
        <v>2199.9499999999998</v>
      </c>
      <c r="O191" s="54">
        <v>23.950000000000003</v>
      </c>
      <c r="P191" s="54">
        <v>31.549999999999997</v>
      </c>
      <c r="Q191" s="54"/>
      <c r="R191" s="54">
        <v>30.200000000000003</v>
      </c>
      <c r="S191" s="54">
        <v>22.4</v>
      </c>
      <c r="T191" s="54">
        <v>50.75</v>
      </c>
      <c r="U191" s="54">
        <v>78.7</v>
      </c>
      <c r="V191" s="54">
        <v>65</v>
      </c>
      <c r="W191" s="54">
        <v>64.349999999999994</v>
      </c>
      <c r="X191" s="54">
        <v>5598.4500000000007</v>
      </c>
      <c r="Y191" s="54">
        <v>38.700000000000003</v>
      </c>
      <c r="Z191" s="54">
        <v>66.75</v>
      </c>
      <c r="AA191" s="54"/>
      <c r="AB191" s="54">
        <v>76.8</v>
      </c>
      <c r="AC191" s="54">
        <v>1047.7</v>
      </c>
      <c r="AD191" s="54">
        <v>2991.45</v>
      </c>
      <c r="AE191" s="54"/>
      <c r="AF191" s="54"/>
      <c r="AG191" s="54">
        <v>46.45</v>
      </c>
      <c r="AH191" s="54"/>
      <c r="AI191" s="54">
        <v>24.15</v>
      </c>
      <c r="AJ191" s="54">
        <v>36492.899999999994</v>
      </c>
      <c r="AK191" s="54">
        <v>64.599999999999994</v>
      </c>
      <c r="AL191" s="54"/>
      <c r="AM191" s="54">
        <v>21.45</v>
      </c>
      <c r="AN191" s="54">
        <v>48.2</v>
      </c>
      <c r="AO191" s="54">
        <v>2546.65</v>
      </c>
      <c r="AP191" s="54">
        <v>23.45</v>
      </c>
      <c r="AQ191" s="54">
        <v>31.049999999999997</v>
      </c>
      <c r="AR191" s="54">
        <v>22.2</v>
      </c>
      <c r="AS191" s="54">
        <v>64.400000000000006</v>
      </c>
      <c r="AT191" s="54">
        <v>5421.6</v>
      </c>
      <c r="AU191" s="54">
        <v>38.15</v>
      </c>
      <c r="AV191" s="54"/>
      <c r="AW191" s="54">
        <v>1085.5500000000002</v>
      </c>
      <c r="AX191" s="54">
        <v>2982.9</v>
      </c>
      <c r="AY191" s="54">
        <v>45.95</v>
      </c>
      <c r="AZ191" s="54">
        <v>24.200000000000003</v>
      </c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customHeight="1" x14ac:dyDescent="0.2">
      <c r="A192" s="6">
        <v>191</v>
      </c>
      <c r="B192" s="31" t="s">
        <v>1152</v>
      </c>
      <c r="C192" s="6">
        <v>2</v>
      </c>
      <c r="D192" s="31">
        <v>10</v>
      </c>
      <c r="E192" s="31" t="s">
        <v>31</v>
      </c>
      <c r="F192" s="31" t="s">
        <v>41</v>
      </c>
      <c r="G192" s="11">
        <v>10.923171914193368</v>
      </c>
      <c r="H192" s="11">
        <v>10.923171914193368</v>
      </c>
      <c r="I192" s="53">
        <v>158.875</v>
      </c>
      <c r="J192" s="53">
        <v>36.549999999999997</v>
      </c>
      <c r="K192" s="54">
        <v>70.61</v>
      </c>
      <c r="L192" s="54">
        <v>19.395</v>
      </c>
      <c r="M192" s="54">
        <v>50.605000000000004</v>
      </c>
      <c r="N192" s="54">
        <v>2502.2550000000001</v>
      </c>
      <c r="O192" s="54">
        <v>23.505000000000003</v>
      </c>
      <c r="P192" s="54">
        <v>27.38</v>
      </c>
      <c r="Q192" s="54">
        <v>73.094999999999999</v>
      </c>
      <c r="R192" s="54">
        <v>30.47</v>
      </c>
      <c r="S192" s="54">
        <v>22.445</v>
      </c>
      <c r="T192" s="54">
        <v>57.46</v>
      </c>
      <c r="U192" s="54">
        <v>76.754999999999995</v>
      </c>
      <c r="V192" s="54">
        <v>66.09</v>
      </c>
      <c r="W192" s="54">
        <v>72.745000000000005</v>
      </c>
      <c r="X192" s="54">
        <v>4960.4250000000002</v>
      </c>
      <c r="Y192" s="54">
        <v>34.424999999999997</v>
      </c>
      <c r="Z192" s="54">
        <v>63.805000000000007</v>
      </c>
      <c r="AA192" s="54">
        <v>92.754999999999995</v>
      </c>
      <c r="AB192" s="54">
        <v>75.894999999999996</v>
      </c>
      <c r="AC192" s="54">
        <v>1233.2449999999999</v>
      </c>
      <c r="AD192" s="54">
        <v>3049.2200000000003</v>
      </c>
      <c r="AE192" s="54">
        <v>4258.46</v>
      </c>
      <c r="AF192" s="54">
        <v>12914.439999999999</v>
      </c>
      <c r="AG192" s="54">
        <v>41.29</v>
      </c>
      <c r="AH192" s="54">
        <v>23982.35</v>
      </c>
      <c r="AI192" s="54">
        <v>25.254999999999999</v>
      </c>
      <c r="AJ192" s="54">
        <v>38689.714999999997</v>
      </c>
      <c r="AK192" s="54">
        <v>67.38</v>
      </c>
      <c r="AL192" s="54">
        <v>153.86000000000001</v>
      </c>
      <c r="AM192" s="54">
        <v>20.824999999999999</v>
      </c>
      <c r="AN192" s="54">
        <v>50.269999999999996</v>
      </c>
      <c r="AO192" s="54">
        <v>2244.75</v>
      </c>
      <c r="AP192" s="54">
        <v>22.92</v>
      </c>
      <c r="AQ192" s="54">
        <v>27.72</v>
      </c>
      <c r="AR192" s="54">
        <v>22.295000000000002</v>
      </c>
      <c r="AS192" s="54">
        <v>72.34</v>
      </c>
      <c r="AT192" s="54">
        <v>4999.95</v>
      </c>
      <c r="AU192" s="54">
        <v>34.28</v>
      </c>
      <c r="AV192" s="54">
        <v>94.835000000000008</v>
      </c>
      <c r="AW192" s="54">
        <v>1222.605</v>
      </c>
      <c r="AX192" s="54">
        <v>3150.915</v>
      </c>
      <c r="AY192" s="54">
        <v>41.77</v>
      </c>
      <c r="AZ192" s="54">
        <v>23.950000000000003</v>
      </c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customHeight="1" x14ac:dyDescent="0.2">
      <c r="A193" s="6">
        <v>192</v>
      </c>
      <c r="B193" s="31" t="s">
        <v>1153</v>
      </c>
      <c r="C193" s="6">
        <v>2</v>
      </c>
      <c r="D193" s="31">
        <v>16</v>
      </c>
      <c r="E193" s="31" t="s">
        <v>36</v>
      </c>
      <c r="F193" s="31" t="s">
        <v>41</v>
      </c>
      <c r="G193" s="11">
        <v>27.530290326682984</v>
      </c>
      <c r="H193" s="11">
        <v>27.530290326682984</v>
      </c>
      <c r="I193" s="53">
        <v>179.45</v>
      </c>
      <c r="J193" s="53">
        <v>106.9</v>
      </c>
      <c r="K193" s="54">
        <v>118.9</v>
      </c>
      <c r="L193" s="54">
        <v>28.4</v>
      </c>
      <c r="M193" s="54">
        <v>61.55</v>
      </c>
      <c r="N193" s="54">
        <v>5803.1</v>
      </c>
      <c r="O193" s="54">
        <v>38.700000000000003</v>
      </c>
      <c r="P193" s="54">
        <v>43.05</v>
      </c>
      <c r="Q193" s="54"/>
      <c r="R193" s="54">
        <v>38.549999999999997</v>
      </c>
      <c r="S193" s="54">
        <v>32.85</v>
      </c>
      <c r="T193" s="54">
        <v>58.2</v>
      </c>
      <c r="U193" s="54">
        <v>125</v>
      </c>
      <c r="V193" s="54">
        <v>114.69999999999999</v>
      </c>
      <c r="W193" s="54">
        <v>78.8</v>
      </c>
      <c r="X193" s="54">
        <v>13016.25</v>
      </c>
      <c r="Y193" s="54">
        <v>54.45</v>
      </c>
      <c r="Z193" s="54">
        <v>101.5</v>
      </c>
      <c r="AA193" s="54">
        <v>113.65</v>
      </c>
      <c r="AB193" s="54">
        <v>124.9</v>
      </c>
      <c r="AC193" s="54">
        <v>1909.25</v>
      </c>
      <c r="AD193" s="54">
        <v>5144.7</v>
      </c>
      <c r="AE193" s="54">
        <v>7505.1</v>
      </c>
      <c r="AF193" s="54">
        <v>21546.05</v>
      </c>
      <c r="AG193" s="54">
        <v>71.3</v>
      </c>
      <c r="AH193" s="54">
        <v>72621.3</v>
      </c>
      <c r="AI193" s="54">
        <v>40.200000000000003</v>
      </c>
      <c r="AJ193" s="54">
        <v>109374.65</v>
      </c>
      <c r="AK193" s="54">
        <v>110.15</v>
      </c>
      <c r="AL193" s="54">
        <v>181.5</v>
      </c>
      <c r="AM193" s="54">
        <v>27.799999999999997</v>
      </c>
      <c r="AN193" s="54">
        <v>60.45</v>
      </c>
      <c r="AO193" s="54">
        <v>4839.6000000000004</v>
      </c>
      <c r="AP193" s="54">
        <v>34.700000000000003</v>
      </c>
      <c r="AQ193" s="54">
        <v>43.1</v>
      </c>
      <c r="AR193" s="54">
        <v>31.1</v>
      </c>
      <c r="AS193" s="54">
        <v>79.150000000000006</v>
      </c>
      <c r="AT193" s="54">
        <v>13094.45</v>
      </c>
      <c r="AU193" s="54">
        <v>54.349999999999994</v>
      </c>
      <c r="AV193" s="54">
        <v>113.45</v>
      </c>
      <c r="AW193" s="54">
        <v>1748.65</v>
      </c>
      <c r="AX193" s="54">
        <v>5238.3999999999996</v>
      </c>
      <c r="AY193" s="54">
        <v>71.849999999999994</v>
      </c>
      <c r="AZ193" s="54">
        <v>37.700000000000003</v>
      </c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customHeight="1" x14ac:dyDescent="0.2">
      <c r="A194" s="6">
        <v>193</v>
      </c>
      <c r="B194" s="31" t="s">
        <v>1154</v>
      </c>
      <c r="C194" s="6">
        <v>2</v>
      </c>
      <c r="D194" s="31">
        <v>10</v>
      </c>
      <c r="E194" s="31" t="s">
        <v>36</v>
      </c>
      <c r="F194" s="31" t="s">
        <v>41</v>
      </c>
      <c r="G194" s="11">
        <v>9.9759377261865065</v>
      </c>
      <c r="H194" s="11">
        <v>9.9759377261865065</v>
      </c>
      <c r="I194" s="53">
        <v>147.05000000000001</v>
      </c>
      <c r="J194" s="53">
        <v>36.700000000000003</v>
      </c>
      <c r="K194" s="54">
        <v>68.75</v>
      </c>
      <c r="L194" s="54">
        <v>22.1</v>
      </c>
      <c r="M194" s="54">
        <v>49.6</v>
      </c>
      <c r="N194" s="54">
        <v>2021.1499999999999</v>
      </c>
      <c r="O194" s="54">
        <v>22.299999999999997</v>
      </c>
      <c r="P194" s="54">
        <v>29.25</v>
      </c>
      <c r="Q194" s="54"/>
      <c r="R194" s="54">
        <v>29.6</v>
      </c>
      <c r="S194" s="54">
        <v>20.9</v>
      </c>
      <c r="T194" s="54">
        <v>54.3</v>
      </c>
      <c r="U194" s="54">
        <v>77.25</v>
      </c>
      <c r="V194" s="54">
        <v>65.699999999999989</v>
      </c>
      <c r="W194" s="54">
        <v>67.599999999999994</v>
      </c>
      <c r="X194" s="54">
        <v>4892.7</v>
      </c>
      <c r="Y194" s="54">
        <v>34.1</v>
      </c>
      <c r="Z194" s="54">
        <v>62.45</v>
      </c>
      <c r="AA194" s="54">
        <v>84.35</v>
      </c>
      <c r="AB194" s="54">
        <v>76.349999999999994</v>
      </c>
      <c r="AC194" s="54">
        <v>1073.25</v>
      </c>
      <c r="AD194" s="54">
        <v>2934.9</v>
      </c>
      <c r="AE194" s="54">
        <v>4041.05</v>
      </c>
      <c r="AF194" s="54">
        <v>12198.150000000001</v>
      </c>
      <c r="AG194" s="54">
        <v>40.6</v>
      </c>
      <c r="AH194" s="54">
        <v>23141.599999999999</v>
      </c>
      <c r="AI194" s="54">
        <v>24</v>
      </c>
      <c r="AJ194" s="54">
        <v>37412.800000000003</v>
      </c>
      <c r="AK194" s="54">
        <v>65.75</v>
      </c>
      <c r="AL194" s="54">
        <v>146.05000000000001</v>
      </c>
      <c r="AM194" s="54">
        <v>22.299999999999997</v>
      </c>
      <c r="AN194" s="54">
        <v>49.2</v>
      </c>
      <c r="AO194" s="54">
        <v>2397.6999999999998</v>
      </c>
      <c r="AP194" s="54">
        <v>22</v>
      </c>
      <c r="AQ194" s="54">
        <v>29.3</v>
      </c>
      <c r="AR194" s="54">
        <v>21.7</v>
      </c>
      <c r="AS194" s="54">
        <v>67.949999999999989</v>
      </c>
      <c r="AT194" s="54">
        <v>4959.6000000000004</v>
      </c>
      <c r="AU194" s="54">
        <v>34.150000000000006</v>
      </c>
      <c r="AV194" s="54">
        <v>83.800000000000011</v>
      </c>
      <c r="AW194" s="54">
        <v>1108.55</v>
      </c>
      <c r="AX194" s="54">
        <v>3040.45</v>
      </c>
      <c r="AY194" s="54">
        <v>40.849999999999994</v>
      </c>
      <c r="AZ194" s="54">
        <v>23.6</v>
      </c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customHeight="1" x14ac:dyDescent="0.2">
      <c r="A195" s="6">
        <v>194</v>
      </c>
      <c r="B195" s="31" t="s">
        <v>1155</v>
      </c>
      <c r="C195" s="6">
        <v>2</v>
      </c>
      <c r="D195" s="31">
        <v>9</v>
      </c>
      <c r="E195" s="31" t="s">
        <v>36</v>
      </c>
      <c r="F195" s="31" t="s">
        <v>41</v>
      </c>
      <c r="G195" s="11">
        <v>10.783842174650651</v>
      </c>
      <c r="H195" s="11">
        <v>10.783842174650651</v>
      </c>
      <c r="I195" s="53">
        <v>144.75</v>
      </c>
      <c r="J195" s="53">
        <v>33.5</v>
      </c>
      <c r="K195" s="54">
        <v>66.88</v>
      </c>
      <c r="L195" s="54">
        <v>18.375</v>
      </c>
      <c r="M195" s="54">
        <v>52.18</v>
      </c>
      <c r="N195" s="54">
        <v>2449.9899999999998</v>
      </c>
      <c r="O195" s="54">
        <v>21.295000000000002</v>
      </c>
      <c r="P195" s="54">
        <v>27.32</v>
      </c>
      <c r="Q195" s="54">
        <v>70.210000000000008</v>
      </c>
      <c r="R195" s="54">
        <v>29.990000000000002</v>
      </c>
      <c r="S195" s="54">
        <v>21.81</v>
      </c>
      <c r="T195" s="54">
        <v>54.5</v>
      </c>
      <c r="U195" s="54">
        <v>75.314999999999998</v>
      </c>
      <c r="V195" s="54">
        <v>65.295000000000002</v>
      </c>
      <c r="W195" s="54">
        <v>66.965000000000003</v>
      </c>
      <c r="X195" s="54">
        <v>4285.58</v>
      </c>
      <c r="Y195" s="54">
        <v>32.870000000000005</v>
      </c>
      <c r="Z195" s="54">
        <v>64.419999999999987</v>
      </c>
      <c r="AA195" s="54">
        <v>87.36</v>
      </c>
      <c r="AB195" s="54">
        <v>73.824999999999989</v>
      </c>
      <c r="AC195" s="54">
        <v>1112.01</v>
      </c>
      <c r="AD195" s="54">
        <v>2754.7200000000003</v>
      </c>
      <c r="AE195" s="54">
        <v>3971.6099999999997</v>
      </c>
      <c r="AF195" s="54">
        <v>11806.619999999999</v>
      </c>
      <c r="AG195" s="54">
        <v>40.51</v>
      </c>
      <c r="AH195" s="54">
        <v>21949.53</v>
      </c>
      <c r="AI195" s="54">
        <v>23.689999999999998</v>
      </c>
      <c r="AJ195" s="54">
        <v>35287.224999999999</v>
      </c>
      <c r="AK195" s="54">
        <v>64.740000000000009</v>
      </c>
      <c r="AL195" s="54">
        <v>144.595</v>
      </c>
      <c r="AM195" s="54">
        <v>19.47</v>
      </c>
      <c r="AN195" s="54">
        <v>50.005000000000003</v>
      </c>
      <c r="AO195" s="54">
        <v>2164.1800000000003</v>
      </c>
      <c r="AP195" s="54">
        <v>21.814999999999998</v>
      </c>
      <c r="AQ195" s="54">
        <v>28.035</v>
      </c>
      <c r="AR195" s="54">
        <v>21.25</v>
      </c>
      <c r="AS195" s="54">
        <v>66.765000000000001</v>
      </c>
      <c r="AT195" s="54">
        <v>4437.9549999999999</v>
      </c>
      <c r="AU195" s="54">
        <v>33.409999999999997</v>
      </c>
      <c r="AV195" s="54">
        <v>87.52000000000001</v>
      </c>
      <c r="AW195" s="54">
        <v>1117.79</v>
      </c>
      <c r="AX195" s="54">
        <v>2850.5</v>
      </c>
      <c r="AY195" s="54">
        <v>40.774999999999999</v>
      </c>
      <c r="AZ195" s="54">
        <v>23.435000000000002</v>
      </c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customHeight="1" x14ac:dyDescent="0.2">
      <c r="A196" s="6">
        <v>195</v>
      </c>
      <c r="B196" s="31" t="s">
        <v>1156</v>
      </c>
      <c r="C196" s="6">
        <v>2</v>
      </c>
      <c r="D196" s="31">
        <v>6</v>
      </c>
      <c r="E196" s="31" t="s">
        <v>36</v>
      </c>
      <c r="F196" s="31" t="s">
        <v>41</v>
      </c>
      <c r="G196" s="11">
        <v>7.6893991192201501</v>
      </c>
      <c r="H196" s="11">
        <v>7.6893991192201501</v>
      </c>
      <c r="I196" s="53">
        <v>130.39999999999998</v>
      </c>
      <c r="J196" s="53">
        <v>25.7</v>
      </c>
      <c r="K196" s="54">
        <v>60.085000000000001</v>
      </c>
      <c r="L196" s="54">
        <v>19.18</v>
      </c>
      <c r="M196" s="54">
        <v>43.575000000000003</v>
      </c>
      <c r="N196" s="54">
        <v>1802.44</v>
      </c>
      <c r="O196" s="54">
        <v>19.71</v>
      </c>
      <c r="P196" s="54">
        <v>24.11</v>
      </c>
      <c r="Q196" s="54">
        <v>63.105000000000004</v>
      </c>
      <c r="R196" s="54">
        <v>27.740000000000002</v>
      </c>
      <c r="S196" s="54">
        <v>20.009999999999998</v>
      </c>
      <c r="T196" s="54">
        <v>54.045000000000002</v>
      </c>
      <c r="U196" s="54">
        <v>67.85499999999999</v>
      </c>
      <c r="V196" s="54">
        <v>58.135000000000005</v>
      </c>
      <c r="W196" s="54">
        <v>53.790000000000006</v>
      </c>
      <c r="X196" s="54">
        <v>2896.9549999999999</v>
      </c>
      <c r="Y196" s="54">
        <v>29.62</v>
      </c>
      <c r="Z196" s="54">
        <v>56.67</v>
      </c>
      <c r="AA196" s="54">
        <v>73.905000000000001</v>
      </c>
      <c r="AB196" s="54">
        <v>65.454999999999998</v>
      </c>
      <c r="AC196" s="54">
        <v>874.69</v>
      </c>
      <c r="AD196" s="54">
        <v>2115.27</v>
      </c>
      <c r="AE196" s="54">
        <v>3652.3999999999996</v>
      </c>
      <c r="AF196" s="54">
        <v>9658.8149999999987</v>
      </c>
      <c r="AG196" s="54">
        <v>35.6</v>
      </c>
      <c r="AH196" s="54">
        <v>17652.895</v>
      </c>
      <c r="AI196" s="54">
        <v>18.37</v>
      </c>
      <c r="AJ196" s="54">
        <v>26707.735000000001</v>
      </c>
      <c r="AK196" s="54">
        <v>58.28</v>
      </c>
      <c r="AL196" s="54">
        <v>129.86500000000001</v>
      </c>
      <c r="AM196" s="54">
        <v>19.59</v>
      </c>
      <c r="AN196" s="54">
        <v>42.83</v>
      </c>
      <c r="AO196" s="54">
        <v>1490.855</v>
      </c>
      <c r="AP196" s="54">
        <v>20.324999999999999</v>
      </c>
      <c r="AQ196" s="54">
        <v>24.295000000000002</v>
      </c>
      <c r="AR196" s="54">
        <v>20.82</v>
      </c>
      <c r="AS196" s="54">
        <v>53.134999999999998</v>
      </c>
      <c r="AT196" s="54">
        <v>2864.59</v>
      </c>
      <c r="AU196" s="54">
        <v>29.9</v>
      </c>
      <c r="AV196" s="54">
        <v>73.47999999999999</v>
      </c>
      <c r="AW196" s="54">
        <v>891.96499999999992</v>
      </c>
      <c r="AX196" s="54">
        <v>2124.48</v>
      </c>
      <c r="AY196" s="54">
        <v>34.92</v>
      </c>
      <c r="AZ196" s="54">
        <v>20.515000000000001</v>
      </c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customHeight="1" x14ac:dyDescent="0.2">
      <c r="A197" s="6">
        <v>196</v>
      </c>
      <c r="B197" s="31" t="s">
        <v>1157</v>
      </c>
      <c r="C197" s="6">
        <v>2</v>
      </c>
      <c r="D197" s="31">
        <v>9</v>
      </c>
      <c r="E197" s="31" t="s">
        <v>36</v>
      </c>
      <c r="F197" s="31" t="s">
        <v>41</v>
      </c>
      <c r="G197" s="11">
        <v>13.533646843605082</v>
      </c>
      <c r="H197" s="11">
        <v>13.533646843605082</v>
      </c>
      <c r="I197" s="53">
        <v>139.30000000000001</v>
      </c>
      <c r="J197" s="53">
        <v>65.599999999999994</v>
      </c>
      <c r="K197" s="54">
        <v>103.325</v>
      </c>
      <c r="L197" s="54"/>
      <c r="M197" s="54">
        <v>53.55</v>
      </c>
      <c r="N197" s="54"/>
      <c r="O197" s="54">
        <v>37.019999999999996</v>
      </c>
      <c r="P197" s="54"/>
      <c r="Q197" s="54">
        <v>101.995</v>
      </c>
      <c r="R197" s="54">
        <v>37.870000000000005</v>
      </c>
      <c r="S197" s="54"/>
      <c r="T197" s="54">
        <v>54.120000000000005</v>
      </c>
      <c r="U197" s="54">
        <v>105.5</v>
      </c>
      <c r="V197" s="54">
        <v>103.795</v>
      </c>
      <c r="W197" s="54">
        <v>59.040000000000006</v>
      </c>
      <c r="X197" s="54">
        <v>8040.0650000000005</v>
      </c>
      <c r="Y197" s="54">
        <v>51.844999999999999</v>
      </c>
      <c r="Z197" s="54">
        <v>95.32</v>
      </c>
      <c r="AA197" s="54">
        <v>85.38</v>
      </c>
      <c r="AB197" s="54">
        <v>103.24000000000001</v>
      </c>
      <c r="AC197" s="54">
        <v>1444.1849999999999</v>
      </c>
      <c r="AD197" s="54">
        <v>3493.1800000000003</v>
      </c>
      <c r="AE197" s="54">
        <v>5525.5450000000001</v>
      </c>
      <c r="AF197" s="54">
        <v>15498.48</v>
      </c>
      <c r="AG197" s="54"/>
      <c r="AH197" s="54">
        <v>45038.794999999998</v>
      </c>
      <c r="AI197" s="54"/>
      <c r="AJ197" s="54">
        <v>69761.48000000001</v>
      </c>
      <c r="AK197" s="54">
        <v>97.28</v>
      </c>
      <c r="AL197" s="54">
        <v>139.48000000000002</v>
      </c>
      <c r="AM197" s="54"/>
      <c r="AN197" s="54">
        <v>49.405000000000001</v>
      </c>
      <c r="AO197" s="54">
        <v>3775.7249999999999</v>
      </c>
      <c r="AP197" s="54">
        <v>34.614999999999995</v>
      </c>
      <c r="AQ197" s="54"/>
      <c r="AR197" s="54">
        <v>28.11</v>
      </c>
      <c r="AS197" s="54">
        <v>59.334999999999994</v>
      </c>
      <c r="AT197" s="54">
        <v>8152.8250000000007</v>
      </c>
      <c r="AU197" s="54"/>
      <c r="AV197" s="54">
        <v>87.394999999999996</v>
      </c>
      <c r="AW197" s="54">
        <v>1361.74</v>
      </c>
      <c r="AX197" s="54">
        <v>3673.83</v>
      </c>
      <c r="AY197" s="54">
        <v>60.980000000000004</v>
      </c>
      <c r="AZ197" s="54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customHeight="1" x14ac:dyDescent="0.2">
      <c r="A198" s="6">
        <v>197</v>
      </c>
      <c r="B198" s="31" t="s">
        <v>1158</v>
      </c>
      <c r="C198" s="6">
        <v>2</v>
      </c>
      <c r="D198" s="31">
        <v>13</v>
      </c>
      <c r="E198" s="31" t="s">
        <v>36</v>
      </c>
      <c r="F198" s="31" t="s">
        <v>41</v>
      </c>
      <c r="G198" s="11">
        <v>15.516648978489236</v>
      </c>
      <c r="H198" s="11">
        <v>15.516648978489236</v>
      </c>
      <c r="I198" s="53">
        <v>166.45</v>
      </c>
      <c r="J198" s="53">
        <v>43.9</v>
      </c>
      <c r="K198" s="54">
        <v>75.814999999999998</v>
      </c>
      <c r="L198" s="54">
        <v>19.329999999999998</v>
      </c>
      <c r="M198" s="54">
        <v>57.905000000000001</v>
      </c>
      <c r="N198" s="54">
        <v>3050.12</v>
      </c>
      <c r="O198" s="54">
        <v>24.23</v>
      </c>
      <c r="P198" s="54">
        <v>28.68</v>
      </c>
      <c r="Q198" s="54"/>
      <c r="R198" s="54">
        <v>31.454999999999998</v>
      </c>
      <c r="S198" s="54">
        <v>23.564999999999998</v>
      </c>
      <c r="T198" s="54">
        <v>55.41</v>
      </c>
      <c r="U198" s="54">
        <v>81.38</v>
      </c>
      <c r="V198" s="54">
        <v>74.92</v>
      </c>
      <c r="W198" s="54">
        <v>77.775000000000006</v>
      </c>
      <c r="X198" s="54">
        <v>6242.35</v>
      </c>
      <c r="Y198" s="54">
        <v>35.575000000000003</v>
      </c>
      <c r="Z198" s="54">
        <v>70.289999999999992</v>
      </c>
      <c r="AA198" s="54">
        <v>101.84</v>
      </c>
      <c r="AB198" s="54">
        <v>80.375</v>
      </c>
      <c r="AC198" s="54">
        <v>1377.48</v>
      </c>
      <c r="AD198" s="54">
        <v>3485.59</v>
      </c>
      <c r="AE198" s="54">
        <v>4754.34</v>
      </c>
      <c r="AF198" s="54">
        <v>14525.395</v>
      </c>
      <c r="AG198" s="54">
        <v>48.765000000000001</v>
      </c>
      <c r="AH198" s="54">
        <v>29967.599999999999</v>
      </c>
      <c r="AI198" s="54">
        <v>26.380000000000003</v>
      </c>
      <c r="AJ198" s="54">
        <v>48214.8</v>
      </c>
      <c r="AK198" s="54">
        <v>74.064999999999998</v>
      </c>
      <c r="AL198" s="54">
        <v>165.36</v>
      </c>
      <c r="AM198" s="54">
        <v>19.675000000000001</v>
      </c>
      <c r="AN198" s="54">
        <v>55.605000000000004</v>
      </c>
      <c r="AO198" s="54">
        <v>2865.76</v>
      </c>
      <c r="AP198" s="54">
        <v>24.175000000000001</v>
      </c>
      <c r="AQ198" s="54">
        <v>28.515000000000001</v>
      </c>
      <c r="AR198" s="54">
        <v>23.484999999999999</v>
      </c>
      <c r="AS198" s="54">
        <v>77.669999999999987</v>
      </c>
      <c r="AT198" s="54">
        <v>6088.9650000000001</v>
      </c>
      <c r="AU198" s="54">
        <v>34.284999999999997</v>
      </c>
      <c r="AV198" s="54">
        <v>103.405</v>
      </c>
      <c r="AW198" s="54">
        <v>1386.5450000000001</v>
      </c>
      <c r="AX198" s="54">
        <v>3521.4349999999999</v>
      </c>
      <c r="AY198" s="54">
        <v>48.68</v>
      </c>
      <c r="AZ198" s="54">
        <v>26.314999999999998</v>
      </c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customHeight="1" x14ac:dyDescent="0.2">
      <c r="A199" s="6">
        <v>198</v>
      </c>
      <c r="B199" s="31" t="s">
        <v>1159</v>
      </c>
      <c r="C199" s="6">
        <v>2</v>
      </c>
      <c r="D199" s="31">
        <v>10</v>
      </c>
      <c r="E199" s="31" t="s">
        <v>31</v>
      </c>
      <c r="F199" s="31" t="s">
        <v>32</v>
      </c>
      <c r="G199" s="11">
        <v>15.699147798484489</v>
      </c>
      <c r="H199" s="11">
        <v>15.699147798484489</v>
      </c>
      <c r="I199" s="53">
        <v>156.64999999999998</v>
      </c>
      <c r="J199" s="53">
        <v>46.2</v>
      </c>
      <c r="K199" s="54">
        <v>75.599999999999994</v>
      </c>
      <c r="L199" s="54">
        <v>23.35</v>
      </c>
      <c r="M199" s="54">
        <v>57.1</v>
      </c>
      <c r="N199" s="54">
        <v>3077.9</v>
      </c>
      <c r="O199" s="54">
        <v>24.4</v>
      </c>
      <c r="P199" s="54">
        <v>32.450000000000003</v>
      </c>
      <c r="Q199" s="54"/>
      <c r="R199" s="54">
        <v>28.65</v>
      </c>
      <c r="S199" s="54">
        <v>22</v>
      </c>
      <c r="T199" s="54">
        <v>58.900000000000006</v>
      </c>
      <c r="U199" s="54">
        <v>85.4</v>
      </c>
      <c r="V199" s="54">
        <v>70.05</v>
      </c>
      <c r="W199" s="54">
        <v>77.150000000000006</v>
      </c>
      <c r="X199" s="54">
        <v>7243.6</v>
      </c>
      <c r="Y199" s="54">
        <v>39.150000000000006</v>
      </c>
      <c r="Z199" s="54">
        <v>63.05</v>
      </c>
      <c r="AA199" s="54">
        <v>102.80000000000001</v>
      </c>
      <c r="AB199" s="54">
        <v>83.35</v>
      </c>
      <c r="AC199" s="54">
        <v>1367.95</v>
      </c>
      <c r="AD199" s="54">
        <v>3705.25</v>
      </c>
      <c r="AE199" s="54">
        <v>4249</v>
      </c>
      <c r="AF199" s="54">
        <v>14444.45</v>
      </c>
      <c r="AG199" s="54">
        <v>50.150000000000006</v>
      </c>
      <c r="AH199" s="54">
        <v>26595.15</v>
      </c>
      <c r="AI199" s="54">
        <v>26.35</v>
      </c>
      <c r="AJ199" s="54">
        <v>46742.400000000001</v>
      </c>
      <c r="AK199" s="54">
        <v>69.55</v>
      </c>
      <c r="AL199" s="54">
        <v>156.80000000000001</v>
      </c>
      <c r="AM199" s="54">
        <v>22.9</v>
      </c>
      <c r="AN199" s="54">
        <v>58.2</v>
      </c>
      <c r="AO199" s="54">
        <v>2614.8999999999996</v>
      </c>
      <c r="AP199" s="54">
        <v>25.05</v>
      </c>
      <c r="AQ199" s="54">
        <v>31.85</v>
      </c>
      <c r="AR199" s="54">
        <v>21.35</v>
      </c>
      <c r="AS199" s="54">
        <v>77.3</v>
      </c>
      <c r="AT199" s="54">
        <v>7210.8</v>
      </c>
      <c r="AU199" s="54">
        <v>39.450000000000003</v>
      </c>
      <c r="AV199" s="54">
        <v>102.5</v>
      </c>
      <c r="AW199" s="54">
        <v>1347.05</v>
      </c>
      <c r="AX199" s="54">
        <v>3775.1000000000004</v>
      </c>
      <c r="AY199" s="54">
        <v>49.849999999999994</v>
      </c>
      <c r="AZ199" s="54">
        <v>25.7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6">
        <v>199</v>
      </c>
      <c r="B200" s="31" t="s">
        <v>1160</v>
      </c>
      <c r="C200" s="6">
        <v>2</v>
      </c>
      <c r="D200" s="31">
        <v>16</v>
      </c>
      <c r="E200" s="31" t="s">
        <v>36</v>
      </c>
      <c r="F200" s="31" t="s">
        <v>41</v>
      </c>
      <c r="G200" s="11">
        <v>20.352856376095161</v>
      </c>
      <c r="H200" s="11">
        <v>20.352856376095161</v>
      </c>
      <c r="I200" s="53">
        <v>177</v>
      </c>
      <c r="J200" s="53">
        <v>58.2</v>
      </c>
      <c r="K200" s="54">
        <v>81.015000000000001</v>
      </c>
      <c r="L200" s="54">
        <v>21.615000000000002</v>
      </c>
      <c r="M200" s="54">
        <v>62.825000000000003</v>
      </c>
      <c r="N200" s="54">
        <v>4023.4400000000005</v>
      </c>
      <c r="O200" s="54">
        <v>24.465</v>
      </c>
      <c r="P200" s="54">
        <v>30.67</v>
      </c>
      <c r="Q200" s="54">
        <v>86.284999999999997</v>
      </c>
      <c r="R200" s="54">
        <v>36.445</v>
      </c>
      <c r="S200" s="54">
        <v>26.4</v>
      </c>
      <c r="T200" s="54">
        <v>56.31</v>
      </c>
      <c r="U200" s="54">
        <v>91.32</v>
      </c>
      <c r="V200" s="54">
        <v>76.55</v>
      </c>
      <c r="W200" s="54">
        <v>77.974999999999994</v>
      </c>
      <c r="X200" s="54">
        <v>7215.63</v>
      </c>
      <c r="Y200" s="54">
        <v>40.265000000000001</v>
      </c>
      <c r="Z200" s="54">
        <v>73.294999999999987</v>
      </c>
      <c r="AA200" s="54">
        <v>107.765</v>
      </c>
      <c r="AB200" s="54">
        <v>91.16</v>
      </c>
      <c r="AC200" s="54">
        <v>1671.14</v>
      </c>
      <c r="AD200" s="54">
        <v>3934.9849999999997</v>
      </c>
      <c r="AE200" s="54">
        <v>5642.5450000000001</v>
      </c>
      <c r="AF200" s="54">
        <v>16876.205000000002</v>
      </c>
      <c r="AG200" s="54">
        <v>49.164999999999999</v>
      </c>
      <c r="AH200" s="54">
        <v>37355.915000000001</v>
      </c>
      <c r="AI200" s="54">
        <v>28.41</v>
      </c>
      <c r="AJ200" s="54">
        <v>59577.474999999999</v>
      </c>
      <c r="AK200" s="54">
        <v>77.680000000000007</v>
      </c>
      <c r="AL200" s="54">
        <v>177.22499999999999</v>
      </c>
      <c r="AM200" s="54">
        <v>22.365000000000002</v>
      </c>
      <c r="AN200" s="54">
        <v>57.905000000000001</v>
      </c>
      <c r="AO200" s="54">
        <v>3760.7550000000001</v>
      </c>
      <c r="AP200" s="54">
        <v>24.380000000000003</v>
      </c>
      <c r="AQ200" s="54">
        <v>30.75</v>
      </c>
      <c r="AR200" s="54">
        <v>26.22</v>
      </c>
      <c r="AS200" s="54">
        <v>78.19</v>
      </c>
      <c r="AT200" s="54">
        <v>7221.74</v>
      </c>
      <c r="AU200" s="54">
        <v>40.125</v>
      </c>
      <c r="AV200" s="54">
        <v>107.575</v>
      </c>
      <c r="AW200" s="54">
        <v>1549.12</v>
      </c>
      <c r="AX200" s="54">
        <v>4078.42</v>
      </c>
      <c r="AY200" s="54">
        <v>49.605000000000004</v>
      </c>
      <c r="AZ200" s="54">
        <v>26.86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6">
        <v>200</v>
      </c>
      <c r="B201" s="31" t="s">
        <v>1161</v>
      </c>
      <c r="C201" s="6">
        <v>2</v>
      </c>
      <c r="D201" s="31">
        <v>17</v>
      </c>
      <c r="E201" s="31" t="s">
        <v>36</v>
      </c>
      <c r="F201" s="31" t="s">
        <v>41</v>
      </c>
      <c r="G201" s="11">
        <v>18.885883257956127</v>
      </c>
      <c r="H201" s="11">
        <v>18.885883257956127</v>
      </c>
      <c r="I201" s="53">
        <v>171.75</v>
      </c>
      <c r="J201" s="53">
        <v>50.4</v>
      </c>
      <c r="K201" s="54">
        <v>81.8</v>
      </c>
      <c r="L201" s="54">
        <v>19.975000000000001</v>
      </c>
      <c r="M201" s="54">
        <v>60.39</v>
      </c>
      <c r="N201" s="54">
        <v>3448.88</v>
      </c>
      <c r="O201" s="54">
        <v>25.450000000000003</v>
      </c>
      <c r="P201" s="54">
        <v>29.17</v>
      </c>
      <c r="Q201" s="54">
        <v>82.924999999999997</v>
      </c>
      <c r="R201" s="54">
        <v>34.084999999999994</v>
      </c>
      <c r="S201" s="54">
        <v>24.939999999999998</v>
      </c>
      <c r="T201" s="54">
        <v>52.265000000000001</v>
      </c>
      <c r="U201" s="54">
        <v>83.835000000000008</v>
      </c>
      <c r="V201" s="54">
        <v>76.055000000000007</v>
      </c>
      <c r="W201" s="54">
        <v>78.569999999999993</v>
      </c>
      <c r="X201" s="54">
        <v>5883.7449999999999</v>
      </c>
      <c r="Y201" s="54">
        <v>35.879999999999995</v>
      </c>
      <c r="Z201" s="54">
        <v>70.53</v>
      </c>
      <c r="AA201" s="54">
        <v>100.07</v>
      </c>
      <c r="AB201" s="54">
        <v>83.435000000000002</v>
      </c>
      <c r="AC201" s="54">
        <v>1535.3</v>
      </c>
      <c r="AD201" s="54">
        <v>3567.54</v>
      </c>
      <c r="AE201" s="54">
        <v>5172.54</v>
      </c>
      <c r="AF201" s="54">
        <v>15521.91</v>
      </c>
      <c r="AG201" s="54">
        <v>44.085000000000001</v>
      </c>
      <c r="AH201" s="54">
        <v>32741.345000000001</v>
      </c>
      <c r="AI201" s="54">
        <v>26.965</v>
      </c>
      <c r="AJ201" s="54">
        <v>52060.83</v>
      </c>
      <c r="AK201" s="54">
        <v>77.36</v>
      </c>
      <c r="AL201" s="54">
        <v>171.16500000000002</v>
      </c>
      <c r="AM201" s="54">
        <v>21.26</v>
      </c>
      <c r="AN201" s="54">
        <v>58.8</v>
      </c>
      <c r="AO201" s="54">
        <v>3900.84</v>
      </c>
      <c r="AP201" s="54">
        <v>26.504999999999999</v>
      </c>
      <c r="AQ201" s="54">
        <v>29.84</v>
      </c>
      <c r="AR201" s="54">
        <v>25.234999999999999</v>
      </c>
      <c r="AS201" s="54">
        <v>78.650000000000006</v>
      </c>
      <c r="AT201" s="54">
        <v>6086.04</v>
      </c>
      <c r="AU201" s="54">
        <v>36.159999999999997</v>
      </c>
      <c r="AV201" s="54">
        <v>101.19499999999999</v>
      </c>
      <c r="AW201" s="54">
        <v>1569.61</v>
      </c>
      <c r="AX201" s="54">
        <v>3676.91</v>
      </c>
      <c r="AY201" s="54">
        <v>44.16</v>
      </c>
      <c r="AZ201" s="54">
        <v>25.96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6">
        <v>201</v>
      </c>
      <c r="B202" s="31" t="s">
        <v>1162</v>
      </c>
      <c r="C202" s="6">
        <v>2</v>
      </c>
      <c r="D202" s="31">
        <v>7</v>
      </c>
      <c r="E202" s="31" t="s">
        <v>31</v>
      </c>
      <c r="F202" s="31" t="s">
        <v>41</v>
      </c>
      <c r="G202" s="11">
        <v>5.9592533661955445</v>
      </c>
      <c r="H202" s="11">
        <v>5.9592533661955445</v>
      </c>
      <c r="I202" s="53">
        <v>116.25</v>
      </c>
      <c r="J202" s="53">
        <v>20.8</v>
      </c>
      <c r="K202" s="54">
        <v>60.1</v>
      </c>
      <c r="L202" s="54">
        <v>18.399999999999999</v>
      </c>
      <c r="M202" s="54">
        <v>41</v>
      </c>
      <c r="N202" s="54">
        <v>1567.2</v>
      </c>
      <c r="O202" s="54">
        <v>19.600000000000001</v>
      </c>
      <c r="P202" s="54">
        <v>24.3</v>
      </c>
      <c r="Q202" s="54"/>
      <c r="R202" s="54">
        <v>24.5</v>
      </c>
      <c r="S202" s="54"/>
      <c r="T202" s="54">
        <v>51.7</v>
      </c>
      <c r="U202" s="54">
        <v>65.400000000000006</v>
      </c>
      <c r="V202" s="54">
        <v>57.4</v>
      </c>
      <c r="W202" s="54">
        <v>51.1</v>
      </c>
      <c r="X202" s="54">
        <v>2662</v>
      </c>
      <c r="Y202" s="54">
        <v>28.8</v>
      </c>
      <c r="Z202" s="54">
        <v>53.5</v>
      </c>
      <c r="AA202" s="54">
        <v>67.3</v>
      </c>
      <c r="AB202" s="54">
        <v>63</v>
      </c>
      <c r="AC202" s="54">
        <v>699.6</v>
      </c>
      <c r="AD202" s="54">
        <v>1922.3</v>
      </c>
      <c r="AE202" s="54">
        <v>2972</v>
      </c>
      <c r="AF202" s="54">
        <v>8246.4</v>
      </c>
      <c r="AG202" s="54">
        <v>35.700000000000003</v>
      </c>
      <c r="AH202" s="54">
        <v>13467</v>
      </c>
      <c r="AI202" s="54">
        <v>19.2</v>
      </c>
      <c r="AJ202" s="54">
        <v>22812.3</v>
      </c>
      <c r="AK202" s="54">
        <v>57.2</v>
      </c>
      <c r="AL202" s="54">
        <v>115.6</v>
      </c>
      <c r="AM202" s="54">
        <v>16.899999999999999</v>
      </c>
      <c r="AN202" s="54">
        <v>37.9</v>
      </c>
      <c r="AO202" s="54"/>
      <c r="AP202" s="54">
        <v>19.7</v>
      </c>
      <c r="AQ202" s="54">
        <v>24.3</v>
      </c>
      <c r="AR202" s="54">
        <v>18.399999999999999</v>
      </c>
      <c r="AS202" s="54">
        <v>50.8</v>
      </c>
      <c r="AT202" s="54">
        <v>2709.9</v>
      </c>
      <c r="AU202" s="54">
        <v>29.2</v>
      </c>
      <c r="AV202" s="54">
        <v>68.2</v>
      </c>
      <c r="AW202" s="54">
        <v>687.2</v>
      </c>
      <c r="AX202" s="54">
        <v>1965.3</v>
      </c>
      <c r="AY202" s="54">
        <v>35.5</v>
      </c>
      <c r="AZ202" s="54">
        <v>18.8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6">
        <v>202</v>
      </c>
      <c r="B203" s="31" t="s">
        <v>1163</v>
      </c>
      <c r="C203" s="6">
        <v>2</v>
      </c>
      <c r="D203" s="31">
        <v>13</v>
      </c>
      <c r="E203" s="31" t="s">
        <v>31</v>
      </c>
      <c r="F203" s="31" t="s">
        <v>32</v>
      </c>
      <c r="G203" s="11">
        <v>13.348388847572403</v>
      </c>
      <c r="H203" s="11">
        <v>13.348388847572403</v>
      </c>
      <c r="I203" s="53">
        <v>152.5</v>
      </c>
      <c r="J203" s="53">
        <v>40.5</v>
      </c>
      <c r="K203" s="54">
        <v>72.97</v>
      </c>
      <c r="L203" s="54">
        <v>20.715</v>
      </c>
      <c r="M203" s="54">
        <v>58.42</v>
      </c>
      <c r="N203" s="54">
        <v>3670.79</v>
      </c>
      <c r="O203" s="54">
        <v>24.104999999999997</v>
      </c>
      <c r="P203" s="54">
        <v>29.204999999999998</v>
      </c>
      <c r="Q203" s="54">
        <v>73.465000000000003</v>
      </c>
      <c r="R203" s="54">
        <v>29.575000000000003</v>
      </c>
      <c r="S203" s="54">
        <v>24.085000000000001</v>
      </c>
      <c r="T203" s="54"/>
      <c r="U203" s="54">
        <v>81.39500000000001</v>
      </c>
      <c r="V203" s="54">
        <v>69.115000000000009</v>
      </c>
      <c r="W203" s="54">
        <v>76.084999999999994</v>
      </c>
      <c r="X203" s="54">
        <v>5864.3649999999998</v>
      </c>
      <c r="Y203" s="54">
        <v>37.43</v>
      </c>
      <c r="Z203" s="54">
        <v>64.84</v>
      </c>
      <c r="AA203" s="54">
        <v>98.44</v>
      </c>
      <c r="AB203" s="54">
        <v>79.444999999999993</v>
      </c>
      <c r="AC203" s="54">
        <v>1426.2049999999999</v>
      </c>
      <c r="AD203" s="54">
        <v>3287.6549999999997</v>
      </c>
      <c r="AE203" s="54">
        <v>4341.6749999999993</v>
      </c>
      <c r="AF203" s="54">
        <v>13858.44</v>
      </c>
      <c r="AG203" s="54">
        <v>46.09</v>
      </c>
      <c r="AH203" s="54">
        <v>25742.080000000002</v>
      </c>
      <c r="AI203" s="54">
        <v>26.5</v>
      </c>
      <c r="AJ203" s="54">
        <v>44004.44</v>
      </c>
      <c r="AK203" s="54">
        <v>67.830000000000013</v>
      </c>
      <c r="AL203" s="54">
        <v>153.37</v>
      </c>
      <c r="AM203" s="54">
        <v>21.725000000000001</v>
      </c>
      <c r="AN203" s="54">
        <v>53.760000000000005</v>
      </c>
      <c r="AO203" s="54">
        <v>2666.73</v>
      </c>
      <c r="AP203" s="54">
        <v>23.73</v>
      </c>
      <c r="AQ203" s="54">
        <v>29.75</v>
      </c>
      <c r="AR203" s="54">
        <v>23.375</v>
      </c>
      <c r="AS203" s="54">
        <v>75.905000000000001</v>
      </c>
      <c r="AT203" s="54">
        <v>6060.4699999999993</v>
      </c>
      <c r="AU203" s="54">
        <v>38.049999999999997</v>
      </c>
      <c r="AV203" s="54">
        <v>97.19</v>
      </c>
      <c r="AW203" s="54">
        <v>1366.94</v>
      </c>
      <c r="AX203" s="54">
        <v>3435.96</v>
      </c>
      <c r="AY203" s="54">
        <v>47.064999999999998</v>
      </c>
      <c r="AZ203" s="54">
        <v>25.664999999999999</v>
      </c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6">
        <v>203</v>
      </c>
      <c r="B204" s="31" t="s">
        <v>1164</v>
      </c>
      <c r="C204" s="6">
        <v>2</v>
      </c>
      <c r="D204" s="31">
        <v>11</v>
      </c>
      <c r="E204" s="31" t="s">
        <v>31</v>
      </c>
      <c r="F204" s="31" t="s">
        <v>41</v>
      </c>
      <c r="G204" s="11">
        <v>11.528206607677934</v>
      </c>
      <c r="H204" s="11">
        <v>11.528206607677934</v>
      </c>
      <c r="I204" s="53">
        <v>140.64999999999998</v>
      </c>
      <c r="J204" s="53">
        <v>43.5</v>
      </c>
      <c r="K204" s="54">
        <v>84.57</v>
      </c>
      <c r="L204" s="54">
        <v>21.674999999999997</v>
      </c>
      <c r="M204" s="54">
        <v>49.105000000000004</v>
      </c>
      <c r="N204" s="54">
        <v>2924.9549999999999</v>
      </c>
      <c r="O204" s="54">
        <v>26.155000000000001</v>
      </c>
      <c r="P204" s="54">
        <v>30.630000000000003</v>
      </c>
      <c r="Q204" s="54">
        <v>80.150000000000006</v>
      </c>
      <c r="R204" s="54">
        <v>31.189999999999998</v>
      </c>
      <c r="S204" s="54">
        <v>24.605</v>
      </c>
      <c r="T204" s="54">
        <v>54.424999999999997</v>
      </c>
      <c r="U204" s="54">
        <v>85.9</v>
      </c>
      <c r="V204" s="54">
        <v>82.210000000000008</v>
      </c>
      <c r="W204" s="54">
        <v>63.3</v>
      </c>
      <c r="X204" s="54">
        <v>5591.58</v>
      </c>
      <c r="Y204" s="54">
        <v>39.840000000000003</v>
      </c>
      <c r="Z204" s="54">
        <v>72.655000000000001</v>
      </c>
      <c r="AA204" s="54">
        <v>86.15</v>
      </c>
      <c r="AB204" s="54">
        <v>85.314999999999998</v>
      </c>
      <c r="AC204" s="54">
        <v>1202.68</v>
      </c>
      <c r="AD204" s="54">
        <v>2997.23</v>
      </c>
      <c r="AE204" s="54">
        <v>4402.28</v>
      </c>
      <c r="AF204" s="54">
        <v>12868.61</v>
      </c>
      <c r="AG204" s="54">
        <v>49.195</v>
      </c>
      <c r="AH204" s="54">
        <v>29125.394999999997</v>
      </c>
      <c r="AI204" s="54">
        <v>27.454999999999998</v>
      </c>
      <c r="AJ204" s="54">
        <v>45808.995000000003</v>
      </c>
      <c r="AK204" s="54">
        <v>80.534999999999997</v>
      </c>
      <c r="AL204" s="54">
        <v>140.51999999999998</v>
      </c>
      <c r="AM204" s="54">
        <v>22.295000000000002</v>
      </c>
      <c r="AN204" s="54">
        <v>46.105000000000004</v>
      </c>
      <c r="AO204" s="54">
        <v>2485.3049999999998</v>
      </c>
      <c r="AP204" s="54">
        <v>26.945</v>
      </c>
      <c r="AQ204" s="54">
        <v>31.684999999999999</v>
      </c>
      <c r="AR204" s="54">
        <v>24.450000000000003</v>
      </c>
      <c r="AS204" s="54">
        <v>63.465000000000003</v>
      </c>
      <c r="AT204" s="54">
        <v>5681.75</v>
      </c>
      <c r="AU204" s="54">
        <v>39.870000000000005</v>
      </c>
      <c r="AV204" s="54">
        <v>86.295000000000002</v>
      </c>
      <c r="AW204" s="54">
        <v>1159.5</v>
      </c>
      <c r="AX204" s="54">
        <v>3106.92</v>
      </c>
      <c r="AY204" s="54">
        <v>49.150000000000006</v>
      </c>
      <c r="AZ204" s="54">
        <v>27.335000000000001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6">
        <v>204</v>
      </c>
      <c r="B205" s="31" t="s">
        <v>1165</v>
      </c>
      <c r="C205" s="6">
        <v>2</v>
      </c>
      <c r="D205" s="31">
        <v>15</v>
      </c>
      <c r="E205" s="31" t="s">
        <v>31</v>
      </c>
      <c r="F205" s="31" t="s">
        <v>41</v>
      </c>
      <c r="G205" s="11">
        <v>11.652471980477472</v>
      </c>
      <c r="H205" s="11">
        <v>11.652471980477472</v>
      </c>
      <c r="I205" s="53">
        <v>159.25</v>
      </c>
      <c r="J205" s="53">
        <v>50.2</v>
      </c>
      <c r="K205" s="54">
        <v>85.66</v>
      </c>
      <c r="L205" s="54">
        <v>21.655000000000001</v>
      </c>
      <c r="M205" s="54">
        <v>56.814999999999998</v>
      </c>
      <c r="N205" s="54">
        <v>3052.44</v>
      </c>
      <c r="O205" s="54">
        <v>25.575000000000003</v>
      </c>
      <c r="P205" s="54">
        <v>31.33</v>
      </c>
      <c r="Q205" s="54">
        <v>82.85499999999999</v>
      </c>
      <c r="R205" s="54">
        <v>32.024999999999999</v>
      </c>
      <c r="S205" s="54">
        <v>23.905000000000001</v>
      </c>
      <c r="T205" s="54">
        <v>53.704999999999998</v>
      </c>
      <c r="U205" s="54">
        <v>92.52</v>
      </c>
      <c r="V205" s="54">
        <v>81.3</v>
      </c>
      <c r="W205" s="54">
        <v>75.37</v>
      </c>
      <c r="X205" s="54">
        <v>7126.8099999999995</v>
      </c>
      <c r="Y205" s="54">
        <v>41.795000000000002</v>
      </c>
      <c r="Z205" s="54">
        <v>72.375</v>
      </c>
      <c r="AA205" s="54">
        <v>99.64</v>
      </c>
      <c r="AB205" s="54">
        <v>91.7</v>
      </c>
      <c r="AC205" s="54">
        <v>1405.9499999999998</v>
      </c>
      <c r="AD205" s="54">
        <v>3667.2449999999999</v>
      </c>
      <c r="AE205" s="54">
        <v>4741.0750000000007</v>
      </c>
      <c r="AF205" s="54">
        <v>14908.220000000001</v>
      </c>
      <c r="AG205" s="54">
        <v>52</v>
      </c>
      <c r="AH205" s="54">
        <v>32850.880000000005</v>
      </c>
      <c r="AI205" s="54">
        <v>27.375</v>
      </c>
      <c r="AJ205" s="54">
        <v>53015.1</v>
      </c>
      <c r="AK205" s="54">
        <v>81.97</v>
      </c>
      <c r="AL205" s="54">
        <v>158.91</v>
      </c>
      <c r="AM205" s="54">
        <v>21.72</v>
      </c>
      <c r="AN205" s="54">
        <v>54.75</v>
      </c>
      <c r="AO205" s="54">
        <v>2881.3850000000002</v>
      </c>
      <c r="AP205" s="54">
        <v>25.46</v>
      </c>
      <c r="AQ205" s="54">
        <v>31.435000000000002</v>
      </c>
      <c r="AR205" s="54">
        <v>23.884999999999998</v>
      </c>
      <c r="AS205" s="54">
        <v>75.605000000000004</v>
      </c>
      <c r="AT205" s="54">
        <v>7103.5949999999993</v>
      </c>
      <c r="AU205" s="54">
        <v>41.510000000000005</v>
      </c>
      <c r="AV205" s="54">
        <v>101.68</v>
      </c>
      <c r="AW205" s="54">
        <v>1336.4649999999999</v>
      </c>
      <c r="AX205" s="54">
        <v>3757.48</v>
      </c>
      <c r="AY205" s="54">
        <v>52.104999999999997</v>
      </c>
      <c r="AZ205" s="54">
        <v>26.954999999999998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6">
        <v>205</v>
      </c>
      <c r="B206" s="31" t="s">
        <v>1166</v>
      </c>
      <c r="C206" s="6">
        <v>2</v>
      </c>
      <c r="D206" s="31">
        <v>10</v>
      </c>
      <c r="E206" s="31" t="s">
        <v>31</v>
      </c>
      <c r="F206" s="31" t="s">
        <v>41</v>
      </c>
      <c r="G206" s="11">
        <v>12.929969861751605</v>
      </c>
      <c r="H206" s="11">
        <v>12.929969861751605</v>
      </c>
      <c r="I206" s="53">
        <v>149.9</v>
      </c>
      <c r="J206" s="53">
        <v>44.3</v>
      </c>
      <c r="K206" s="54">
        <v>75.599999999999994</v>
      </c>
      <c r="L206" s="54">
        <v>24.8</v>
      </c>
      <c r="M206" s="54">
        <v>53.15</v>
      </c>
      <c r="N206" s="54">
        <v>2945.15</v>
      </c>
      <c r="O206" s="54">
        <v>25.95</v>
      </c>
      <c r="P206" s="54">
        <v>33.700000000000003</v>
      </c>
      <c r="Q206" s="54">
        <v>77.5</v>
      </c>
      <c r="R206" s="54">
        <v>29.8</v>
      </c>
      <c r="S206" s="54">
        <v>23.6</v>
      </c>
      <c r="T206" s="54">
        <v>53.5</v>
      </c>
      <c r="U206" s="54">
        <v>85.45</v>
      </c>
      <c r="V206" s="54">
        <v>72.75</v>
      </c>
      <c r="W206" s="54">
        <v>67.349999999999994</v>
      </c>
      <c r="X206" s="54">
        <v>6283.7</v>
      </c>
      <c r="Y206" s="54">
        <v>38.9</v>
      </c>
      <c r="Z206" s="54">
        <v>65.900000000000006</v>
      </c>
      <c r="AA206" s="54">
        <v>90.55</v>
      </c>
      <c r="AB206" s="54">
        <v>84.15</v>
      </c>
      <c r="AC206" s="54">
        <v>1253.55</v>
      </c>
      <c r="AD206" s="54">
        <v>3279.2</v>
      </c>
      <c r="AE206" s="54">
        <v>4320.25</v>
      </c>
      <c r="AF206" s="54">
        <v>13484</v>
      </c>
      <c r="AG206" s="54">
        <v>48.05</v>
      </c>
      <c r="AH206" s="54">
        <v>26575.1</v>
      </c>
      <c r="AI206" s="54">
        <v>27.9</v>
      </c>
      <c r="AJ206" s="54">
        <v>45143</v>
      </c>
      <c r="AK206" s="54">
        <v>73.150000000000006</v>
      </c>
      <c r="AL206" s="54">
        <v>149.80000000000001</v>
      </c>
      <c r="AM206" s="54">
        <v>25.05</v>
      </c>
      <c r="AN206" s="54">
        <v>50.2</v>
      </c>
      <c r="AO206" s="54">
        <v>2956.35</v>
      </c>
      <c r="AP206" s="54">
        <v>24.85</v>
      </c>
      <c r="AQ206" s="54">
        <v>33.799999999999997</v>
      </c>
      <c r="AR206" s="54">
        <v>22.5</v>
      </c>
      <c r="AS206" s="54">
        <v>67.699999999999989</v>
      </c>
      <c r="AT206" s="54">
        <v>6382.7000000000007</v>
      </c>
      <c r="AU206" s="54">
        <v>38.900000000000006</v>
      </c>
      <c r="AV206" s="54">
        <v>90.95</v>
      </c>
      <c r="AW206" s="54">
        <v>1249.5</v>
      </c>
      <c r="AX206" s="54">
        <v>3381.45</v>
      </c>
      <c r="AY206" s="54">
        <v>49.05</v>
      </c>
      <c r="AZ206" s="54">
        <v>26.5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6">
        <v>206</v>
      </c>
      <c r="B207" s="31" t="s">
        <v>1167</v>
      </c>
      <c r="C207" s="6">
        <v>2</v>
      </c>
      <c r="D207" s="31">
        <v>11</v>
      </c>
      <c r="E207" s="31" t="s">
        <v>36</v>
      </c>
      <c r="F207" s="31" t="s">
        <v>32</v>
      </c>
      <c r="G207" s="11">
        <v>15.886273694868168</v>
      </c>
      <c r="H207" s="11">
        <v>15.886273694868168</v>
      </c>
      <c r="I207" s="53">
        <v>152.5</v>
      </c>
      <c r="J207" s="53">
        <v>41.9</v>
      </c>
      <c r="K207" s="54">
        <v>72.900000000000006</v>
      </c>
      <c r="L207" s="54">
        <v>21.2</v>
      </c>
      <c r="M207" s="54">
        <v>53.95</v>
      </c>
      <c r="N207" s="54">
        <v>2513.9</v>
      </c>
      <c r="O207" s="54">
        <v>22.55</v>
      </c>
      <c r="P207" s="54">
        <v>30.1</v>
      </c>
      <c r="Q207" s="54"/>
      <c r="R207" s="54">
        <v>31</v>
      </c>
      <c r="S207" s="54">
        <v>22.15</v>
      </c>
      <c r="T207" s="54">
        <v>55.15</v>
      </c>
      <c r="U207" s="54">
        <v>80</v>
      </c>
      <c r="V207" s="54">
        <v>68.449999999999989</v>
      </c>
      <c r="W207" s="54">
        <v>70.400000000000006</v>
      </c>
      <c r="X207" s="54">
        <v>5788.65</v>
      </c>
      <c r="Y207" s="54">
        <v>37.4</v>
      </c>
      <c r="Z207" s="54">
        <v>63.3</v>
      </c>
      <c r="AA207" s="54">
        <v>90</v>
      </c>
      <c r="AB207" s="54">
        <v>78.400000000000006</v>
      </c>
      <c r="AC207" s="54">
        <v>1223.05</v>
      </c>
      <c r="AD207" s="54">
        <v>3252.8500000000004</v>
      </c>
      <c r="AE207" s="54">
        <v>4257.1499999999996</v>
      </c>
      <c r="AF207" s="54">
        <v>13371.1</v>
      </c>
      <c r="AG207" s="54">
        <v>45.9</v>
      </c>
      <c r="AH207" s="54">
        <v>25103.9</v>
      </c>
      <c r="AI207" s="54">
        <v>25.5</v>
      </c>
      <c r="AJ207" s="54">
        <v>41730.149999999994</v>
      </c>
      <c r="AK207" s="54">
        <v>69.349999999999994</v>
      </c>
      <c r="AL207" s="54">
        <v>153.4</v>
      </c>
      <c r="AM207" s="54">
        <v>21.450000000000003</v>
      </c>
      <c r="AN207" s="54">
        <v>51.95</v>
      </c>
      <c r="AO207" s="54">
        <v>2301.0500000000002</v>
      </c>
      <c r="AP207" s="54">
        <v>23.25</v>
      </c>
      <c r="AQ207" s="54">
        <v>31.25</v>
      </c>
      <c r="AR207" s="54">
        <v>21.85</v>
      </c>
      <c r="AS207" s="54">
        <v>70.75</v>
      </c>
      <c r="AT207" s="54">
        <v>6022.7</v>
      </c>
      <c r="AU207" s="54">
        <v>38.700000000000003</v>
      </c>
      <c r="AV207" s="54">
        <v>91.1</v>
      </c>
      <c r="AW207" s="54">
        <v>1271.8499999999999</v>
      </c>
      <c r="AX207" s="54">
        <v>3366.2</v>
      </c>
      <c r="AY207" s="54">
        <v>46</v>
      </c>
      <c r="AZ207" s="54">
        <v>24.55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6">
        <v>207</v>
      </c>
      <c r="B208" s="31" t="s">
        <v>1168</v>
      </c>
      <c r="C208" s="6">
        <v>2</v>
      </c>
      <c r="D208" s="31">
        <v>7</v>
      </c>
      <c r="E208" s="31" t="s">
        <v>36</v>
      </c>
      <c r="F208" s="31" t="s">
        <v>32</v>
      </c>
      <c r="G208" s="11">
        <v>9.2251417389018329</v>
      </c>
      <c r="H208" s="11">
        <v>9.2251417389018329</v>
      </c>
      <c r="I208" s="53">
        <v>131.44999999999999</v>
      </c>
      <c r="J208" s="53">
        <v>34.5</v>
      </c>
      <c r="K208" s="54">
        <v>72.5</v>
      </c>
      <c r="L208" s="54">
        <v>20.85</v>
      </c>
      <c r="M208" s="54">
        <v>43.5</v>
      </c>
      <c r="N208" s="54">
        <v>1944.85</v>
      </c>
      <c r="O208" s="54">
        <v>23.95</v>
      </c>
      <c r="P208" s="54">
        <v>29.5</v>
      </c>
      <c r="Q208" s="54"/>
      <c r="R208" s="54">
        <v>30.200000000000003</v>
      </c>
      <c r="S208" s="54">
        <v>21.549999999999997</v>
      </c>
      <c r="T208" s="54">
        <v>53.8</v>
      </c>
      <c r="U208" s="54">
        <v>80.75</v>
      </c>
      <c r="V208" s="54">
        <v>67.900000000000006</v>
      </c>
      <c r="W208" s="54">
        <v>56.55</v>
      </c>
      <c r="X208" s="54">
        <v>4611.5</v>
      </c>
      <c r="Y208" s="54">
        <v>37.400000000000006</v>
      </c>
      <c r="Z208" s="54">
        <v>66.050000000000011</v>
      </c>
      <c r="AA208" s="54">
        <v>72.300000000000011</v>
      </c>
      <c r="AB208" s="54">
        <v>78.8</v>
      </c>
      <c r="AC208" s="54">
        <v>973.35</v>
      </c>
      <c r="AD208" s="54">
        <v>2621.8</v>
      </c>
      <c r="AE208" s="54">
        <v>3763.45</v>
      </c>
      <c r="AF208" s="54">
        <v>11001.8</v>
      </c>
      <c r="AG208" s="54">
        <v>46.55</v>
      </c>
      <c r="AH208" s="54">
        <v>21792.65</v>
      </c>
      <c r="AI208" s="54">
        <v>24.95</v>
      </c>
      <c r="AJ208" s="54">
        <v>35201.300000000003</v>
      </c>
      <c r="AK208" s="54">
        <v>67.150000000000006</v>
      </c>
      <c r="AL208" s="54">
        <v>131.10000000000002</v>
      </c>
      <c r="AM208" s="54">
        <v>20.75</v>
      </c>
      <c r="AN208" s="54">
        <v>44.3</v>
      </c>
      <c r="AO208" s="54">
        <v>2136.3500000000004</v>
      </c>
      <c r="AP208" s="54">
        <v>22.75</v>
      </c>
      <c r="AQ208" s="54">
        <v>30.299999999999997</v>
      </c>
      <c r="AR208" s="54">
        <v>21.450000000000003</v>
      </c>
      <c r="AS208" s="54">
        <v>56.8</v>
      </c>
      <c r="AT208" s="54">
        <v>4715.8999999999996</v>
      </c>
      <c r="AU208" s="54">
        <v>37.799999999999997</v>
      </c>
      <c r="AV208" s="54">
        <v>71.599999999999994</v>
      </c>
      <c r="AW208" s="54">
        <v>986.8</v>
      </c>
      <c r="AX208" s="54">
        <v>2656.3</v>
      </c>
      <c r="AY208" s="54">
        <v>46.9</v>
      </c>
      <c r="AZ208" s="54">
        <v>22.9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6">
        <v>208</v>
      </c>
      <c r="B209" s="31" t="s">
        <v>1169</v>
      </c>
      <c r="C209" s="6">
        <v>2</v>
      </c>
      <c r="D209" s="31">
        <v>8</v>
      </c>
      <c r="E209" s="31" t="s">
        <v>36</v>
      </c>
      <c r="F209" s="31" t="s">
        <v>41</v>
      </c>
      <c r="G209" s="11">
        <v>7.5432413628080592</v>
      </c>
      <c r="H209" s="11">
        <v>7.5432413628080592</v>
      </c>
      <c r="I209" s="53">
        <v>121.75</v>
      </c>
      <c r="J209" s="53">
        <v>24.3</v>
      </c>
      <c r="K209" s="54">
        <v>59.150000000000006</v>
      </c>
      <c r="L209" s="54">
        <v>19.850000000000001</v>
      </c>
      <c r="M209" s="54">
        <v>42.35</v>
      </c>
      <c r="N209" s="54">
        <v>1730.65</v>
      </c>
      <c r="O209" s="54">
        <v>18.95</v>
      </c>
      <c r="P209" s="54">
        <v>25.9</v>
      </c>
      <c r="Q209" s="54">
        <v>61.05</v>
      </c>
      <c r="R209" s="54">
        <v>33.75</v>
      </c>
      <c r="S209" s="54">
        <v>19.2</v>
      </c>
      <c r="T209" s="54">
        <v>51.35</v>
      </c>
      <c r="U209" s="54">
        <v>66.2</v>
      </c>
      <c r="V209" s="54">
        <v>57.349999999999994</v>
      </c>
      <c r="W209" s="54">
        <v>52.25</v>
      </c>
      <c r="X209" s="54">
        <v>3064.55</v>
      </c>
      <c r="Y209" s="54">
        <v>34.9</v>
      </c>
      <c r="Z209" s="54">
        <v>56.05</v>
      </c>
      <c r="AA209" s="54">
        <v>69.05</v>
      </c>
      <c r="AB209" s="54">
        <v>61.9</v>
      </c>
      <c r="AC209" s="54">
        <v>776.75</v>
      </c>
      <c r="AD209" s="54">
        <v>2100.1</v>
      </c>
      <c r="AE209" s="54">
        <v>3378.3</v>
      </c>
      <c r="AF209" s="54">
        <v>9313.9500000000007</v>
      </c>
      <c r="AG209" s="54">
        <v>37.349999999999994</v>
      </c>
      <c r="AH209" s="54">
        <v>15489.5</v>
      </c>
      <c r="AI209" s="54">
        <v>18.200000000000003</v>
      </c>
      <c r="AJ209" s="54">
        <v>25416.6</v>
      </c>
      <c r="AK209" s="54">
        <v>57.7</v>
      </c>
      <c r="AL209" s="54">
        <v>122.05000000000001</v>
      </c>
      <c r="AM209" s="54">
        <v>20.200000000000003</v>
      </c>
      <c r="AN209" s="54">
        <v>40.5</v>
      </c>
      <c r="AO209" s="54">
        <v>2026.4</v>
      </c>
      <c r="AP209" s="54">
        <v>22.3</v>
      </c>
      <c r="AQ209" s="54">
        <v>26.95</v>
      </c>
      <c r="AR209" s="54">
        <v>21.25</v>
      </c>
      <c r="AS209" s="54">
        <v>52.35</v>
      </c>
      <c r="AT209" s="54">
        <v>3105.55</v>
      </c>
      <c r="AU209" s="54">
        <v>34.349999999999994</v>
      </c>
      <c r="AV209" s="54">
        <v>67.599999999999994</v>
      </c>
      <c r="AW209" s="54">
        <v>880.3</v>
      </c>
      <c r="AX209" s="54">
        <v>2178.5500000000002</v>
      </c>
      <c r="AY209" s="54">
        <v>36.099999999999994</v>
      </c>
      <c r="AZ209" s="54">
        <v>21.450000000000003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6">
        <v>209</v>
      </c>
      <c r="B210" s="31" t="s">
        <v>1170</v>
      </c>
      <c r="C210" s="6">
        <v>2</v>
      </c>
      <c r="D210" s="31">
        <v>9</v>
      </c>
      <c r="E210" s="31" t="s">
        <v>36</v>
      </c>
      <c r="F210" s="31" t="s">
        <v>41</v>
      </c>
      <c r="G210" s="11">
        <v>7.3404007131369635</v>
      </c>
      <c r="H210" s="11">
        <v>7.3404007131369635</v>
      </c>
      <c r="I210" s="53">
        <v>120.95</v>
      </c>
      <c r="J210" s="53">
        <v>23.3</v>
      </c>
      <c r="K210" s="54">
        <v>59.35</v>
      </c>
      <c r="L210" s="54">
        <v>20.9</v>
      </c>
      <c r="M210" s="54">
        <v>41.7</v>
      </c>
      <c r="N210" s="54">
        <v>1499.6</v>
      </c>
      <c r="O210" s="54">
        <v>18.7</v>
      </c>
      <c r="P210" s="54">
        <v>25.9</v>
      </c>
      <c r="Q210" s="54">
        <v>58.3</v>
      </c>
      <c r="R210" s="54">
        <v>26</v>
      </c>
      <c r="S210" s="54">
        <v>18.649999999999999</v>
      </c>
      <c r="T210" s="54">
        <v>52.35</v>
      </c>
      <c r="U210" s="54">
        <v>67.45</v>
      </c>
      <c r="V210" s="54">
        <v>57.7</v>
      </c>
      <c r="W210" s="54">
        <v>53.55</v>
      </c>
      <c r="X210" s="54">
        <v>3034.9</v>
      </c>
      <c r="Y210" s="54">
        <v>27.95</v>
      </c>
      <c r="Z210" s="54">
        <v>57.55</v>
      </c>
      <c r="AA210" s="54">
        <v>68.400000000000006</v>
      </c>
      <c r="AB210" s="54">
        <v>62.2</v>
      </c>
      <c r="AC210" s="54">
        <v>748.65000000000009</v>
      </c>
      <c r="AD210" s="54">
        <v>2096.4499999999998</v>
      </c>
      <c r="AE210" s="54">
        <v>3202.45</v>
      </c>
      <c r="AF210" s="54">
        <v>8973.0499999999993</v>
      </c>
      <c r="AG210" s="54">
        <v>38.299999999999997</v>
      </c>
      <c r="AH210" s="54">
        <v>14958.5</v>
      </c>
      <c r="AI210" s="54">
        <v>18.350000000000001</v>
      </c>
      <c r="AJ210" s="54">
        <v>23801.4</v>
      </c>
      <c r="AK210" s="54">
        <v>57.5</v>
      </c>
      <c r="AL210" s="54">
        <v>119.69999999999999</v>
      </c>
      <c r="AM210" s="54">
        <v>20.3</v>
      </c>
      <c r="AN210" s="54">
        <v>40.700000000000003</v>
      </c>
      <c r="AO210" s="54">
        <v>1282.9000000000001</v>
      </c>
      <c r="AP210" s="54">
        <v>19</v>
      </c>
      <c r="AQ210" s="54">
        <v>25.95</v>
      </c>
      <c r="AR210" s="54">
        <v>18.5</v>
      </c>
      <c r="AS210" s="54">
        <v>52.9</v>
      </c>
      <c r="AT210" s="54">
        <v>3025.45</v>
      </c>
      <c r="AU210" s="54">
        <v>27.9</v>
      </c>
      <c r="AV210" s="54">
        <v>68.849999999999994</v>
      </c>
      <c r="AW210" s="54">
        <v>791.9</v>
      </c>
      <c r="AX210" s="54">
        <v>2133.65</v>
      </c>
      <c r="AY210" s="54">
        <v>38.200000000000003</v>
      </c>
      <c r="AZ210" s="54">
        <v>18.8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6">
        <v>210</v>
      </c>
      <c r="B211" s="31" t="s">
        <v>1171</v>
      </c>
      <c r="C211" s="6">
        <v>2</v>
      </c>
      <c r="D211" s="31">
        <v>14</v>
      </c>
      <c r="E211" s="31" t="s">
        <v>36</v>
      </c>
      <c r="F211" s="31" t="s">
        <v>502</v>
      </c>
      <c r="G211" s="11">
        <v>21.099381842865331</v>
      </c>
      <c r="H211" s="11">
        <v>21.099381842865331</v>
      </c>
      <c r="I211" s="53">
        <v>172.9</v>
      </c>
      <c r="J211" s="53">
        <v>60.2</v>
      </c>
      <c r="K211" s="54">
        <v>80.099999999999994</v>
      </c>
      <c r="L211" s="54">
        <v>22.1</v>
      </c>
      <c r="M211" s="54">
        <v>61.7</v>
      </c>
      <c r="N211" s="54">
        <v>3562.8</v>
      </c>
      <c r="O211" s="54">
        <v>26.4</v>
      </c>
      <c r="P211" s="54">
        <v>33.4</v>
      </c>
      <c r="Q211" s="54">
        <v>81.400000000000006</v>
      </c>
      <c r="R211" s="54">
        <v>36.9</v>
      </c>
      <c r="S211" s="54">
        <v>23.5</v>
      </c>
      <c r="T211" s="54">
        <v>55.5</v>
      </c>
      <c r="U211" s="54">
        <v>95.1</v>
      </c>
      <c r="V211" s="54">
        <v>73.3</v>
      </c>
      <c r="W211" s="54">
        <v>76</v>
      </c>
      <c r="X211" s="54">
        <v>7030.9</v>
      </c>
      <c r="Y211" s="54">
        <v>40.6</v>
      </c>
      <c r="Z211" s="54">
        <v>69.099999999999994</v>
      </c>
      <c r="AA211" s="54">
        <v>102.9</v>
      </c>
      <c r="AB211" s="54">
        <v>93.8</v>
      </c>
      <c r="AC211" s="54">
        <v>1567.4</v>
      </c>
      <c r="AD211" s="54">
        <v>3813.8</v>
      </c>
      <c r="AE211" s="54">
        <v>5529.9</v>
      </c>
      <c r="AF211" s="54">
        <v>16334.8</v>
      </c>
      <c r="AG211" s="54">
        <v>52.2</v>
      </c>
      <c r="AH211" s="54">
        <v>36662.800000000003</v>
      </c>
      <c r="AI211" s="54">
        <v>29.6</v>
      </c>
      <c r="AJ211" s="54">
        <v>57690.9</v>
      </c>
      <c r="AK211" s="54">
        <v>75.7</v>
      </c>
      <c r="AL211" s="54">
        <v>173.55</v>
      </c>
      <c r="AM211" s="54">
        <v>19.899999999999999</v>
      </c>
      <c r="AN211" s="54">
        <v>61.599999999999994</v>
      </c>
      <c r="AO211" s="54">
        <v>3314.35</v>
      </c>
      <c r="AP211" s="54">
        <v>25.3</v>
      </c>
      <c r="AQ211" s="54">
        <v>32.799999999999997</v>
      </c>
      <c r="AR211" s="54">
        <v>23.25</v>
      </c>
      <c r="AS211" s="54">
        <v>76.199999999999989</v>
      </c>
      <c r="AT211" s="54">
        <v>7049.6</v>
      </c>
      <c r="AU211" s="54">
        <v>41.45</v>
      </c>
      <c r="AV211" s="54">
        <v>103.65</v>
      </c>
      <c r="AW211" s="54">
        <v>1527.35</v>
      </c>
      <c r="AX211" s="54">
        <v>3870.1499999999996</v>
      </c>
      <c r="AY211" s="54">
        <v>53.1</v>
      </c>
      <c r="AZ211" s="54">
        <v>28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6">
        <v>211</v>
      </c>
      <c r="B212" s="1" t="s">
        <v>582</v>
      </c>
      <c r="C212" s="1">
        <v>3</v>
      </c>
      <c r="D212" s="1">
        <v>12</v>
      </c>
      <c r="E212" s="1" t="s">
        <v>31</v>
      </c>
      <c r="F212" s="1" t="s">
        <v>583</v>
      </c>
      <c r="G212" s="36">
        <v>28.617287216690784</v>
      </c>
      <c r="H212" s="36">
        <v>27.186422855856243</v>
      </c>
      <c r="I212" s="36">
        <v>168.73333333333332</v>
      </c>
      <c r="J212" s="36">
        <v>101.71666666666665</v>
      </c>
      <c r="K212" s="58">
        <v>113.47196</v>
      </c>
      <c r="L212" s="58">
        <v>25.712419999999998</v>
      </c>
      <c r="M212" s="58">
        <v>56.74868</v>
      </c>
      <c r="N212" s="58">
        <v>4659.508014</v>
      </c>
      <c r="O212" s="58">
        <v>38.27272</v>
      </c>
      <c r="P212" s="58">
        <v>42.857420000000005</v>
      </c>
      <c r="Q212" s="58">
        <v>115.20677999999999</v>
      </c>
      <c r="R212" s="58">
        <v>42.550080000000001</v>
      </c>
      <c r="S212" s="58">
        <v>31.109919999999999</v>
      </c>
      <c r="T212" s="58">
        <v>62.616080000000004</v>
      </c>
      <c r="U212" s="58">
        <v>116.62918000000001</v>
      </c>
      <c r="V212" s="58">
        <v>112.41278</v>
      </c>
      <c r="W212" s="58">
        <v>75.22972</v>
      </c>
      <c r="X212" s="58">
        <v>11802.317162000001</v>
      </c>
      <c r="Y212" s="58">
        <v>55.313580000000002</v>
      </c>
      <c r="Z212" s="58">
        <v>102.78364000000001</v>
      </c>
      <c r="AA212" s="58">
        <v>96.733360000000005</v>
      </c>
      <c r="AB212" s="58">
        <v>116.56822</v>
      </c>
      <c r="AC212" s="58">
        <v>1819.2059199999999</v>
      </c>
      <c r="AD212" s="58">
        <v>4450.4605599999995</v>
      </c>
      <c r="AE212" s="58">
        <v>7221.0784000000003</v>
      </c>
      <c r="AF212" s="58">
        <v>20250.892399999997</v>
      </c>
      <c r="AG212" s="58">
        <v>68.044060000000002</v>
      </c>
      <c r="AH212" s="58">
        <v>67231.355169999995</v>
      </c>
      <c r="AI212" s="58"/>
      <c r="AJ212" s="58">
        <v>101318.16188</v>
      </c>
      <c r="AK212" s="58">
        <v>111.51870000000001</v>
      </c>
      <c r="AL212" s="58">
        <v>169.05732000000003</v>
      </c>
      <c r="AM212" s="58">
        <v>28.247340000000001</v>
      </c>
      <c r="AN212" s="58">
        <v>58.585100000000004</v>
      </c>
      <c r="AO212" s="58">
        <v>4668.0293060000004</v>
      </c>
      <c r="AP212" s="58">
        <v>39.481760000000001</v>
      </c>
      <c r="AQ212" s="58">
        <v>44.190919999999998</v>
      </c>
      <c r="AR212" s="58">
        <v>31.5214</v>
      </c>
      <c r="AS212" s="58">
        <v>75.384659999999997</v>
      </c>
      <c r="AT212" s="58">
        <v>12957.935454</v>
      </c>
      <c r="AU212" s="58">
        <v>56.94426</v>
      </c>
      <c r="AV212" s="58">
        <v>96.652079999999998</v>
      </c>
      <c r="AW212" s="58">
        <v>1831.6582799999999</v>
      </c>
      <c r="AX212" s="58">
        <v>4928.42472</v>
      </c>
      <c r="AY212" s="58">
        <v>69.420739999999995</v>
      </c>
      <c r="AZ212" s="58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6">
        <v>212</v>
      </c>
      <c r="B213" s="1" t="s">
        <v>584</v>
      </c>
      <c r="C213" s="59">
        <v>3</v>
      </c>
      <c r="D213" s="1">
        <v>14</v>
      </c>
      <c r="E213" s="1" t="s">
        <v>31</v>
      </c>
      <c r="F213" s="1" t="s">
        <v>583</v>
      </c>
      <c r="G213" s="36">
        <v>19.122342846198894</v>
      </c>
      <c r="H213" s="36">
        <v>18.166225703888948</v>
      </c>
      <c r="I213" s="36">
        <v>164.9</v>
      </c>
      <c r="J213" s="36">
        <v>60.216666666666661</v>
      </c>
      <c r="K213" s="58">
        <v>88.762839999999997</v>
      </c>
      <c r="L213" s="58">
        <v>23.974298000000001</v>
      </c>
      <c r="M213" s="58">
        <v>59.811919999999994</v>
      </c>
      <c r="N213" s="58">
        <v>3069.467701</v>
      </c>
      <c r="O213" s="58">
        <v>27.9146</v>
      </c>
      <c r="P213" s="58">
        <v>36.243259999999999</v>
      </c>
      <c r="Q213" s="58">
        <v>83.807299999999998</v>
      </c>
      <c r="R213" s="58">
        <v>30.342839999999999</v>
      </c>
      <c r="S213" s="58">
        <v>23.172166000000001</v>
      </c>
      <c r="T213" s="58">
        <v>56.327039999999997</v>
      </c>
      <c r="U213" s="58">
        <v>100.03282000000002</v>
      </c>
      <c r="V213" s="58">
        <v>82.372200000000007</v>
      </c>
      <c r="W213" s="58">
        <v>79.532480000000007</v>
      </c>
      <c r="X213" s="58">
        <v>9270.3463410000004</v>
      </c>
      <c r="Y213" s="58">
        <v>46.537880000000001</v>
      </c>
      <c r="Z213" s="58">
        <v>70.304659999999998</v>
      </c>
      <c r="AA213" s="58">
        <v>97.373440000000002</v>
      </c>
      <c r="AB213" s="58">
        <v>98.110039999999998</v>
      </c>
      <c r="AC213" s="58">
        <v>1533.7049200000001</v>
      </c>
      <c r="AD213" s="58">
        <v>4139.7967600000002</v>
      </c>
      <c r="AE213" s="58">
        <v>4885.0672800000002</v>
      </c>
      <c r="AF213" s="58">
        <v>16360.981600000001</v>
      </c>
      <c r="AG213" s="58">
        <v>57.467500000000001</v>
      </c>
      <c r="AH213" s="58">
        <v>35587.86507</v>
      </c>
      <c r="AI213" s="58"/>
      <c r="AJ213" s="58">
        <v>60573.276440000001</v>
      </c>
      <c r="AK213" s="58">
        <v>85.13318000000001</v>
      </c>
      <c r="AL213" s="58">
        <v>166.95420000000001</v>
      </c>
      <c r="AM213" s="58">
        <v>25.826719999999998</v>
      </c>
      <c r="AN213" s="58">
        <v>59.255659999999999</v>
      </c>
      <c r="AO213" s="58">
        <v>2976.716715</v>
      </c>
      <c r="AP213" s="58">
        <v>26.489660000000001</v>
      </c>
      <c r="AQ213" s="58">
        <v>37.058599999999998</v>
      </c>
      <c r="AR213" s="58">
        <v>22.195536000000001</v>
      </c>
      <c r="AS213" s="58">
        <v>79.674719999999994</v>
      </c>
      <c r="AT213" s="58">
        <v>9669.6999680000008</v>
      </c>
      <c r="AU213" s="58">
        <v>46.860460000000003</v>
      </c>
      <c r="AV213" s="58">
        <v>97.378520000000009</v>
      </c>
      <c r="AW213" s="58">
        <v>1453.3130000000001</v>
      </c>
      <c r="AX213" s="58">
        <v>4349.1641600000003</v>
      </c>
      <c r="AY213" s="58">
        <v>57.93994</v>
      </c>
      <c r="AZ213" s="58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6">
        <v>213</v>
      </c>
      <c r="B214" s="1" t="s">
        <v>585</v>
      </c>
      <c r="C214" s="59">
        <v>3</v>
      </c>
      <c r="D214" s="1">
        <v>17</v>
      </c>
      <c r="E214" s="1" t="s">
        <v>31</v>
      </c>
      <c r="F214" s="1" t="s">
        <v>34</v>
      </c>
      <c r="G214" s="36">
        <v>13.282820834528922</v>
      </c>
      <c r="H214" s="36">
        <v>12.618679792802475</v>
      </c>
      <c r="I214" s="36">
        <v>148</v>
      </c>
      <c r="J214" s="36">
        <v>44.333333333333336</v>
      </c>
      <c r="K214" s="58">
        <v>75.816460000000006</v>
      </c>
      <c r="L214" s="58">
        <v>19.551396</v>
      </c>
      <c r="M214" s="58">
        <v>50.761899999999997</v>
      </c>
      <c r="N214" s="58">
        <v>2549.9966310000004</v>
      </c>
      <c r="O214" s="58">
        <v>26.748740000000002</v>
      </c>
      <c r="P214" s="58">
        <v>31.734760000000001</v>
      </c>
      <c r="Q214" s="58">
        <v>73.499980000000008</v>
      </c>
      <c r="R214" s="58">
        <v>33.24606</v>
      </c>
      <c r="S214" s="58">
        <v>22.376638</v>
      </c>
      <c r="T214" s="58">
        <v>55.907939999999996</v>
      </c>
      <c r="U214" s="58">
        <v>88.038940000000011</v>
      </c>
      <c r="V214" s="58">
        <v>74.858879999999999</v>
      </c>
      <c r="W214" s="58">
        <v>61.92774</v>
      </c>
      <c r="X214" s="58">
        <v>5019.2048590000004</v>
      </c>
      <c r="Y214" s="58">
        <v>37.180520000000001</v>
      </c>
      <c r="Z214" s="58">
        <v>65.001140000000007</v>
      </c>
      <c r="AA214" s="58">
        <v>82.603340000000003</v>
      </c>
      <c r="AB214" s="58">
        <v>87.000080000000011</v>
      </c>
      <c r="AC214" s="58">
        <v>1238.3323600000001</v>
      </c>
      <c r="AD214" s="58">
        <v>2877.0113200000001</v>
      </c>
      <c r="AE214" s="58">
        <v>4679.0549200000005</v>
      </c>
      <c r="AF214" s="58">
        <v>13089.8176</v>
      </c>
      <c r="AG214" s="58">
        <v>46.682660000000006</v>
      </c>
      <c r="AH214" s="58">
        <v>29182.147679999998</v>
      </c>
      <c r="AI214" s="58"/>
      <c r="AJ214" s="58">
        <v>44110.79578</v>
      </c>
      <c r="AK214" s="58">
        <v>76.042519999999996</v>
      </c>
      <c r="AL214" s="58">
        <v>148.46554</v>
      </c>
      <c r="AM214" s="58">
        <v>22.656292000000001</v>
      </c>
      <c r="AN214" s="58">
        <v>48.369219999999999</v>
      </c>
      <c r="AO214" s="58">
        <v>2194.0688189999996</v>
      </c>
      <c r="AP214" s="58">
        <v>24.639523999999998</v>
      </c>
      <c r="AQ214" s="58">
        <v>32.771079999999998</v>
      </c>
      <c r="AR214" s="58">
        <v>21.054568</v>
      </c>
      <c r="AS214" s="58">
        <v>61.605160000000005</v>
      </c>
      <c r="AT214" s="58">
        <v>5165.2139200000001</v>
      </c>
      <c r="AU214" s="58">
        <v>36.62426</v>
      </c>
      <c r="AV214" s="58">
        <v>82.649060000000006</v>
      </c>
      <c r="AW214" s="58">
        <v>1140.58456</v>
      </c>
      <c r="AX214" s="58">
        <v>3154.89896</v>
      </c>
      <c r="AY214" s="58">
        <v>45.577759999999998</v>
      </c>
      <c r="AZ214" s="58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6">
        <v>214</v>
      </c>
      <c r="B215" s="1" t="s">
        <v>586</v>
      </c>
      <c r="C215" s="59">
        <v>3</v>
      </c>
      <c r="D215" s="1">
        <v>7</v>
      </c>
      <c r="E215" s="1" t="s">
        <v>36</v>
      </c>
      <c r="F215" s="1" t="s">
        <v>201</v>
      </c>
      <c r="G215" s="36">
        <v>11.650047622640072</v>
      </c>
      <c r="H215" s="36">
        <v>11.067545241508068</v>
      </c>
      <c r="I215" s="36">
        <v>134.46666666666667</v>
      </c>
      <c r="J215" s="36">
        <v>32.31666666666667</v>
      </c>
      <c r="K215" s="58">
        <v>66.537840000000003</v>
      </c>
      <c r="L215" s="58">
        <v>18.696432000000001</v>
      </c>
      <c r="M215" s="58">
        <v>45.293280000000003</v>
      </c>
      <c r="N215" s="58">
        <v>2686.501174</v>
      </c>
      <c r="O215" s="58">
        <v>21.694901999999999</v>
      </c>
      <c r="P215" s="58">
        <v>29.326839999999997</v>
      </c>
      <c r="Q215" s="58">
        <v>62.440819999999995</v>
      </c>
      <c r="R215" s="58">
        <v>29.230319999999999</v>
      </c>
      <c r="S215" s="58">
        <v>24.088089999999998</v>
      </c>
      <c r="T215" s="58">
        <v>54.79542</v>
      </c>
      <c r="U215" s="58">
        <v>76.487020000000001</v>
      </c>
      <c r="V215" s="58">
        <v>62.138559999999998</v>
      </c>
      <c r="W215" s="58">
        <v>61.343539999999997</v>
      </c>
      <c r="X215" s="58">
        <v>4528.7389560000001</v>
      </c>
      <c r="Y215" s="58">
        <v>35.687000000000005</v>
      </c>
      <c r="Z215" s="58">
        <v>61.198760000000007</v>
      </c>
      <c r="AA215" s="58">
        <v>78.267560000000003</v>
      </c>
      <c r="AB215" s="58">
        <v>73.893680000000003</v>
      </c>
      <c r="AC215" s="58">
        <v>1029.86824</v>
      </c>
      <c r="AD215" s="58">
        <v>2648.5459999999998</v>
      </c>
      <c r="AE215" s="58">
        <v>3586.9894000000004</v>
      </c>
      <c r="AF215" s="58">
        <v>11321.9696</v>
      </c>
      <c r="AG215" s="58">
        <v>42.86504</v>
      </c>
      <c r="AH215" s="58">
        <v>19574.390950000001</v>
      </c>
      <c r="AI215" s="58"/>
      <c r="AJ215" s="58">
        <v>34285.090619999995</v>
      </c>
      <c r="AK215" s="58">
        <v>61.193680000000001</v>
      </c>
      <c r="AL215" s="58">
        <v>134.11199999999999</v>
      </c>
      <c r="AM215" s="58">
        <v>20.980907999999999</v>
      </c>
      <c r="AN215" s="58">
        <v>47.58182</v>
      </c>
      <c r="AO215" s="58">
        <v>2628.163098</v>
      </c>
      <c r="AP215" s="58">
        <v>21.250910000000001</v>
      </c>
      <c r="AQ215" s="58">
        <v>30.546040000000001</v>
      </c>
      <c r="AR215" s="58">
        <v>21.350731999999997</v>
      </c>
      <c r="AS215" s="58">
        <v>61.361320000000006</v>
      </c>
      <c r="AT215" s="58">
        <v>4867.6241840000002</v>
      </c>
      <c r="AU215" s="58">
        <v>36.319459999999999</v>
      </c>
      <c r="AV215" s="58">
        <v>78.247240000000005</v>
      </c>
      <c r="AW215" s="58">
        <v>981.54275999999993</v>
      </c>
      <c r="AX215" s="58">
        <v>3075.2167599999998</v>
      </c>
      <c r="AY215" s="58">
        <v>43.367960000000004</v>
      </c>
      <c r="AZ215" s="58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6">
        <v>215</v>
      </c>
      <c r="B216" s="60" t="s">
        <v>587</v>
      </c>
      <c r="C216" s="59">
        <v>3</v>
      </c>
      <c r="D216" s="1">
        <v>14</v>
      </c>
      <c r="E216" s="1" t="s">
        <v>31</v>
      </c>
      <c r="F216" s="1" t="s">
        <v>201</v>
      </c>
      <c r="G216" s="36">
        <v>21.476667009830585</v>
      </c>
      <c r="H216" s="36">
        <v>20.402833659339056</v>
      </c>
      <c r="I216" s="36">
        <v>156.83333333333334</v>
      </c>
      <c r="J216" s="36">
        <v>63.833333333333336</v>
      </c>
      <c r="K216" s="58">
        <v>92.842079999999996</v>
      </c>
      <c r="L216" s="58">
        <v>21.605747999999998</v>
      </c>
      <c r="M216" s="58">
        <v>56.161940000000001</v>
      </c>
      <c r="N216" s="58">
        <v>3174.0173989999998</v>
      </c>
      <c r="O216" s="58">
        <v>27.1526</v>
      </c>
      <c r="P216" s="58">
        <v>34.996120000000005</v>
      </c>
      <c r="Q216" s="58">
        <v>89.138760000000005</v>
      </c>
      <c r="R216" s="58">
        <v>33.74136</v>
      </c>
      <c r="S216" s="58">
        <v>23.764747999999997</v>
      </c>
      <c r="T216" s="58">
        <v>65.636139999999997</v>
      </c>
      <c r="U216" s="58">
        <v>105.03153999999999</v>
      </c>
      <c r="V216" s="58">
        <v>85.366860000000003</v>
      </c>
      <c r="W216" s="58">
        <v>73.078339999999997</v>
      </c>
      <c r="X216" s="58">
        <v>8518.3423220000004</v>
      </c>
      <c r="Y216" s="58">
        <v>47.787559999999999</v>
      </c>
      <c r="Z216" s="58">
        <v>76.014579999999995</v>
      </c>
      <c r="AA216" s="58">
        <v>91.815920000000006</v>
      </c>
      <c r="AB216" s="58">
        <v>102.88524</v>
      </c>
      <c r="AC216" s="58">
        <v>1456.3454400000001</v>
      </c>
      <c r="AD216" s="58">
        <v>3785.58196</v>
      </c>
      <c r="AE216" s="58">
        <v>5284.6396400000003</v>
      </c>
      <c r="AF216" s="58">
        <v>16124.1932</v>
      </c>
      <c r="AG216" s="58">
        <v>59.982099999999996</v>
      </c>
      <c r="AH216" s="58">
        <v>38939.027019999994</v>
      </c>
      <c r="AI216" s="58"/>
      <c r="AJ216" s="58">
        <v>63059.199509999999</v>
      </c>
      <c r="AK216" s="58">
        <v>87.249000000000009</v>
      </c>
      <c r="AL216" s="58">
        <v>157.03804</v>
      </c>
      <c r="AM216" s="58">
        <v>24.075390000000002</v>
      </c>
      <c r="AN216" s="58">
        <v>54.155340000000002</v>
      </c>
      <c r="AO216" s="58">
        <v>3044.2315670000003</v>
      </c>
      <c r="AP216" s="58">
        <v>26.309320000000003</v>
      </c>
      <c r="AQ216" s="58">
        <v>36.603940000000001</v>
      </c>
      <c r="AR216" s="58">
        <v>25.357835999999999</v>
      </c>
      <c r="AS216" s="58">
        <v>73.266300000000001</v>
      </c>
      <c r="AT216" s="58">
        <v>9384.0728149999995</v>
      </c>
      <c r="AU216" s="58">
        <v>49.46396</v>
      </c>
      <c r="AV216" s="58">
        <v>91.963240000000013</v>
      </c>
      <c r="AW216" s="58">
        <v>1420.0852</v>
      </c>
      <c r="AX216" s="58">
        <v>4177.73452</v>
      </c>
      <c r="AY216" s="58">
        <v>61.899800000000006</v>
      </c>
      <c r="AZ216" s="58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6">
        <v>216</v>
      </c>
      <c r="B217" s="60" t="s">
        <v>588</v>
      </c>
      <c r="C217" s="59">
        <v>3</v>
      </c>
      <c r="D217" s="1">
        <v>11</v>
      </c>
      <c r="E217" s="1" t="s">
        <v>31</v>
      </c>
      <c r="F217" s="1" t="s">
        <v>201</v>
      </c>
      <c r="G217" s="36">
        <v>20.067175781692445</v>
      </c>
      <c r="H217" s="36">
        <v>19.063816992607823</v>
      </c>
      <c r="I217" s="36">
        <v>156.96666666666667</v>
      </c>
      <c r="J217" s="36">
        <v>56.566666666666663</v>
      </c>
      <c r="K217" s="58">
        <v>87.111840000000001</v>
      </c>
      <c r="L217" s="58">
        <v>22.232873999999999</v>
      </c>
      <c r="M217" s="58">
        <v>56.070499999999996</v>
      </c>
      <c r="N217" s="58">
        <v>2709.7708560000001</v>
      </c>
      <c r="O217" s="58">
        <v>25.321006000000001</v>
      </c>
      <c r="P217" s="58">
        <v>35.836860000000001</v>
      </c>
      <c r="Q217" s="58">
        <v>80.109059999999999</v>
      </c>
      <c r="R217" s="58">
        <v>32.78886</v>
      </c>
      <c r="S217" s="58">
        <v>22.567646</v>
      </c>
      <c r="T217" s="58">
        <v>57.640220000000006</v>
      </c>
      <c r="U217" s="58">
        <v>101.53904</v>
      </c>
      <c r="V217" s="58">
        <v>79.2226</v>
      </c>
      <c r="W217" s="58">
        <v>71.996300000000005</v>
      </c>
      <c r="X217" s="58">
        <v>8201.4158079999997</v>
      </c>
      <c r="Y217" s="58">
        <v>47.188119999999998</v>
      </c>
      <c r="Z217" s="58">
        <v>71.010779999999997</v>
      </c>
      <c r="AA217" s="58">
        <v>92.189300000000003</v>
      </c>
      <c r="AB217" s="58">
        <v>99.504499999999993</v>
      </c>
      <c r="AC217" s="58">
        <v>1407.8263999999999</v>
      </c>
      <c r="AD217" s="58">
        <v>3838.8109600000003</v>
      </c>
      <c r="AE217" s="58">
        <v>4856.3558800000001</v>
      </c>
      <c r="AF217" s="58">
        <v>15516.4148</v>
      </c>
      <c r="AG217" s="58">
        <v>56.009539999999994</v>
      </c>
      <c r="AH217" s="58">
        <v>34527.619700000003</v>
      </c>
      <c r="AI217" s="58"/>
      <c r="AJ217" s="58">
        <v>56509.27564</v>
      </c>
      <c r="AK217" s="58">
        <v>79.885540000000006</v>
      </c>
      <c r="AL217" s="58">
        <v>157.3657</v>
      </c>
      <c r="AM217" s="58">
        <v>23.485094</v>
      </c>
      <c r="AN217" s="58">
        <v>57.564019999999999</v>
      </c>
      <c r="AO217" s="58">
        <v>2592.275349</v>
      </c>
      <c r="AP217" s="58">
        <v>25.781000000000002</v>
      </c>
      <c r="AQ217" s="58">
        <v>36.827460000000002</v>
      </c>
      <c r="AR217" s="58">
        <v>23.945342000000004</v>
      </c>
      <c r="AS217" s="58">
        <v>71.673720000000003</v>
      </c>
      <c r="AT217" s="58">
        <v>8478.0300559999996</v>
      </c>
      <c r="AU217" s="58">
        <v>47.028100000000002</v>
      </c>
      <c r="AV217" s="58">
        <v>92.539820000000006</v>
      </c>
      <c r="AW217" s="58">
        <v>1379.115</v>
      </c>
      <c r="AX217" s="58">
        <v>4034.1775199999997</v>
      </c>
      <c r="AY217" s="58">
        <v>56.626760000000004</v>
      </c>
      <c r="AZ217" s="58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6">
        <v>217</v>
      </c>
      <c r="B218" s="60" t="s">
        <v>589</v>
      </c>
      <c r="C218" s="59">
        <v>3</v>
      </c>
      <c r="D218" s="1">
        <v>11</v>
      </c>
      <c r="E218" s="1" t="s">
        <v>31</v>
      </c>
      <c r="F218" s="1" t="s">
        <v>41</v>
      </c>
      <c r="G218" s="36">
        <v>15.664937356393986</v>
      </c>
      <c r="H218" s="36">
        <v>14.881690488574288</v>
      </c>
      <c r="I218" s="36">
        <v>147.30000000000001</v>
      </c>
      <c r="J218" s="36">
        <v>62.5</v>
      </c>
      <c r="K218" s="58">
        <v>102.35437999999999</v>
      </c>
      <c r="L218" s="58">
        <v>21.257259999999999</v>
      </c>
      <c r="M218" s="58">
        <v>51.869340000000001</v>
      </c>
      <c r="N218" s="58">
        <v>3009.6547860000001</v>
      </c>
      <c r="O218" s="58">
        <v>29.7942</v>
      </c>
      <c r="P218" s="58">
        <v>33.682939999999995</v>
      </c>
      <c r="Q218" s="58">
        <v>97.744280000000003</v>
      </c>
      <c r="R218" s="58">
        <v>33.688020000000002</v>
      </c>
      <c r="S218" s="58">
        <v>23.491951999999998</v>
      </c>
      <c r="T218" s="58">
        <v>56.812180000000005</v>
      </c>
      <c r="U218" s="58">
        <v>105.28554</v>
      </c>
      <c r="V218" s="58">
        <v>105.28554</v>
      </c>
      <c r="W218" s="58">
        <v>67.48272</v>
      </c>
      <c r="X218" s="58">
        <v>6709.0426110000008</v>
      </c>
      <c r="Y218" s="58">
        <v>46.512480000000004</v>
      </c>
      <c r="Z218" s="58">
        <v>88.331040000000016</v>
      </c>
      <c r="AA218" s="58">
        <v>82.001360000000005</v>
      </c>
      <c r="AB218" s="58">
        <v>102.75316000000001</v>
      </c>
      <c r="AC218" s="58">
        <v>1270.65688</v>
      </c>
      <c r="AD218" s="58">
        <v>3435.9480799999997</v>
      </c>
      <c r="AE218" s="58">
        <v>5237.7335999999996</v>
      </c>
      <c r="AF218" s="58">
        <v>14791.21</v>
      </c>
      <c r="AG218" s="58">
        <v>56.344819999999999</v>
      </c>
      <c r="AH218" s="58">
        <v>43024.331050000001</v>
      </c>
      <c r="AI218" s="58"/>
      <c r="AJ218" s="58">
        <v>62557.754249999998</v>
      </c>
      <c r="AK218" s="58">
        <v>103.08082</v>
      </c>
      <c r="AL218" s="58">
        <v>147.3073</v>
      </c>
      <c r="AM218" s="58">
        <v>20.676615999999999</v>
      </c>
      <c r="AN218" s="58">
        <v>51.376580000000004</v>
      </c>
      <c r="AO218" s="58">
        <v>2963.7709060000002</v>
      </c>
      <c r="AP218" s="58">
        <v>30.228539999999999</v>
      </c>
      <c r="AQ218" s="58">
        <v>33.301940000000002</v>
      </c>
      <c r="AR218" s="58">
        <v>23.565358</v>
      </c>
      <c r="AS218" s="58">
        <v>67.480180000000004</v>
      </c>
      <c r="AT218" s="58">
        <v>6851.4465100000007</v>
      </c>
      <c r="AU218" s="58">
        <v>47.31512</v>
      </c>
      <c r="AV218" s="58">
        <v>81.805779999999999</v>
      </c>
      <c r="AW218" s="58">
        <v>1231.2996800000001</v>
      </c>
      <c r="AX218" s="58">
        <v>3615.6362799999997</v>
      </c>
      <c r="AY218" s="58">
        <v>56.903619999999997</v>
      </c>
      <c r="AZ218" s="58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6">
        <v>218</v>
      </c>
      <c r="B219" s="60" t="s">
        <v>590</v>
      </c>
      <c r="C219" s="59">
        <v>3</v>
      </c>
      <c r="D219" s="1">
        <v>17</v>
      </c>
      <c r="E219" s="1" t="s">
        <v>31</v>
      </c>
      <c r="F219" s="1" t="s">
        <v>34</v>
      </c>
      <c r="G219" s="36">
        <v>12.662590812153459</v>
      </c>
      <c r="H219" s="36">
        <v>12.029461271545786</v>
      </c>
      <c r="I219" s="36">
        <v>148.4</v>
      </c>
      <c r="J219" s="36">
        <v>38.733333333333327</v>
      </c>
      <c r="K219" s="58">
        <v>70.312280000000001</v>
      </c>
      <c r="L219" s="58">
        <v>17.953735999999999</v>
      </c>
      <c r="M219" s="58">
        <v>49.641760000000005</v>
      </c>
      <c r="N219" s="58">
        <v>1746.045505</v>
      </c>
      <c r="O219" s="58">
        <v>20.806663999999998</v>
      </c>
      <c r="P219" s="58">
        <v>28.668980000000001</v>
      </c>
      <c r="Q219" s="58">
        <v>72.196960000000004</v>
      </c>
      <c r="R219" s="58">
        <v>30.56382</v>
      </c>
      <c r="S219" s="58">
        <v>20.247609999999998</v>
      </c>
      <c r="T219" s="58">
        <v>52.334159999999997</v>
      </c>
      <c r="U219" s="58">
        <v>84.846160000000012</v>
      </c>
      <c r="V219" s="58">
        <v>66.410840000000007</v>
      </c>
      <c r="W219" s="58">
        <v>68.409819999999996</v>
      </c>
      <c r="X219" s="58">
        <v>5119.0022980000003</v>
      </c>
      <c r="Y219" s="58">
        <v>36.880800000000001</v>
      </c>
      <c r="Z219" s="58">
        <v>62.090299999999999</v>
      </c>
      <c r="AA219" s="58">
        <v>85.209379999999996</v>
      </c>
      <c r="AB219" s="58">
        <v>80.276700000000005</v>
      </c>
      <c r="AC219" s="58">
        <v>1071.9352799999999</v>
      </c>
      <c r="AD219" s="58">
        <v>2984.6952000000001</v>
      </c>
      <c r="AE219" s="58">
        <v>4202.9618399999999</v>
      </c>
      <c r="AF219" s="58">
        <v>12482.039199999999</v>
      </c>
      <c r="AG219" s="58">
        <v>45.826680000000003</v>
      </c>
      <c r="AH219" s="58">
        <v>24593.759679999999</v>
      </c>
      <c r="AI219" s="58"/>
      <c r="AJ219" s="58">
        <v>38816.123769999998</v>
      </c>
      <c r="AK219" s="58">
        <v>67.485259999999997</v>
      </c>
      <c r="AL219" s="58">
        <v>147.02027999999999</v>
      </c>
      <c r="AM219" s="58">
        <v>21.058123999999999</v>
      </c>
      <c r="AN219" s="58">
        <v>50.751740000000005</v>
      </c>
      <c r="AO219" s="58">
        <v>1700.98098</v>
      </c>
      <c r="AP219" s="58">
        <v>21.198840000000001</v>
      </c>
      <c r="AQ219" s="58">
        <v>30.962599999999998</v>
      </c>
      <c r="AR219" s="58">
        <v>20.842986</v>
      </c>
      <c r="AS219" s="58">
        <v>68.168520000000001</v>
      </c>
      <c r="AT219" s="58">
        <v>5656.1714360000005</v>
      </c>
      <c r="AU219" s="58">
        <v>37.820599999999999</v>
      </c>
      <c r="AV219" s="58">
        <v>85.305900000000008</v>
      </c>
      <c r="AW219" s="58">
        <v>1042.5786800000001</v>
      </c>
      <c r="AX219" s="58">
        <v>3179.5455999999999</v>
      </c>
      <c r="AY219" s="58">
        <v>46.479459999999996</v>
      </c>
      <c r="AZ219" s="58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6">
        <v>219</v>
      </c>
      <c r="B220" s="60" t="s">
        <v>591</v>
      </c>
      <c r="C220" s="59">
        <v>3</v>
      </c>
      <c r="D220" s="1">
        <v>14</v>
      </c>
      <c r="E220" s="1" t="s">
        <v>31</v>
      </c>
      <c r="F220" s="1" t="s">
        <v>583</v>
      </c>
      <c r="G220" s="36">
        <v>29.112863248392685</v>
      </c>
      <c r="H220" s="36">
        <v>27.657220085973051</v>
      </c>
      <c r="I220" s="36">
        <v>171.9</v>
      </c>
      <c r="J220" s="36">
        <v>114.7</v>
      </c>
      <c r="K220" s="58">
        <v>129.5273</v>
      </c>
      <c r="L220" s="58">
        <v>26.367740000000001</v>
      </c>
      <c r="M220" s="58">
        <v>60.078620000000001</v>
      </c>
      <c r="N220" s="58">
        <v>4789.9493300000004</v>
      </c>
      <c r="O220" s="58">
        <v>37.711379999999998</v>
      </c>
      <c r="P220" s="58">
        <v>45.245019999999997</v>
      </c>
      <c r="Q220" s="58">
        <v>114.15268</v>
      </c>
      <c r="R220" s="58">
        <v>43.728640000000006</v>
      </c>
      <c r="S220" s="58">
        <v>30.810200000000002</v>
      </c>
      <c r="T220" s="58">
        <v>61.473080000000003</v>
      </c>
      <c r="U220" s="58">
        <v>130.23087999999998</v>
      </c>
      <c r="V220" s="58">
        <v>124.27204</v>
      </c>
      <c r="W220" s="58">
        <v>77.180440000000004</v>
      </c>
      <c r="X220" s="58">
        <v>14201.060860000001</v>
      </c>
      <c r="Y220" s="58">
        <v>62.562739999999998</v>
      </c>
      <c r="Z220" s="58">
        <v>114.91722</v>
      </c>
      <c r="AA220" s="58">
        <v>98.856800000000007</v>
      </c>
      <c r="AB220" s="58">
        <v>127.20574000000001</v>
      </c>
      <c r="AC220" s="58">
        <v>1845.3365199999998</v>
      </c>
      <c r="AD220" s="58">
        <v>4884.03496</v>
      </c>
      <c r="AE220" s="58">
        <v>7742.4</v>
      </c>
      <c r="AF220" s="58">
        <v>21237.403200000001</v>
      </c>
      <c r="AG220" s="58">
        <v>77.038200000000003</v>
      </c>
      <c r="AH220" s="58">
        <v>78336.89284</v>
      </c>
      <c r="AI220" s="58"/>
      <c r="AJ220" s="58">
        <v>115286.52592</v>
      </c>
      <c r="AK220" s="58">
        <v>125.60046</v>
      </c>
      <c r="AL220" s="58">
        <v>172.92066</v>
      </c>
      <c r="AM220" s="58">
        <v>24.381206000000002</v>
      </c>
      <c r="AN220" s="58">
        <v>59.055</v>
      </c>
      <c r="AO220" s="58">
        <v>3682.8368540000001</v>
      </c>
      <c r="AP220" s="58">
        <v>32.890459999999997</v>
      </c>
      <c r="AQ220" s="58">
        <v>44.338239999999999</v>
      </c>
      <c r="AR220" s="58">
        <v>30.185360000000003</v>
      </c>
      <c r="AS220" s="58">
        <v>77.226160000000007</v>
      </c>
      <c r="AT220" s="58">
        <v>14274.802810000001</v>
      </c>
      <c r="AU220" s="58">
        <v>62.633859999999999</v>
      </c>
      <c r="AV220" s="58">
        <v>99.618799999999993</v>
      </c>
      <c r="AW220" s="58">
        <v>1612.8064400000001</v>
      </c>
      <c r="AX220" s="58">
        <v>5153.0833599999996</v>
      </c>
      <c r="AY220" s="58">
        <v>78.013559999999998</v>
      </c>
      <c r="AZ220" s="58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6">
        <v>220</v>
      </c>
      <c r="B221" s="60" t="s">
        <v>592</v>
      </c>
      <c r="C221" s="59">
        <v>3</v>
      </c>
      <c r="D221" s="1">
        <v>11</v>
      </c>
      <c r="E221" s="1" t="s">
        <v>31</v>
      </c>
      <c r="F221" s="1" t="s">
        <v>34</v>
      </c>
      <c r="G221" s="36">
        <v>12.72561553629836</v>
      </c>
      <c r="H221" s="36">
        <v>12.089334759483442</v>
      </c>
      <c r="I221" s="36">
        <v>144.79999999999998</v>
      </c>
      <c r="J221" s="36">
        <v>39.533333333333331</v>
      </c>
      <c r="K221" s="58">
        <v>74.508359999999996</v>
      </c>
      <c r="L221" s="58">
        <v>19.226784000000002</v>
      </c>
      <c r="M221" s="58">
        <v>46.202600000000004</v>
      </c>
      <c r="N221" s="58">
        <v>2161.6223610000002</v>
      </c>
      <c r="O221" s="58">
        <v>23.864062000000001</v>
      </c>
      <c r="P221" s="58">
        <v>28.841700000000003</v>
      </c>
      <c r="Q221" s="58">
        <v>74.147680000000008</v>
      </c>
      <c r="R221" s="58">
        <v>30.921959999999999</v>
      </c>
      <c r="S221" s="58">
        <v>21.951188000000002</v>
      </c>
      <c r="T221" s="58">
        <v>54.198520000000002</v>
      </c>
      <c r="U221" s="58">
        <v>80.015079999999998</v>
      </c>
      <c r="V221" s="58">
        <v>72.425560000000004</v>
      </c>
      <c r="W221" s="58">
        <v>64.787779999999998</v>
      </c>
      <c r="X221" s="58">
        <v>4810.4332050000003</v>
      </c>
      <c r="Y221" s="58">
        <v>35.598100000000002</v>
      </c>
      <c r="Z221" s="58">
        <v>66.931539999999998</v>
      </c>
      <c r="AA221" s="58">
        <v>79.494380000000007</v>
      </c>
      <c r="AB221" s="58">
        <v>79.430880000000002</v>
      </c>
      <c r="AC221" s="58">
        <v>1124.71264</v>
      </c>
      <c r="AD221" s="58">
        <v>2824.9436799999999</v>
      </c>
      <c r="AE221" s="58">
        <v>4132.6350400000001</v>
      </c>
      <c r="AF221" s="58">
        <v>12243.9604</v>
      </c>
      <c r="AG221" s="58">
        <v>44.516039999999997</v>
      </c>
      <c r="AH221" s="58">
        <v>25431.140490000002</v>
      </c>
      <c r="AI221" s="58"/>
      <c r="AJ221" s="58">
        <v>39599.427150000003</v>
      </c>
      <c r="AK221" s="58">
        <v>73.675240000000002</v>
      </c>
      <c r="AL221" s="58">
        <v>143.14169999999999</v>
      </c>
      <c r="AM221" s="58">
        <v>21.647404000000002</v>
      </c>
      <c r="AN221" s="58">
        <v>46.029879999999999</v>
      </c>
      <c r="AO221" s="58">
        <v>1952.8507070000001</v>
      </c>
      <c r="AP221" s="58">
        <v>22.999192000000001</v>
      </c>
      <c r="AQ221" s="58">
        <v>30.233620000000002</v>
      </c>
      <c r="AR221" s="58">
        <v>22.894544</v>
      </c>
      <c r="AS221" s="58">
        <v>64.869060000000005</v>
      </c>
      <c r="AT221" s="58">
        <v>5243.7081290000006</v>
      </c>
      <c r="AU221" s="58">
        <v>36.730940000000004</v>
      </c>
      <c r="AV221" s="58">
        <v>79.837279999999993</v>
      </c>
      <c r="AW221" s="58">
        <v>1084.77476</v>
      </c>
      <c r="AX221" s="58">
        <v>3077.0233200000002</v>
      </c>
      <c r="AY221" s="58">
        <v>45.120559999999998</v>
      </c>
      <c r="AZ221" s="58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A222" s="6">
        <v>221</v>
      </c>
      <c r="B222" s="60" t="s">
        <v>593</v>
      </c>
      <c r="C222" s="59">
        <v>3</v>
      </c>
      <c r="D222" s="1">
        <v>9</v>
      </c>
      <c r="E222" s="1" t="s">
        <v>36</v>
      </c>
      <c r="F222" s="1" t="s">
        <v>34</v>
      </c>
      <c r="G222" s="36">
        <v>9.6381318759089272</v>
      </c>
      <c r="H222" s="36">
        <v>9.1562252821134802</v>
      </c>
      <c r="I222" s="36">
        <v>125.66666666666667</v>
      </c>
      <c r="J222" s="36">
        <v>29.116666666666664</v>
      </c>
      <c r="K222" s="58">
        <v>70.271640000000005</v>
      </c>
      <c r="L222" s="58">
        <v>19.851369999999999</v>
      </c>
      <c r="M222" s="58">
        <v>43.654980000000002</v>
      </c>
      <c r="N222" s="58">
        <v>1886.646823</v>
      </c>
      <c r="O222" s="58">
        <v>22.669754000000001</v>
      </c>
      <c r="P222" s="58">
        <v>28.2956</v>
      </c>
      <c r="Q222" s="58">
        <v>57.43956</v>
      </c>
      <c r="R222" s="58">
        <v>30.342839999999999</v>
      </c>
      <c r="S222" s="58">
        <v>20.178014000000001</v>
      </c>
      <c r="T222" s="58">
        <v>51.643280000000004</v>
      </c>
      <c r="U222" s="58">
        <v>76.113640000000004</v>
      </c>
      <c r="V222" s="58">
        <v>67.663060000000002</v>
      </c>
      <c r="W222" s="58">
        <v>53.56606</v>
      </c>
      <c r="X222" s="58">
        <v>3694.7994370000001</v>
      </c>
      <c r="Y222" s="58">
        <v>34.85642</v>
      </c>
      <c r="Z222" s="58">
        <v>60.772039999999997</v>
      </c>
      <c r="AA222" s="58">
        <v>66.652140000000003</v>
      </c>
      <c r="AB222" s="58">
        <v>73.571100000000001</v>
      </c>
      <c r="AC222" s="58">
        <v>818.17812000000004</v>
      </c>
      <c r="AD222" s="58">
        <v>2314.0743200000002</v>
      </c>
      <c r="AE222" s="58">
        <v>3662.4132799999998</v>
      </c>
      <c r="AF222" s="58">
        <v>10095.4444</v>
      </c>
      <c r="AG222" s="58">
        <v>41.595040000000004</v>
      </c>
      <c r="AH222" s="58">
        <v>19731.707109999999</v>
      </c>
      <c r="AI222" s="58"/>
      <c r="AJ222" s="58">
        <v>31191.206140000002</v>
      </c>
      <c r="AK222" s="58">
        <v>66.91122</v>
      </c>
      <c r="AL222" s="58">
        <v>126.63678</v>
      </c>
      <c r="AM222" s="58">
        <v>22.131019999999999</v>
      </c>
      <c r="AN222" s="58">
        <v>41.389300000000006</v>
      </c>
      <c r="AO222" s="58">
        <v>1773.7397039999998</v>
      </c>
      <c r="AP222" s="58">
        <v>24.727408</v>
      </c>
      <c r="AQ222" s="58">
        <v>29.593540000000001</v>
      </c>
      <c r="AR222" s="58">
        <v>21.236686000000002</v>
      </c>
      <c r="AS222" s="58">
        <v>53.411119999999997</v>
      </c>
      <c r="AT222" s="58">
        <v>4104.149195</v>
      </c>
      <c r="AU222" s="58">
        <v>36.669980000000002</v>
      </c>
      <c r="AV222" s="58">
        <v>66.649599999999992</v>
      </c>
      <c r="AW222" s="58">
        <v>796.49940000000004</v>
      </c>
      <c r="AX222" s="58">
        <v>2504.3437999999996</v>
      </c>
      <c r="AY222" s="58">
        <v>42.743119999999998</v>
      </c>
      <c r="AZ222" s="58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.75" customHeight="1" x14ac:dyDescent="0.2">
      <c r="A223" s="6">
        <v>222</v>
      </c>
      <c r="B223" s="60" t="s">
        <v>594</v>
      </c>
      <c r="C223" s="59">
        <v>3</v>
      </c>
      <c r="D223" s="1">
        <v>10</v>
      </c>
      <c r="E223" s="1" t="s">
        <v>31</v>
      </c>
      <c r="F223" s="1" t="s">
        <v>82</v>
      </c>
      <c r="G223" s="36">
        <v>12.351497572278742</v>
      </c>
      <c r="H223" s="36">
        <v>11.733922693664805</v>
      </c>
      <c r="I223" s="36">
        <v>144.13333333333335</v>
      </c>
      <c r="J223" s="36">
        <v>37.049999999999997</v>
      </c>
      <c r="K223" s="58">
        <v>70.995540000000005</v>
      </c>
      <c r="L223" s="58">
        <v>18.929096000000001</v>
      </c>
      <c r="M223" s="58">
        <v>49.07788</v>
      </c>
      <c r="N223" s="58">
        <v>1917.618442</v>
      </c>
      <c r="O223" s="58">
        <v>22.324567999999999</v>
      </c>
      <c r="P223" s="58">
        <v>29.801820000000003</v>
      </c>
      <c r="Q223" s="58">
        <v>62.953900000000004</v>
      </c>
      <c r="R223" s="58">
        <v>27.627580000000002</v>
      </c>
      <c r="S223" s="58">
        <v>19.501612000000002</v>
      </c>
      <c r="T223" s="58">
        <v>56.255920000000003</v>
      </c>
      <c r="U223" s="58">
        <v>79.542639999999992</v>
      </c>
      <c r="V223" s="58">
        <v>66.804540000000003</v>
      </c>
      <c r="W223" s="58">
        <v>68.186300000000003</v>
      </c>
      <c r="X223" s="58">
        <v>5504.4268899999997</v>
      </c>
      <c r="Y223" s="58">
        <v>39.07282</v>
      </c>
      <c r="Z223" s="58">
        <v>60.485019999999999</v>
      </c>
      <c r="AA223" s="58">
        <v>83.418679999999995</v>
      </c>
      <c r="AB223" s="58">
        <v>77.335380000000001</v>
      </c>
      <c r="AC223" s="58">
        <v>1084.77476</v>
      </c>
      <c r="AD223" s="58">
        <v>2927.0788400000001</v>
      </c>
      <c r="AE223" s="58">
        <v>3702.2866400000003</v>
      </c>
      <c r="AF223" s="58">
        <v>11930.393199999999</v>
      </c>
      <c r="AG223" s="58">
        <v>46.428660000000001</v>
      </c>
      <c r="AH223" s="58">
        <v>21021.371879999999</v>
      </c>
      <c r="AI223" s="58"/>
      <c r="AJ223" s="58">
        <v>36159.774859999998</v>
      </c>
      <c r="AK223" s="58">
        <v>66.842640000000003</v>
      </c>
      <c r="AL223" s="58">
        <v>143.21027999999998</v>
      </c>
      <c r="AM223" s="58">
        <v>19.871436000000003</v>
      </c>
      <c r="AN223" s="58">
        <v>49.705259999999996</v>
      </c>
      <c r="AO223" s="58">
        <v>1999.717813</v>
      </c>
      <c r="AP223" s="58">
        <v>21.820632</v>
      </c>
      <c r="AQ223" s="58">
        <v>30.396180000000001</v>
      </c>
      <c r="AR223" s="58">
        <v>22.057868000000003</v>
      </c>
      <c r="AS223" s="58">
        <v>68.198999999999998</v>
      </c>
      <c r="AT223" s="58">
        <v>5717.4591899999996</v>
      </c>
      <c r="AU223" s="58">
        <v>39.471599999999995</v>
      </c>
      <c r="AV223" s="58">
        <v>83.233260000000001</v>
      </c>
      <c r="AW223" s="58">
        <v>1098.58204</v>
      </c>
      <c r="AX223" s="58">
        <v>3117.7354400000004</v>
      </c>
      <c r="AY223" s="58">
        <v>46.040040000000005</v>
      </c>
      <c r="AZ223" s="58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.75" customHeight="1" x14ac:dyDescent="0.2">
      <c r="A224" s="6">
        <v>223</v>
      </c>
      <c r="B224" s="60" t="s">
        <v>595</v>
      </c>
      <c r="C224" s="59">
        <v>3</v>
      </c>
      <c r="D224" s="1">
        <v>7</v>
      </c>
      <c r="E224" s="1" t="s">
        <v>36</v>
      </c>
      <c r="F224" s="1" t="s">
        <v>82</v>
      </c>
      <c r="G224" s="36">
        <v>7.3253018896104702</v>
      </c>
      <c r="H224" s="36">
        <v>6.959036795129947</v>
      </c>
      <c r="I224" s="36">
        <v>124.96666666666665</v>
      </c>
      <c r="J224" s="36">
        <v>22.516666666666666</v>
      </c>
      <c r="K224" s="58">
        <v>55.280560000000001</v>
      </c>
      <c r="L224" s="58">
        <v>16.074898000000001</v>
      </c>
      <c r="M224" s="58"/>
      <c r="N224" s="58"/>
      <c r="O224" s="58">
        <v>19.927316000000001</v>
      </c>
      <c r="P224" s="58">
        <v>24.185117999999999</v>
      </c>
      <c r="Q224" s="58">
        <v>81.170780000000008</v>
      </c>
      <c r="R224" s="58"/>
      <c r="S224" s="58">
        <v>16.873728</v>
      </c>
      <c r="T224" s="58">
        <v>54.005479999999999</v>
      </c>
      <c r="U224" s="58"/>
      <c r="V224" s="58"/>
      <c r="W224" s="58">
        <v>54.846220000000002</v>
      </c>
      <c r="X224" s="58">
        <v>2694.8585949999997</v>
      </c>
      <c r="Y224" s="58"/>
      <c r="Z224" s="58"/>
      <c r="AA224" s="58"/>
      <c r="AB224" s="58">
        <v>62.839599999999997</v>
      </c>
      <c r="AC224" s="58"/>
      <c r="AD224" s="58">
        <v>1976.2476000000001</v>
      </c>
      <c r="AE224" s="58">
        <v>3761.1934000000001</v>
      </c>
      <c r="AF224" s="58">
        <v>8781.8171999999995</v>
      </c>
      <c r="AG224" s="58">
        <v>33.809939999999997</v>
      </c>
      <c r="AH224" s="58">
        <v>15955.136044000001</v>
      </c>
      <c r="AI224" s="58"/>
      <c r="AJ224" s="58">
        <v>24077.566029999998</v>
      </c>
      <c r="AK224" s="58">
        <v>53.759099999999997</v>
      </c>
      <c r="AL224" s="58">
        <v>124.10693999999999</v>
      </c>
      <c r="AM224" s="58">
        <v>18.724118000000001</v>
      </c>
      <c r="AN224" s="58"/>
      <c r="AO224" s="58">
        <v>2251.259798</v>
      </c>
      <c r="AP224" s="58">
        <v>17.686019999999999</v>
      </c>
      <c r="AQ224" s="58">
        <v>26.095959999999998</v>
      </c>
      <c r="AR224" s="58">
        <v>18.458687999999999</v>
      </c>
      <c r="AS224" s="58">
        <v>54.770019999999995</v>
      </c>
      <c r="AT224" s="58">
        <v>3042.2651150000002</v>
      </c>
      <c r="AU224" s="58">
        <v>29.817060000000001</v>
      </c>
      <c r="AV224" s="58">
        <v>70.825360000000003</v>
      </c>
      <c r="AW224" s="58">
        <v>787.98275999999998</v>
      </c>
      <c r="AX224" s="58">
        <v>2166.00092</v>
      </c>
      <c r="AY224" s="58">
        <v>35.026599999999995</v>
      </c>
      <c r="AZ224" s="58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75" customHeight="1" x14ac:dyDescent="0.2">
      <c r="A225" s="6">
        <v>224</v>
      </c>
      <c r="B225" s="60" t="s">
        <v>596</v>
      </c>
      <c r="C225" s="59">
        <v>3</v>
      </c>
      <c r="D225" s="1">
        <v>17</v>
      </c>
      <c r="E225" s="1" t="s">
        <v>31</v>
      </c>
      <c r="F225" s="1" t="s">
        <v>34</v>
      </c>
      <c r="G225" s="36">
        <v>15.432498899045404</v>
      </c>
      <c r="H225" s="36">
        <v>14.660873954093134</v>
      </c>
      <c r="I225" s="36">
        <v>163.16666666666666</v>
      </c>
      <c r="J225" s="36">
        <v>53.5</v>
      </c>
      <c r="K225" s="58">
        <v>93.507559999999998</v>
      </c>
      <c r="L225" s="58">
        <v>23.339552000000001</v>
      </c>
      <c r="M225" s="58">
        <v>54.960520000000002</v>
      </c>
      <c r="N225" s="58">
        <v>2295.5049680000002</v>
      </c>
      <c r="O225" s="58">
        <v>23.7744</v>
      </c>
      <c r="P225" s="58">
        <v>34.978340000000003</v>
      </c>
      <c r="Q225" s="58">
        <v>72.991979999999998</v>
      </c>
      <c r="R225" s="58">
        <v>32.4358</v>
      </c>
      <c r="S225" s="58">
        <v>22.631654000000001</v>
      </c>
      <c r="T225" s="58">
        <v>59.001660000000001</v>
      </c>
      <c r="U225" s="58">
        <v>98.729799999999997</v>
      </c>
      <c r="V225" s="58">
        <v>79.951580000000007</v>
      </c>
      <c r="W225" s="58">
        <v>73.091040000000007</v>
      </c>
      <c r="X225" s="58">
        <v>7999.0351229999997</v>
      </c>
      <c r="Y225" s="58">
        <v>43.977560000000004</v>
      </c>
      <c r="Z225" s="58">
        <v>67.315079999999995</v>
      </c>
      <c r="AA225" s="58">
        <v>91.975939999999994</v>
      </c>
      <c r="AB225" s="58">
        <v>96.819720000000004</v>
      </c>
      <c r="AC225" s="58">
        <v>1328.85392</v>
      </c>
      <c r="AD225" s="58">
        <v>3794.8083199999996</v>
      </c>
      <c r="AE225" s="58">
        <v>5045.5285199999998</v>
      </c>
      <c r="AF225" s="58">
        <v>15502.865600000001</v>
      </c>
      <c r="AG225" s="58">
        <v>54.965600000000002</v>
      </c>
      <c r="AH225" s="58">
        <v>33246.148479999996</v>
      </c>
      <c r="AI225" s="58"/>
      <c r="AJ225" s="58">
        <v>54136.423559999996</v>
      </c>
      <c r="AK225" s="58">
        <v>83.073240000000013</v>
      </c>
      <c r="AL225" s="58">
        <v>163.25596000000002</v>
      </c>
      <c r="AM225" s="58">
        <v>26.484580000000001</v>
      </c>
      <c r="AN225" s="58">
        <v>53.540660000000003</v>
      </c>
      <c r="AO225" s="58">
        <v>2022.1681400000002</v>
      </c>
      <c r="AP225" s="58">
        <v>22.424897999999999</v>
      </c>
      <c r="AQ225" s="58">
        <v>36.832540000000002</v>
      </c>
      <c r="AR225" s="58">
        <v>20.967445999999999</v>
      </c>
      <c r="AS225" s="58">
        <v>72.991979999999998</v>
      </c>
      <c r="AT225" s="58">
        <v>8572.9113649999999</v>
      </c>
      <c r="AU225" s="58">
        <v>44.155360000000002</v>
      </c>
      <c r="AV225" s="58">
        <v>92.456000000000003</v>
      </c>
      <c r="AW225" s="58">
        <v>1247.7522799999999</v>
      </c>
      <c r="AX225" s="58">
        <v>4086.0515999999998</v>
      </c>
      <c r="AY225" s="58">
        <v>54.665879999999994</v>
      </c>
      <c r="AZ225" s="58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75" customHeight="1" x14ac:dyDescent="0.2">
      <c r="A226" s="6">
        <v>225</v>
      </c>
      <c r="B226" s="60" t="s">
        <v>597</v>
      </c>
      <c r="C226" s="59">
        <v>3</v>
      </c>
      <c r="D226" s="1">
        <v>7</v>
      </c>
      <c r="E226" s="1" t="s">
        <v>31</v>
      </c>
      <c r="F226" s="1" t="s">
        <v>41</v>
      </c>
      <c r="G226" s="36">
        <v>13.482059161256</v>
      </c>
      <c r="H226" s="36">
        <v>12.8079562031932</v>
      </c>
      <c r="I226" s="36">
        <v>139.49999999999997</v>
      </c>
      <c r="J226" s="36">
        <v>44.916666666666664</v>
      </c>
      <c r="K226" s="58">
        <v>84.716620000000006</v>
      </c>
      <c r="L226" s="58">
        <v>21.938995999999999</v>
      </c>
      <c r="M226" s="58">
        <v>46.9011</v>
      </c>
      <c r="N226" s="58">
        <v>2324.6740060000002</v>
      </c>
      <c r="O226" s="58">
        <v>26.215340000000001</v>
      </c>
      <c r="P226" s="58">
        <v>32.456119999999999</v>
      </c>
      <c r="Q226" s="58">
        <v>71.930260000000004</v>
      </c>
      <c r="R226" s="58">
        <v>31.78302</v>
      </c>
      <c r="S226" s="58">
        <v>22.519893999999997</v>
      </c>
      <c r="T226" s="58">
        <v>53.804819999999999</v>
      </c>
      <c r="U226" s="58">
        <v>85.448139999999995</v>
      </c>
      <c r="V226" s="58">
        <v>82.999579999999995</v>
      </c>
      <c r="W226" s="58">
        <v>63.865759999999995</v>
      </c>
      <c r="X226" s="58">
        <v>5981.1276290000005</v>
      </c>
      <c r="Y226" s="58">
        <v>40.957500000000003</v>
      </c>
      <c r="Z226" s="58">
        <v>70.200520000000012</v>
      </c>
      <c r="AA226" s="58">
        <v>80.076040000000006</v>
      </c>
      <c r="AB226" s="58">
        <v>84.533739999999995</v>
      </c>
      <c r="AC226" s="58">
        <v>1140.3910000000001</v>
      </c>
      <c r="AD226" s="58">
        <v>3004.1802400000001</v>
      </c>
      <c r="AE226" s="58">
        <v>4425.1687199999997</v>
      </c>
      <c r="AF226" s="58">
        <v>12919.4848</v>
      </c>
      <c r="AG226" s="58">
        <v>49.448720000000002</v>
      </c>
      <c r="AH226" s="58">
        <v>28680.702420000001</v>
      </c>
      <c r="AI226" s="58"/>
      <c r="AJ226" s="58">
        <v>45731.47997</v>
      </c>
      <c r="AK226" s="58">
        <v>81.622900000000001</v>
      </c>
      <c r="AL226" s="58">
        <v>141.36116000000001</v>
      </c>
      <c r="AM226" s="58">
        <v>24.575769999999999</v>
      </c>
      <c r="AN226" s="58">
        <v>46.855379999999997</v>
      </c>
      <c r="AO226" s="58">
        <v>2308.2869060000003</v>
      </c>
      <c r="AP226" s="58">
        <v>25.159716</v>
      </c>
      <c r="AQ226" s="58">
        <v>33.990279999999998</v>
      </c>
      <c r="AR226" s="58">
        <v>24.262587999999997</v>
      </c>
      <c r="AS226" s="58">
        <v>63.792099999999998</v>
      </c>
      <c r="AT226" s="58">
        <v>6437.5083639999993</v>
      </c>
      <c r="AU226" s="58">
        <v>41.081960000000002</v>
      </c>
      <c r="AV226" s="58">
        <v>80.368139999999997</v>
      </c>
      <c r="AW226" s="58">
        <v>1114.2603999999999</v>
      </c>
      <c r="AX226" s="58">
        <v>3235.61348</v>
      </c>
      <c r="AY226" s="58">
        <v>50.736500000000007</v>
      </c>
      <c r="AZ226" s="58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75" customHeight="1" x14ac:dyDescent="0.2">
      <c r="A227" s="6">
        <v>226</v>
      </c>
      <c r="B227" s="60" t="s">
        <v>598</v>
      </c>
      <c r="C227" s="59">
        <v>3</v>
      </c>
      <c r="D227" s="1">
        <v>9</v>
      </c>
      <c r="E227" s="1" t="s">
        <v>31</v>
      </c>
      <c r="F227" s="1" t="s">
        <v>41</v>
      </c>
      <c r="G227" s="36">
        <v>14.466051697419823</v>
      </c>
      <c r="H227" s="36">
        <v>13.742749112548832</v>
      </c>
      <c r="I227" s="36">
        <v>148.36666666666667</v>
      </c>
      <c r="J227" s="36">
        <v>51.199999999999996</v>
      </c>
      <c r="K227" s="58">
        <v>89.397840000000002</v>
      </c>
      <c r="L227" s="58">
        <v>24.679656000000001</v>
      </c>
      <c r="M227" s="58">
        <v>48.115220000000001</v>
      </c>
      <c r="N227" s="58">
        <v>2682.0766569999996</v>
      </c>
      <c r="O227" s="58">
        <v>28.277819999999998</v>
      </c>
      <c r="P227" s="58">
        <v>35.153599999999997</v>
      </c>
      <c r="Q227" s="58">
        <v>78.755240000000001</v>
      </c>
      <c r="R227" s="58">
        <v>33.469580000000001</v>
      </c>
      <c r="S227" s="58">
        <v>23.874222</v>
      </c>
      <c r="T227" s="58">
        <v>51.762660000000004</v>
      </c>
      <c r="U227" s="58">
        <v>90.477340000000012</v>
      </c>
      <c r="V227" s="58">
        <v>83.761579999999995</v>
      </c>
      <c r="W227" s="58">
        <v>69.230239999999995</v>
      </c>
      <c r="X227" s="58">
        <v>7469.2401800000007</v>
      </c>
      <c r="Y227" s="58">
        <v>43.4467</v>
      </c>
      <c r="Z227" s="58">
        <v>73.037700000000001</v>
      </c>
      <c r="AA227" s="58">
        <v>87.536020000000008</v>
      </c>
      <c r="AB227" s="58">
        <v>89.994739999999993</v>
      </c>
      <c r="AC227" s="58">
        <v>1272.9796000000001</v>
      </c>
      <c r="AD227" s="58">
        <v>3419.2374000000004</v>
      </c>
      <c r="AE227" s="58">
        <v>4521.7551600000006</v>
      </c>
      <c r="AF227" s="58">
        <v>14183.431600000002</v>
      </c>
      <c r="AG227" s="58">
        <v>54.455060000000003</v>
      </c>
      <c r="AH227" s="58">
        <v>31695.928820000001</v>
      </c>
      <c r="AI227" s="58"/>
      <c r="AJ227" s="58">
        <v>52228.965120000001</v>
      </c>
      <c r="AK227" s="58">
        <v>84.762340000000009</v>
      </c>
      <c r="AL227" s="58">
        <v>148.69159999999999</v>
      </c>
      <c r="AM227" s="58">
        <v>27.043380000000003</v>
      </c>
      <c r="AN227" s="58">
        <v>50.601880000000001</v>
      </c>
      <c r="AO227" s="58">
        <v>2305.6649699999998</v>
      </c>
      <c r="AP227" s="58">
        <v>27.439620000000001</v>
      </c>
      <c r="AQ227" s="58">
        <v>36.319459999999999</v>
      </c>
      <c r="AR227" s="58">
        <v>24.644857999999999</v>
      </c>
      <c r="AS227" s="58">
        <v>69.121020000000001</v>
      </c>
      <c r="AT227" s="58">
        <v>8077.6932029999998</v>
      </c>
      <c r="AU227" s="58">
        <v>44.658280000000005</v>
      </c>
      <c r="AV227" s="58">
        <v>87.734139999999996</v>
      </c>
      <c r="AW227" s="58">
        <v>1197.62024</v>
      </c>
      <c r="AX227" s="58">
        <v>3772.09728</v>
      </c>
      <c r="AY227" s="58">
        <v>55.933340000000001</v>
      </c>
      <c r="AZ227" s="58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75" customHeight="1" x14ac:dyDescent="0.2">
      <c r="A228" s="6">
        <v>227</v>
      </c>
      <c r="B228" s="60" t="s">
        <v>599</v>
      </c>
      <c r="C228" s="59">
        <v>3</v>
      </c>
      <c r="D228" s="1">
        <v>15</v>
      </c>
      <c r="E228" s="1" t="s">
        <v>31</v>
      </c>
      <c r="F228" s="1" t="s">
        <v>583</v>
      </c>
      <c r="G228" s="36">
        <v>23.907147884398931</v>
      </c>
      <c r="H228" s="36">
        <v>22.711790490178984</v>
      </c>
      <c r="I228" s="36">
        <v>172.23333333333335</v>
      </c>
      <c r="J228" s="36">
        <v>70.95</v>
      </c>
      <c r="K228" s="58">
        <v>94.292419999999993</v>
      </c>
      <c r="L228" s="58">
        <v>23.188168000000001</v>
      </c>
      <c r="M228" s="58">
        <v>59.319159999999997</v>
      </c>
      <c r="N228" s="58">
        <v>3209.0857930000002</v>
      </c>
      <c r="O228" s="58">
        <v>28.638500000000001</v>
      </c>
      <c r="P228" s="58">
        <v>37.439599999999999</v>
      </c>
      <c r="Q228" s="58">
        <v>88.160860000000014</v>
      </c>
      <c r="R228" s="58">
        <v>33.748980000000003</v>
      </c>
      <c r="S228" s="58">
        <v>25.297892000000001</v>
      </c>
      <c r="T228" s="58">
        <v>59.938919999999996</v>
      </c>
      <c r="U228" s="58">
        <v>103.31704000000001</v>
      </c>
      <c r="V228" s="58">
        <v>92.163899999999998</v>
      </c>
      <c r="W228" s="58">
        <v>81.081879999999998</v>
      </c>
      <c r="X228" s="58">
        <v>9803.2548330000009</v>
      </c>
      <c r="Y228" s="58">
        <v>47.683419999999998</v>
      </c>
      <c r="Z228" s="58">
        <v>80.027780000000007</v>
      </c>
      <c r="AA228" s="58">
        <v>98.564700000000002</v>
      </c>
      <c r="AB228" s="58">
        <v>102.21214000000001</v>
      </c>
      <c r="AC228" s="58">
        <v>1618.87132</v>
      </c>
      <c r="AD228" s="58">
        <v>4455.8802400000004</v>
      </c>
      <c r="AE228" s="58">
        <v>5606.7234799999997</v>
      </c>
      <c r="AF228" s="58">
        <v>17761.710800000001</v>
      </c>
      <c r="AG228" s="58">
        <v>57.607199999999999</v>
      </c>
      <c r="AH228" s="58">
        <v>43239.002059999999</v>
      </c>
      <c r="AI228" s="58"/>
      <c r="AJ228" s="58">
        <v>68996.245839999989</v>
      </c>
      <c r="AK228" s="58">
        <v>91.137740000000008</v>
      </c>
      <c r="AL228" s="58">
        <v>172.51680000000002</v>
      </c>
      <c r="AM228" s="58">
        <v>25.202895999999999</v>
      </c>
      <c r="AN228" s="58">
        <v>57.528460000000003</v>
      </c>
      <c r="AO228" s="58">
        <v>2716.817309</v>
      </c>
      <c r="AP228" s="58">
        <v>26.982419999999998</v>
      </c>
      <c r="AQ228" s="58">
        <v>37.752020000000002</v>
      </c>
      <c r="AR228" s="58">
        <v>24.021542</v>
      </c>
      <c r="AS228" s="58">
        <v>80.873599999999996</v>
      </c>
      <c r="AT228" s="58">
        <v>10027.102618999999</v>
      </c>
      <c r="AU228" s="58">
        <v>47.553880000000007</v>
      </c>
      <c r="AV228" s="58">
        <v>99.019360000000006</v>
      </c>
      <c r="AW228" s="58">
        <v>1445.5060799999999</v>
      </c>
      <c r="AX228" s="58">
        <v>4635.0522799999999</v>
      </c>
      <c r="AY228" s="58">
        <v>58.107579999999999</v>
      </c>
      <c r="AZ228" s="58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75" customHeight="1" x14ac:dyDescent="0.2">
      <c r="A229" s="6">
        <v>228</v>
      </c>
      <c r="B229" s="60" t="s">
        <v>600</v>
      </c>
      <c r="C229" s="59">
        <v>3</v>
      </c>
      <c r="D229" s="1">
        <v>13</v>
      </c>
      <c r="E229" s="1" t="s">
        <v>36</v>
      </c>
      <c r="F229" s="1" t="s">
        <v>583</v>
      </c>
      <c r="G229" s="36">
        <v>24.060067171441734</v>
      </c>
      <c r="H229" s="36">
        <v>22.857063812869647</v>
      </c>
      <c r="I229" s="36">
        <v>173.46666666666667</v>
      </c>
      <c r="J229" s="36">
        <v>61.766666666666673</v>
      </c>
      <c r="K229" s="58">
        <v>81.211420000000004</v>
      </c>
      <c r="L229" s="58">
        <v>22.502368000000001</v>
      </c>
      <c r="M229" s="58">
        <v>59.9313</v>
      </c>
      <c r="N229" s="58">
        <v>3496.0239139999999</v>
      </c>
      <c r="O229" s="58">
        <v>28.011120000000002</v>
      </c>
      <c r="P229" s="58">
        <v>34.58464</v>
      </c>
      <c r="Q229" s="58">
        <v>79.781400000000005</v>
      </c>
      <c r="R229" s="58">
        <v>35.0139</v>
      </c>
      <c r="S229" s="58">
        <v>26.550619999999999</v>
      </c>
      <c r="T229" s="58">
        <v>57.111899999999999</v>
      </c>
      <c r="U229" s="58">
        <v>93.964759999999998</v>
      </c>
      <c r="V229" s="58">
        <v>76.017120000000006</v>
      </c>
      <c r="W229" s="58">
        <v>80.970119999999994</v>
      </c>
      <c r="X229" s="58">
        <v>8341.0339000000004</v>
      </c>
      <c r="Y229" s="58">
        <v>42.56024</v>
      </c>
      <c r="Z229" s="58">
        <v>69.087999999999994</v>
      </c>
      <c r="AA229" s="58">
        <v>101.54158</v>
      </c>
      <c r="AB229" s="58">
        <v>92.054679999999991</v>
      </c>
      <c r="AC229" s="58">
        <v>1671.068</v>
      </c>
      <c r="AD229" s="58">
        <v>4143.2163199999995</v>
      </c>
      <c r="AE229" s="58">
        <v>5310.06052</v>
      </c>
      <c r="AF229" s="58">
        <v>17053.9264</v>
      </c>
      <c r="AG229" s="58">
        <v>52.230019999999996</v>
      </c>
      <c r="AH229" s="58">
        <v>36902.110489999999</v>
      </c>
      <c r="AI229" s="58"/>
      <c r="AJ229" s="58">
        <v>60558.528050000001</v>
      </c>
      <c r="AK229" s="58">
        <v>77.058520000000001</v>
      </c>
      <c r="AL229" s="58">
        <v>173.61661999999998</v>
      </c>
      <c r="AM229" s="58">
        <v>24.718518</v>
      </c>
      <c r="AN229" s="58">
        <v>59.756039999999999</v>
      </c>
      <c r="AO229" s="58">
        <v>3224.3257960000001</v>
      </c>
      <c r="AP229" s="58">
        <v>26.95702</v>
      </c>
      <c r="AQ229" s="58">
        <v>35.359339999999996</v>
      </c>
      <c r="AR229" s="58">
        <v>25.141173999999999</v>
      </c>
      <c r="AS229" s="58">
        <v>80.921860000000009</v>
      </c>
      <c r="AT229" s="58">
        <v>8595.1978209999997</v>
      </c>
      <c r="AU229" s="58">
        <v>42.605960000000003</v>
      </c>
      <c r="AV229" s="58">
        <v>101.73461999999999</v>
      </c>
      <c r="AW229" s="58">
        <v>1599.64436</v>
      </c>
      <c r="AX229" s="58">
        <v>4330.13076</v>
      </c>
      <c r="AY229" s="58">
        <v>51.480720000000005</v>
      </c>
      <c r="AZ229" s="58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75" customHeight="1" x14ac:dyDescent="0.2">
      <c r="A230" s="6">
        <v>229</v>
      </c>
      <c r="B230" s="60" t="s">
        <v>601</v>
      </c>
      <c r="C230" s="59">
        <v>3</v>
      </c>
      <c r="D230" s="1">
        <v>7</v>
      </c>
      <c r="E230" s="1" t="s">
        <v>31</v>
      </c>
      <c r="F230" s="1" t="s">
        <v>583</v>
      </c>
      <c r="G230" s="36">
        <v>9.9983604873892435</v>
      </c>
      <c r="H230" s="36">
        <v>9.4984424630197815</v>
      </c>
      <c r="I230" s="36">
        <v>136.30000000000001</v>
      </c>
      <c r="J230" s="36">
        <v>37.066666666666663</v>
      </c>
      <c r="K230" s="58">
        <v>76.072999999999993</v>
      </c>
      <c r="L230" s="58">
        <v>18.814287999999998</v>
      </c>
      <c r="M230" s="58">
        <v>47.137320000000003</v>
      </c>
      <c r="N230" s="58">
        <v>3050.1309230000002</v>
      </c>
      <c r="O230" s="58">
        <v>24.143969999999999</v>
      </c>
      <c r="P230" s="58">
        <v>29.72308</v>
      </c>
      <c r="Q230" s="58">
        <v>66.827399999999997</v>
      </c>
      <c r="R230" s="58">
        <v>28.153359999999999</v>
      </c>
      <c r="S230" s="58">
        <v>21.761958</v>
      </c>
      <c r="T230" s="58">
        <v>64.703959999999995</v>
      </c>
      <c r="U230" s="58">
        <v>80.208119999999994</v>
      </c>
      <c r="V230" s="58">
        <v>72.900540000000007</v>
      </c>
      <c r="W230" s="58">
        <v>62.456060000000001</v>
      </c>
      <c r="X230" s="58">
        <v>4883.1919290000005</v>
      </c>
      <c r="Y230" s="58">
        <v>36.901119999999999</v>
      </c>
      <c r="Z230" s="58">
        <v>65.031620000000004</v>
      </c>
      <c r="AA230" s="58">
        <v>78.661259999999999</v>
      </c>
      <c r="AB230" s="58">
        <v>79.164180000000002</v>
      </c>
      <c r="AC230" s="58">
        <v>1175.877</v>
      </c>
      <c r="AD230" s="58">
        <v>2736.03512</v>
      </c>
      <c r="AE230" s="58">
        <v>4698.8625599999996</v>
      </c>
      <c r="AF230" s="58">
        <v>12543.9784</v>
      </c>
      <c r="AG230" s="58">
        <v>46.001940000000005</v>
      </c>
      <c r="AH230" s="58">
        <v>23971.049879999999</v>
      </c>
      <c r="AI230" s="58"/>
      <c r="AJ230" s="58">
        <v>39496.188419999999</v>
      </c>
      <c r="AK230" s="58">
        <v>72.826880000000003</v>
      </c>
      <c r="AL230" s="58">
        <v>137.20826</v>
      </c>
      <c r="AM230" s="58">
        <v>21.857208</v>
      </c>
      <c r="AN230" s="58">
        <v>49.606200000000001</v>
      </c>
      <c r="AO230" s="58">
        <v>2422.1772510000001</v>
      </c>
      <c r="AP230" s="58">
        <v>23.156417999999999</v>
      </c>
      <c r="AQ230" s="58">
        <v>30.876240000000003</v>
      </c>
      <c r="AR230" s="58">
        <v>21.179028000000002</v>
      </c>
      <c r="AS230" s="58">
        <v>61.821059999999996</v>
      </c>
      <c r="AT230" s="58">
        <v>5169.1468240000004</v>
      </c>
      <c r="AU230" s="58">
        <v>36.73856</v>
      </c>
      <c r="AV230" s="58">
        <v>78.874620000000007</v>
      </c>
      <c r="AW230" s="58">
        <v>1029.4166</v>
      </c>
      <c r="AX230" s="58">
        <v>2903.78712</v>
      </c>
      <c r="AY230" s="58">
        <v>46.365160000000003</v>
      </c>
      <c r="AZ230" s="58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75" customHeight="1" x14ac:dyDescent="0.2">
      <c r="A231" s="6">
        <v>230</v>
      </c>
      <c r="B231" s="60" t="s">
        <v>602</v>
      </c>
      <c r="C231" s="59">
        <v>3</v>
      </c>
      <c r="D231" s="1">
        <v>16</v>
      </c>
      <c r="E231" s="1" t="s">
        <v>31</v>
      </c>
      <c r="F231" s="1" t="s">
        <v>583</v>
      </c>
      <c r="G231" s="36">
        <v>20.427837481288403</v>
      </c>
      <c r="H231" s="36">
        <v>19.406445607223983</v>
      </c>
      <c r="I231" s="36">
        <v>161</v>
      </c>
      <c r="J231" s="36">
        <v>67.833333333333329</v>
      </c>
      <c r="K231" s="58">
        <v>97.546160000000015</v>
      </c>
      <c r="L231" s="58">
        <v>23.585678000000001</v>
      </c>
      <c r="M231" s="58">
        <v>60.452000000000005</v>
      </c>
      <c r="N231" s="58">
        <v>3966.3336839999997</v>
      </c>
      <c r="O231" s="58">
        <v>33.497520000000002</v>
      </c>
      <c r="P231" s="58">
        <v>38.041580000000003</v>
      </c>
      <c r="Q231" s="58">
        <v>92.069919999999996</v>
      </c>
      <c r="R231" s="58">
        <v>32.47898</v>
      </c>
      <c r="S231" s="58">
        <v>26.588719999999999</v>
      </c>
      <c r="T231" s="58">
        <v>58.399680000000004</v>
      </c>
      <c r="U231" s="58">
        <v>106.7816</v>
      </c>
      <c r="V231" s="58">
        <v>95.585279999999997</v>
      </c>
      <c r="W231" s="58">
        <v>74.881740000000008</v>
      </c>
      <c r="X231" s="58">
        <v>9265.7579529999985</v>
      </c>
      <c r="Y231" s="58">
        <v>47.203359999999996</v>
      </c>
      <c r="Z231" s="58">
        <v>80.327500000000001</v>
      </c>
      <c r="AA231" s="58">
        <v>91.427299999999988</v>
      </c>
      <c r="AB231" s="58">
        <v>105.33633999999999</v>
      </c>
      <c r="AC231" s="58">
        <v>1768.55772</v>
      </c>
      <c r="AD231" s="58">
        <v>4043.5329200000001</v>
      </c>
      <c r="AE231" s="58">
        <v>5333.4167600000001</v>
      </c>
      <c r="AF231" s="58">
        <v>17029.408800000001</v>
      </c>
      <c r="AG231" s="58">
        <v>60.182760000000002</v>
      </c>
      <c r="AH231" s="58">
        <v>41593.737219999995</v>
      </c>
      <c r="AI231" s="58"/>
      <c r="AJ231" s="58">
        <v>67739.35527</v>
      </c>
      <c r="AK231" s="58">
        <v>96.583500000000001</v>
      </c>
      <c r="AL231" s="58">
        <v>160.29177999999999</v>
      </c>
      <c r="AM231" s="58">
        <v>25.438100000000002</v>
      </c>
      <c r="AN231" s="58">
        <v>57.028080000000003</v>
      </c>
      <c r="AO231" s="58">
        <v>3107.4857729999999</v>
      </c>
      <c r="AP231" s="58">
        <v>28.94838</v>
      </c>
      <c r="AQ231" s="58">
        <v>38.897559999999999</v>
      </c>
      <c r="AR231" s="58">
        <v>25.5016</v>
      </c>
      <c r="AS231" s="58">
        <v>74.663300000000007</v>
      </c>
      <c r="AT231" s="58">
        <v>9805.7128979999998</v>
      </c>
      <c r="AU231" s="58">
        <v>48.51146</v>
      </c>
      <c r="AV231" s="58">
        <v>91.180920000000015</v>
      </c>
      <c r="AW231" s="58">
        <v>1542.5441600000001</v>
      </c>
      <c r="AX231" s="58">
        <v>4341.2282000000005</v>
      </c>
      <c r="AY231" s="58">
        <v>61.076839999999997</v>
      </c>
      <c r="AZ231" s="58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.75" customHeight="1" x14ac:dyDescent="0.2">
      <c r="A232" s="6">
        <v>231</v>
      </c>
      <c r="B232" s="60" t="s">
        <v>603</v>
      </c>
      <c r="C232" s="59">
        <v>3</v>
      </c>
      <c r="D232" s="1">
        <v>7</v>
      </c>
      <c r="E232" s="1" t="s">
        <v>31</v>
      </c>
      <c r="F232" s="1" t="s">
        <v>34</v>
      </c>
      <c r="G232" s="36">
        <v>6.1976766363955269</v>
      </c>
      <c r="H232" s="36">
        <v>5.8877928045757502</v>
      </c>
      <c r="I232" s="36">
        <v>121.26666666666667</v>
      </c>
      <c r="J232" s="36">
        <v>22.066666666666666</v>
      </c>
      <c r="K232" s="58">
        <v>59.773820000000001</v>
      </c>
      <c r="L232" s="58">
        <v>16.997426000000001</v>
      </c>
      <c r="M232" s="58"/>
      <c r="N232" s="58"/>
      <c r="O232" s="58">
        <v>23.315421999999998</v>
      </c>
      <c r="P232" s="58">
        <v>24.267413999999999</v>
      </c>
      <c r="Q232" s="58"/>
      <c r="R232" s="58">
        <v>24.823166000000001</v>
      </c>
      <c r="S232" s="58">
        <v>23.633938000000001</v>
      </c>
      <c r="T232" s="58">
        <v>53.700679999999998</v>
      </c>
      <c r="U232" s="58">
        <v>63.705739999999999</v>
      </c>
      <c r="V232" s="58">
        <v>57.797699999999999</v>
      </c>
      <c r="W232" s="58">
        <v>55.389779999999995</v>
      </c>
      <c r="X232" s="58">
        <v>2755.9824780000004</v>
      </c>
      <c r="Y232" s="58">
        <v>28.45054</v>
      </c>
      <c r="Z232" s="58"/>
      <c r="AA232" s="58">
        <v>66.674999999999997</v>
      </c>
      <c r="AB232" s="58">
        <v>63.050420000000003</v>
      </c>
      <c r="AC232" s="58"/>
      <c r="AD232" s="58">
        <v>1983.4738400000001</v>
      </c>
      <c r="AE232" s="58">
        <v>4276.7082</v>
      </c>
      <c r="AF232" s="58">
        <v>8463.7335999999996</v>
      </c>
      <c r="AG232" s="58">
        <v>34.66592</v>
      </c>
      <c r="AH232" s="58">
        <v>17036.029159999998</v>
      </c>
      <c r="AI232" s="58"/>
      <c r="AJ232" s="58">
        <v>22774.791580000001</v>
      </c>
      <c r="AK232" s="58">
        <v>57.78246</v>
      </c>
      <c r="AL232" s="58">
        <v>121.44502000000001</v>
      </c>
      <c r="AM232" s="58">
        <v>18.450051999999999</v>
      </c>
      <c r="AN232" s="58"/>
      <c r="AO232" s="58"/>
      <c r="AP232" s="58"/>
      <c r="AQ232" s="58">
        <v>24.718010000000003</v>
      </c>
      <c r="AR232" s="58"/>
      <c r="AS232" s="58">
        <v>54.145180000000003</v>
      </c>
      <c r="AT232" s="58">
        <v>2789.2482910000003</v>
      </c>
      <c r="AU232" s="58">
        <v>27.993340000000003</v>
      </c>
      <c r="AV232" s="58">
        <v>66.319400000000002</v>
      </c>
      <c r="AW232" s="58"/>
      <c r="AX232" s="58">
        <v>2076.7052400000002</v>
      </c>
      <c r="AY232" s="58">
        <v>34.549080000000004</v>
      </c>
      <c r="AZ232" s="58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.75" customHeight="1" x14ac:dyDescent="0.2">
      <c r="A233" s="6">
        <v>232</v>
      </c>
      <c r="B233" s="60" t="s">
        <v>604</v>
      </c>
      <c r="C233" s="59">
        <v>3</v>
      </c>
      <c r="D233" s="1">
        <v>17</v>
      </c>
      <c r="E233" s="1" t="s">
        <v>31</v>
      </c>
      <c r="F233" s="1" t="s">
        <v>583</v>
      </c>
      <c r="G233" s="36">
        <v>14.205445574983409</v>
      </c>
      <c r="H233" s="36">
        <v>13.495173296234238</v>
      </c>
      <c r="I233" s="36">
        <v>160.30000000000001</v>
      </c>
      <c r="J233" s="36">
        <v>50.416666666666664</v>
      </c>
      <c r="K233" s="58">
        <v>88.056719999999999</v>
      </c>
      <c r="L233" s="58">
        <v>19.544029999999999</v>
      </c>
      <c r="M233" s="58"/>
      <c r="N233" s="58"/>
      <c r="O233" s="58">
        <v>24.282907999999999</v>
      </c>
      <c r="P233" s="58">
        <v>30.627320000000001</v>
      </c>
      <c r="Q233" s="58">
        <v>74.264520000000005</v>
      </c>
      <c r="R233" s="58">
        <v>33.563560000000003</v>
      </c>
      <c r="S233" s="58">
        <v>21.686012000000002</v>
      </c>
      <c r="T233" s="58">
        <v>54.21884</v>
      </c>
      <c r="U233" s="58">
        <v>94.013019999999997</v>
      </c>
      <c r="V233" s="58">
        <v>79.961740000000006</v>
      </c>
      <c r="W233" s="58">
        <v>71.130160000000004</v>
      </c>
      <c r="X233" s="58"/>
      <c r="Y233" s="58">
        <v>40.352980000000002</v>
      </c>
      <c r="Z233" s="58">
        <v>68.023740000000004</v>
      </c>
      <c r="AA233" s="58">
        <v>90.980260000000001</v>
      </c>
      <c r="AB233" s="58">
        <v>92.580460000000002</v>
      </c>
      <c r="AC233" s="58"/>
      <c r="AD233" s="58">
        <v>3393.6229600000001</v>
      </c>
      <c r="AE233" s="58">
        <v>5217.9904800000004</v>
      </c>
      <c r="AF233" s="58">
        <v>14670.557600000002</v>
      </c>
      <c r="AG233" s="58">
        <v>51.208940000000005</v>
      </c>
      <c r="AH233" s="58"/>
      <c r="AI233" s="58"/>
      <c r="AJ233" s="58">
        <v>51666.887590000006</v>
      </c>
      <c r="AK233" s="58">
        <v>81.000600000000006</v>
      </c>
      <c r="AL233" s="58">
        <v>160.88105999999999</v>
      </c>
      <c r="AM233" s="58">
        <v>20.783549999999998</v>
      </c>
      <c r="AN233" s="58">
        <v>53.253640000000004</v>
      </c>
      <c r="AO233" s="58">
        <v>2076.24557</v>
      </c>
      <c r="AP233" s="58">
        <v>22.969982000000002</v>
      </c>
      <c r="AQ233" s="58">
        <v>31.78302</v>
      </c>
      <c r="AR233" s="58">
        <v>19.835875999999999</v>
      </c>
      <c r="AS233" s="58">
        <v>71.462900000000005</v>
      </c>
      <c r="AT233" s="58">
        <v>6566.6387120000009</v>
      </c>
      <c r="AU233" s="58">
        <v>40.205660000000002</v>
      </c>
      <c r="AV233" s="58">
        <v>90.787220000000005</v>
      </c>
      <c r="AW233" s="58">
        <v>1211.8146400000001</v>
      </c>
      <c r="AX233" s="58">
        <v>3594.5382399999999</v>
      </c>
      <c r="AY233" s="58">
        <v>51.018439999999998</v>
      </c>
      <c r="AZ233" s="58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.75" customHeight="1" x14ac:dyDescent="0.2">
      <c r="A234" s="6">
        <v>233</v>
      </c>
      <c r="B234" s="60" t="s">
        <v>605</v>
      </c>
      <c r="C234" s="59">
        <v>3</v>
      </c>
      <c r="D234" s="1">
        <v>15</v>
      </c>
      <c r="E234" s="1" t="s">
        <v>31</v>
      </c>
      <c r="F234" s="1" t="s">
        <v>34</v>
      </c>
      <c r="G234" s="36">
        <v>16.611800070719685</v>
      </c>
      <c r="H234" s="36">
        <v>15.7812100671837</v>
      </c>
      <c r="I234" s="36">
        <v>155.13333333333333</v>
      </c>
      <c r="J234" s="36">
        <v>55.35</v>
      </c>
      <c r="K234" s="58">
        <v>87.985600000000005</v>
      </c>
      <c r="L234" s="58">
        <v>22.794214</v>
      </c>
      <c r="M234" s="58">
        <v>55.166260000000001</v>
      </c>
      <c r="N234" s="58">
        <v>2808.9128110000001</v>
      </c>
      <c r="O234" s="58">
        <v>26.92146</v>
      </c>
      <c r="P234" s="58">
        <v>34.988500000000002</v>
      </c>
      <c r="Q234" s="58">
        <v>79.339439999999996</v>
      </c>
      <c r="R234" s="58">
        <v>31.09976</v>
      </c>
      <c r="S234" s="58">
        <v>23.059643999999999</v>
      </c>
      <c r="T234" s="58">
        <v>56.629300000000008</v>
      </c>
      <c r="U234" s="58">
        <v>95.6691</v>
      </c>
      <c r="V234" s="58">
        <v>82.656680000000009</v>
      </c>
      <c r="W234" s="58">
        <v>71.366380000000007</v>
      </c>
      <c r="X234" s="58">
        <v>7527.2505139999994</v>
      </c>
      <c r="Y234" s="58">
        <v>44.165520000000008</v>
      </c>
      <c r="Z234" s="58">
        <v>70.314819999999997</v>
      </c>
      <c r="AA234" s="58">
        <v>89.682320000000004</v>
      </c>
      <c r="AB234" s="58">
        <v>94.076519999999988</v>
      </c>
      <c r="AC234" s="58">
        <v>1371.05</v>
      </c>
      <c r="AD234" s="58">
        <v>3660.6712400000001</v>
      </c>
      <c r="AE234" s="58">
        <v>4926.1665199999998</v>
      </c>
      <c r="AF234" s="58">
        <v>15115.7456</v>
      </c>
      <c r="AG234" s="58">
        <v>53.576219999999999</v>
      </c>
      <c r="AH234" s="58">
        <v>33213.374279999996</v>
      </c>
      <c r="AI234" s="58"/>
      <c r="AJ234" s="58">
        <v>54052.849350000004</v>
      </c>
      <c r="AK234" s="58">
        <v>85.478619999999992</v>
      </c>
      <c r="AL234" s="58">
        <v>158.10991999999999</v>
      </c>
      <c r="AM234" s="58">
        <v>24.356314000000001</v>
      </c>
      <c r="AN234" s="58">
        <v>54.389020000000002</v>
      </c>
      <c r="AO234" s="58">
        <v>2723.3721489999998</v>
      </c>
      <c r="AP234" s="58">
        <v>25.758140000000001</v>
      </c>
      <c r="AQ234" s="58">
        <v>35.824159999999999</v>
      </c>
      <c r="AR234" s="58">
        <v>23.849076</v>
      </c>
      <c r="AS234" s="58">
        <v>70.932040000000001</v>
      </c>
      <c r="AT234" s="58">
        <v>7779.7757250000004</v>
      </c>
      <c r="AU234" s="58">
        <v>44.383960000000002</v>
      </c>
      <c r="AV234" s="58">
        <v>90.111579999999989</v>
      </c>
      <c r="AW234" s="58">
        <v>1332.0799200000001</v>
      </c>
      <c r="AX234" s="58">
        <v>3825.9069600000003</v>
      </c>
      <c r="AY234" s="58">
        <v>53.660040000000002</v>
      </c>
      <c r="AZ234" s="58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.75" customHeight="1" x14ac:dyDescent="0.2">
      <c r="A235" s="6">
        <v>234</v>
      </c>
      <c r="B235" s="60" t="s">
        <v>606</v>
      </c>
      <c r="C235" s="59">
        <v>3</v>
      </c>
      <c r="D235" s="1">
        <v>12</v>
      </c>
      <c r="E235" s="1" t="s">
        <v>36</v>
      </c>
      <c r="F235" s="1" t="s">
        <v>583</v>
      </c>
      <c r="G235" s="36">
        <v>13.516751038739073</v>
      </c>
      <c r="H235" s="36">
        <v>12.840913486802119</v>
      </c>
      <c r="I235" s="36">
        <v>144.86666666666665</v>
      </c>
      <c r="J235" s="36">
        <v>35.616666666666667</v>
      </c>
      <c r="K235" s="58">
        <v>68.463160000000002</v>
      </c>
      <c r="L235" s="58">
        <v>20.091653999999998</v>
      </c>
      <c r="M235" s="58">
        <v>48.757840000000002</v>
      </c>
      <c r="N235" s="58">
        <v>2126.717838</v>
      </c>
      <c r="O235" s="58">
        <v>18.649442000000001</v>
      </c>
      <c r="P235" s="58">
        <v>28.549600000000002</v>
      </c>
      <c r="Q235" s="58">
        <v>66.215260000000001</v>
      </c>
      <c r="R235" s="58">
        <v>30.733999999999998</v>
      </c>
      <c r="S235" s="58">
        <v>18.363692</v>
      </c>
      <c r="T235" s="58">
        <v>54.533799999999999</v>
      </c>
      <c r="U235" s="58">
        <v>74.940160000000006</v>
      </c>
      <c r="V235" s="58">
        <v>64.950340000000011</v>
      </c>
      <c r="W235" s="58">
        <v>67.840860000000006</v>
      </c>
      <c r="X235" s="58">
        <v>4810.1054629999999</v>
      </c>
      <c r="Y235" s="58">
        <v>34.655760000000001</v>
      </c>
      <c r="Z235" s="58">
        <v>61.20384</v>
      </c>
      <c r="AA235" s="58">
        <v>83.759039999999999</v>
      </c>
      <c r="AB235" s="58">
        <v>74.251820000000009</v>
      </c>
      <c r="AC235" s="58">
        <v>1051.48244</v>
      </c>
      <c r="AD235" s="58">
        <v>2892.94776</v>
      </c>
      <c r="AE235" s="58">
        <v>3937.7846400000003</v>
      </c>
      <c r="AF235" s="58">
        <v>11940.716399999999</v>
      </c>
      <c r="AG235" s="58">
        <v>40.741599999999998</v>
      </c>
      <c r="AH235" s="58">
        <v>22166.830170000001</v>
      </c>
      <c r="AI235" s="58"/>
      <c r="AJ235" s="58">
        <v>36071.284520000001</v>
      </c>
      <c r="AK235" s="58">
        <v>65.539619999999999</v>
      </c>
      <c r="AL235" s="58">
        <v>143.60906</v>
      </c>
      <c r="AM235" s="58">
        <v>21.756116000000002</v>
      </c>
      <c r="AN235" s="58">
        <v>48.077120000000001</v>
      </c>
      <c r="AO235" s="58">
        <v>1896.4790830000002</v>
      </c>
      <c r="AP235" s="58">
        <v>19.433793999999999</v>
      </c>
      <c r="AQ235" s="58">
        <v>29.479240000000001</v>
      </c>
      <c r="AR235" s="58">
        <v>19.724624000000002</v>
      </c>
      <c r="AS235" s="58">
        <v>67.44462</v>
      </c>
      <c r="AT235" s="58">
        <v>5070.1687400000001</v>
      </c>
      <c r="AU235" s="58">
        <v>34.993580000000001</v>
      </c>
      <c r="AV235" s="58">
        <v>83.898740000000004</v>
      </c>
      <c r="AW235" s="58">
        <v>1014.8996000000001</v>
      </c>
      <c r="AX235" s="58">
        <v>3043.5374400000001</v>
      </c>
      <c r="AY235" s="58">
        <v>41.41724</v>
      </c>
      <c r="AZ235" s="58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.75" customHeight="1" x14ac:dyDescent="0.2">
      <c r="A236" s="6">
        <v>235</v>
      </c>
      <c r="B236" s="60" t="s">
        <v>607</v>
      </c>
      <c r="C236" s="59">
        <v>3</v>
      </c>
      <c r="D236" s="1">
        <v>14</v>
      </c>
      <c r="E236" s="1" t="s">
        <v>31</v>
      </c>
      <c r="F236" s="1" t="s">
        <v>583</v>
      </c>
      <c r="G236" s="36">
        <v>14.917063136086767</v>
      </c>
      <c r="H236" s="36">
        <v>14.171209979282429</v>
      </c>
      <c r="I236" s="36">
        <v>154.43333333333331</v>
      </c>
      <c r="J236" s="36">
        <v>50.150000000000006</v>
      </c>
      <c r="K236" s="58">
        <v>86.603839999999991</v>
      </c>
      <c r="L236" s="58">
        <v>20.522946000000001</v>
      </c>
      <c r="M236" s="58">
        <v>54.376320000000007</v>
      </c>
      <c r="N236" s="58">
        <v>2553.9295349999998</v>
      </c>
      <c r="O236" s="58">
        <v>25.221438000000003</v>
      </c>
      <c r="P236" s="58">
        <v>32.509459999999997</v>
      </c>
      <c r="Q236" s="58">
        <v>77.569060000000007</v>
      </c>
      <c r="R236" s="58">
        <v>31.63062</v>
      </c>
      <c r="S236" s="58">
        <v>21.628608</v>
      </c>
      <c r="T236" s="58">
        <v>46.883319999999998</v>
      </c>
      <c r="U236" s="58">
        <v>97.853499999999997</v>
      </c>
      <c r="V236" s="58">
        <v>79.494380000000007</v>
      </c>
      <c r="W236" s="58">
        <v>69.682360000000003</v>
      </c>
      <c r="X236" s="58">
        <v>6649.7213090000005</v>
      </c>
      <c r="Y236" s="58">
        <v>41.75506</v>
      </c>
      <c r="Z236" s="58">
        <v>69.278499999999994</v>
      </c>
      <c r="AA236" s="58">
        <v>87.137239999999991</v>
      </c>
      <c r="AB236" s="58">
        <v>92.60078</v>
      </c>
      <c r="AC236" s="58">
        <v>1258.8497200000002</v>
      </c>
      <c r="AD236" s="58">
        <v>3443.4324000000001</v>
      </c>
      <c r="AE236" s="58">
        <v>5030.6244000000006</v>
      </c>
      <c r="AF236" s="58">
        <v>14646.6852</v>
      </c>
      <c r="AG236" s="58">
        <v>52.451000000000001</v>
      </c>
      <c r="AH236" s="58">
        <v>33016.729079999997</v>
      </c>
      <c r="AI236" s="58"/>
      <c r="AJ236" s="58">
        <v>52002.82314</v>
      </c>
      <c r="AK236" s="58">
        <v>81.831180000000003</v>
      </c>
      <c r="AL236" s="58">
        <v>159.17926</v>
      </c>
      <c r="AM236" s="58">
        <v>21.361908</v>
      </c>
      <c r="AN236" s="58">
        <v>53.997860000000003</v>
      </c>
      <c r="AO236" s="58">
        <v>2709.4431140000002</v>
      </c>
      <c r="AP236" s="58">
        <v>24.240743999999999</v>
      </c>
      <c r="AQ236" s="58">
        <v>33.507680000000001</v>
      </c>
      <c r="AR236" s="58">
        <v>21.574506</v>
      </c>
      <c r="AS236" s="58">
        <v>69.918580000000006</v>
      </c>
      <c r="AT236" s="58">
        <v>7073.4917150000001</v>
      </c>
      <c r="AU236" s="58">
        <v>42.684699999999999</v>
      </c>
      <c r="AV236" s="58">
        <v>87.287100000000009</v>
      </c>
      <c r="AW236" s="58">
        <v>1199.0396800000001</v>
      </c>
      <c r="AX236" s="58">
        <v>3714.8680399999998</v>
      </c>
      <c r="AY236" s="58">
        <v>54.333139999999993</v>
      </c>
      <c r="AZ236" s="58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.75" customHeight="1" x14ac:dyDescent="0.2">
      <c r="A237" s="6">
        <v>236</v>
      </c>
      <c r="B237" s="60" t="s">
        <v>608</v>
      </c>
      <c r="C237" s="59">
        <v>3</v>
      </c>
      <c r="D237" s="1">
        <v>15</v>
      </c>
      <c r="E237" s="1" t="s">
        <v>31</v>
      </c>
      <c r="F237" s="1" t="s">
        <v>583</v>
      </c>
      <c r="G237" s="36">
        <v>15.467633837041387</v>
      </c>
      <c r="H237" s="36">
        <v>14.694252145189317</v>
      </c>
      <c r="I237" s="36">
        <v>157.66666666666666</v>
      </c>
      <c r="J237" s="36">
        <v>47.716666666666669</v>
      </c>
      <c r="K237" s="58">
        <v>79.387699999999995</v>
      </c>
      <c r="L237" s="58">
        <v>19.126453999999999</v>
      </c>
      <c r="M237" s="58">
        <v>53.939440000000005</v>
      </c>
      <c r="N237" s="58">
        <v>2008.894589</v>
      </c>
      <c r="O237" s="58">
        <v>23.473918000000001</v>
      </c>
      <c r="P237" s="58">
        <v>31.643319999999999</v>
      </c>
      <c r="Q237" s="58">
        <v>73.266300000000001</v>
      </c>
      <c r="R237" s="58">
        <v>32.900619999999996</v>
      </c>
      <c r="S237" s="58">
        <v>21.141435999999999</v>
      </c>
      <c r="T237" s="58">
        <v>58.955939999999998</v>
      </c>
      <c r="U237" s="58">
        <v>93.18244</v>
      </c>
      <c r="V237" s="58">
        <v>77.30998000000001</v>
      </c>
      <c r="W237" s="58">
        <v>70.109080000000006</v>
      </c>
      <c r="X237" s="58">
        <v>6311.9831780000004</v>
      </c>
      <c r="Y237" s="58">
        <v>40.75938</v>
      </c>
      <c r="Z237" s="58">
        <v>64.31026</v>
      </c>
      <c r="AA237" s="58">
        <v>88.877139999999997</v>
      </c>
      <c r="AB237" s="58">
        <v>88.623139999999992</v>
      </c>
      <c r="AC237" s="58">
        <v>1221.87976</v>
      </c>
      <c r="AD237" s="58">
        <v>3385.4934400000002</v>
      </c>
      <c r="AE237" s="58">
        <v>5039.3345999999992</v>
      </c>
      <c r="AF237" s="58">
        <v>14296.341600000002</v>
      </c>
      <c r="AG237" s="58">
        <v>51.856639999999999</v>
      </c>
      <c r="AH237" s="58">
        <v>31197.760979999999</v>
      </c>
      <c r="AI237" s="58"/>
      <c r="AJ237" s="58">
        <v>47891.299749999998</v>
      </c>
      <c r="AK237" s="58">
        <v>77.673199999999994</v>
      </c>
      <c r="AL237" s="58">
        <v>159.91078000000002</v>
      </c>
      <c r="AM237" s="58">
        <v>19.895566000000002</v>
      </c>
      <c r="AN237" s="58">
        <v>52.387500000000003</v>
      </c>
      <c r="AO237" s="58">
        <v>1874.68424</v>
      </c>
      <c r="AP237" s="58">
        <v>23.011637999999998</v>
      </c>
      <c r="AQ237" s="58">
        <v>32.285940000000004</v>
      </c>
      <c r="AR237" s="58">
        <v>20.497292000000002</v>
      </c>
      <c r="AS237" s="58">
        <v>70.101460000000003</v>
      </c>
      <c r="AT237" s="58">
        <v>6498.7961180000002</v>
      </c>
      <c r="AU237" s="58">
        <v>40.68826</v>
      </c>
      <c r="AV237" s="58">
        <v>88.706959999999995</v>
      </c>
      <c r="AW237" s="58">
        <v>1166.26352</v>
      </c>
      <c r="AX237" s="58">
        <v>3483.1767199999999</v>
      </c>
      <c r="AY237" s="58">
        <v>52.054760000000002</v>
      </c>
      <c r="AZ237" s="58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.75" customHeight="1" x14ac:dyDescent="0.2">
      <c r="A238" s="6">
        <v>237</v>
      </c>
      <c r="B238" s="60" t="s">
        <v>609</v>
      </c>
      <c r="C238" s="59">
        <v>3</v>
      </c>
      <c r="D238" s="1">
        <v>9</v>
      </c>
      <c r="E238" s="1" t="s">
        <v>36</v>
      </c>
      <c r="F238" s="1" t="s">
        <v>583</v>
      </c>
      <c r="G238" s="36">
        <v>8.9102203934174469</v>
      </c>
      <c r="H238" s="36">
        <v>8.4647093737465742</v>
      </c>
      <c r="I238" s="36">
        <v>128.83333333333334</v>
      </c>
      <c r="J238" s="36">
        <v>27.783333333333331</v>
      </c>
      <c r="K238" s="58">
        <v>64.879220000000004</v>
      </c>
      <c r="L238" s="58">
        <v>17.899888000000001</v>
      </c>
      <c r="M238" s="58">
        <v>45.369479999999996</v>
      </c>
      <c r="N238" s="58">
        <v>1926.1397340000001</v>
      </c>
      <c r="O238" s="58">
        <v>21.178774000000001</v>
      </c>
      <c r="P238" s="58">
        <v>26.060400000000001</v>
      </c>
      <c r="Q238" s="58">
        <v>58.605420000000002</v>
      </c>
      <c r="R238" s="58"/>
      <c r="S238" s="58">
        <v>19.481037999999998</v>
      </c>
      <c r="T238" s="58">
        <v>52.453539999999997</v>
      </c>
      <c r="U238" s="58">
        <v>70.739000000000004</v>
      </c>
      <c r="V238" s="58">
        <v>62.296039999999998</v>
      </c>
      <c r="W238" s="58">
        <v>58.950859999999999</v>
      </c>
      <c r="X238" s="58">
        <v>3305.6058120000002</v>
      </c>
      <c r="Y238" s="58">
        <v>30.284420000000001</v>
      </c>
      <c r="Z238" s="58">
        <v>59.131200000000007</v>
      </c>
      <c r="AA238" s="58">
        <v>70.39864</v>
      </c>
      <c r="AB238" s="58">
        <v>67.182999999999993</v>
      </c>
      <c r="AC238" s="58">
        <v>850.18004000000008</v>
      </c>
      <c r="AD238" s="58">
        <v>2285.6210000000001</v>
      </c>
      <c r="AE238" s="58">
        <v>3430.59292</v>
      </c>
      <c r="AF238" s="58">
        <v>9670.257599999999</v>
      </c>
      <c r="AG238" s="58">
        <v>37.42436</v>
      </c>
      <c r="AH238" s="58">
        <v>17725.926070000001</v>
      </c>
      <c r="AI238" s="58"/>
      <c r="AJ238" s="58">
        <v>27563.102200000001</v>
      </c>
      <c r="AK238" s="58">
        <v>62.506860000000003</v>
      </c>
      <c r="AL238" s="58">
        <v>128.24714</v>
      </c>
      <c r="AM238" s="58">
        <v>20.03425</v>
      </c>
      <c r="AN238" s="58"/>
      <c r="AO238" s="58">
        <v>987.55219440000008</v>
      </c>
      <c r="AP238" s="58">
        <v>19.376390000000001</v>
      </c>
      <c r="AQ238" s="58">
        <v>27.686</v>
      </c>
      <c r="AR238" s="58">
        <v>18.588990000000003</v>
      </c>
      <c r="AS238" s="58">
        <v>57.988199999999999</v>
      </c>
      <c r="AT238" s="58">
        <v>3618.7632930000004</v>
      </c>
      <c r="AU238" s="58">
        <v>30.855920000000001</v>
      </c>
      <c r="AV238" s="58">
        <v>70.233540000000005</v>
      </c>
      <c r="AW238" s="58">
        <v>666.74968000000001</v>
      </c>
      <c r="AX238" s="58">
        <v>2437.3075199999998</v>
      </c>
      <c r="AY238" s="58">
        <v>37.904420000000002</v>
      </c>
      <c r="AZ238" s="58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.75" customHeight="1" x14ac:dyDescent="0.2">
      <c r="A239" s="6">
        <v>238</v>
      </c>
      <c r="B239" s="60" t="s">
        <v>610</v>
      </c>
      <c r="C239" s="59">
        <v>3</v>
      </c>
      <c r="D239" s="1">
        <v>10</v>
      </c>
      <c r="E239" s="1" t="s">
        <v>36</v>
      </c>
      <c r="F239" s="1" t="s">
        <v>34</v>
      </c>
      <c r="G239" s="36">
        <v>14.065302374907651</v>
      </c>
      <c r="H239" s="36">
        <v>13.362037256162267</v>
      </c>
      <c r="I239" s="36">
        <v>145.03333333333333</v>
      </c>
      <c r="J239" s="36">
        <v>38.18333333333333</v>
      </c>
      <c r="K239" s="58">
        <v>71.460360000000009</v>
      </c>
      <c r="L239" s="58">
        <v>21.268689999999999</v>
      </c>
      <c r="M239" s="58">
        <v>50.134520000000002</v>
      </c>
      <c r="N239" s="58">
        <v>1867.4739159999999</v>
      </c>
      <c r="O239" s="58">
        <v>22.263354</v>
      </c>
      <c r="P239" s="58">
        <v>31.719519999999999</v>
      </c>
      <c r="Q239" s="58">
        <v>66.395600000000002</v>
      </c>
      <c r="R239" s="58">
        <v>30.121860000000002</v>
      </c>
      <c r="S239" s="58">
        <v>21.493479999999998</v>
      </c>
      <c r="T239" s="58">
        <v>51.127660000000006</v>
      </c>
      <c r="U239" s="58">
        <v>81.55686</v>
      </c>
      <c r="V239" s="58">
        <v>66.629279999999994</v>
      </c>
      <c r="W239" s="58">
        <v>67.838319999999996</v>
      </c>
      <c r="X239" s="58">
        <v>5680.7520860000004</v>
      </c>
      <c r="Y239" s="58">
        <v>40.761919999999996</v>
      </c>
      <c r="Z239" s="58">
        <v>60.700920000000004</v>
      </c>
      <c r="AA239" s="58">
        <v>85.19413999999999</v>
      </c>
      <c r="AB239" s="58">
        <v>79.408020000000008</v>
      </c>
      <c r="AC239" s="58">
        <v>1103.7436399999999</v>
      </c>
      <c r="AD239" s="58">
        <v>3143.0272799999998</v>
      </c>
      <c r="AE239" s="58">
        <v>3950.9467199999999</v>
      </c>
      <c r="AF239" s="58">
        <v>12614.305199999999</v>
      </c>
      <c r="AG239" s="58">
        <v>46.870620000000002</v>
      </c>
      <c r="AH239" s="58">
        <v>22714.159309999999</v>
      </c>
      <c r="AI239" s="58"/>
      <c r="AJ239" s="58">
        <v>38086.897819999998</v>
      </c>
      <c r="AK239" s="58">
        <v>67.06362</v>
      </c>
      <c r="AL239" s="58">
        <v>146.34718000000001</v>
      </c>
      <c r="AM239" s="58">
        <v>20.132548</v>
      </c>
      <c r="AN239" s="58">
        <v>50.8889</v>
      </c>
      <c r="AO239" s="58">
        <v>2142.6133249999998</v>
      </c>
      <c r="AP239" s="58">
        <v>21.593556</v>
      </c>
      <c r="AQ239" s="58">
        <v>32.105600000000003</v>
      </c>
      <c r="AR239" s="58">
        <v>21.613875999999998</v>
      </c>
      <c r="AS239" s="58">
        <v>67.922139999999999</v>
      </c>
      <c r="AT239" s="58">
        <v>5682.2269249999999</v>
      </c>
      <c r="AU239" s="58">
        <v>40.464739999999999</v>
      </c>
      <c r="AV239" s="58">
        <v>85.323679999999996</v>
      </c>
      <c r="AW239" s="58">
        <v>1117.1638</v>
      </c>
      <c r="AX239" s="58">
        <v>3299.5527999999999</v>
      </c>
      <c r="AY239" s="58">
        <v>46.128940000000007</v>
      </c>
      <c r="AZ239" s="58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.75" customHeight="1" x14ac:dyDescent="0.2">
      <c r="A240" s="6">
        <v>239</v>
      </c>
      <c r="B240" s="60" t="s">
        <v>611</v>
      </c>
      <c r="C240" s="59">
        <v>3</v>
      </c>
      <c r="D240" s="1">
        <v>12</v>
      </c>
      <c r="E240" s="1" t="s">
        <v>36</v>
      </c>
      <c r="F240" s="1" t="s">
        <v>34</v>
      </c>
      <c r="G240" s="36">
        <v>22.042437884299979</v>
      </c>
      <c r="H240" s="36">
        <v>20.940315990084979</v>
      </c>
      <c r="I240" s="36">
        <v>164.23333333333332</v>
      </c>
      <c r="J240" s="36">
        <v>59.15</v>
      </c>
      <c r="K240" s="58">
        <v>76.527660000000012</v>
      </c>
      <c r="L240" s="58"/>
      <c r="M240" s="58">
        <v>59.552840000000003</v>
      </c>
      <c r="N240" s="58">
        <v>2947.7115479999998</v>
      </c>
      <c r="O240" s="58">
        <v>27.429459999999999</v>
      </c>
      <c r="P240" s="58"/>
      <c r="Q240" s="58">
        <v>79.0702</v>
      </c>
      <c r="R240" s="58">
        <v>33.022539999999999</v>
      </c>
      <c r="S240" s="58">
        <v>24.609806000000003</v>
      </c>
      <c r="T240" s="58">
        <v>55.897780000000004</v>
      </c>
      <c r="U240" s="58">
        <v>88.958420000000004</v>
      </c>
      <c r="V240" s="58">
        <v>77.995779999999996</v>
      </c>
      <c r="W240" s="58">
        <v>72.735439999999997</v>
      </c>
      <c r="X240" s="58">
        <v>8279.5822750000007</v>
      </c>
      <c r="Y240" s="58">
        <v>42.966639999999998</v>
      </c>
      <c r="Z240" s="58">
        <v>71.706740000000011</v>
      </c>
      <c r="AA240" s="58">
        <v>93.822520000000011</v>
      </c>
      <c r="AB240" s="58">
        <v>86.357460000000003</v>
      </c>
      <c r="AC240" s="58">
        <v>1573.9008799999999</v>
      </c>
      <c r="AD240" s="58">
        <v>3939.46216</v>
      </c>
      <c r="AE240" s="58">
        <v>4764.7374799999998</v>
      </c>
      <c r="AF240" s="58">
        <v>16214.521199999999</v>
      </c>
      <c r="AG240" s="58">
        <v>53.522880000000001</v>
      </c>
      <c r="AH240" s="58">
        <v>34501.40034</v>
      </c>
      <c r="AI240" s="58"/>
      <c r="AJ240" s="58"/>
      <c r="AK240" s="58">
        <v>76.659739999999999</v>
      </c>
      <c r="AL240" s="58">
        <v>163.60901999999999</v>
      </c>
      <c r="AM240" s="58"/>
      <c r="AN240" s="58"/>
      <c r="AO240" s="58"/>
      <c r="AP240" s="58">
        <v>36.92398</v>
      </c>
      <c r="AQ240" s="58"/>
      <c r="AR240" s="58"/>
      <c r="AS240" s="58">
        <v>72.735439999999997</v>
      </c>
      <c r="AT240" s="58"/>
      <c r="AU240" s="58"/>
      <c r="AV240" s="58">
        <v>93.431359999999998</v>
      </c>
      <c r="AW240" s="58"/>
      <c r="AX240" s="58"/>
      <c r="AY240" s="58">
        <v>44.254419999999996</v>
      </c>
      <c r="AZ240" s="58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.75" customHeight="1" x14ac:dyDescent="0.2">
      <c r="A241" s="6">
        <v>240</v>
      </c>
      <c r="B241" s="60" t="s">
        <v>612</v>
      </c>
      <c r="C241" s="59">
        <v>3</v>
      </c>
      <c r="D241" s="1">
        <v>8</v>
      </c>
      <c r="E241" s="1" t="s">
        <v>31</v>
      </c>
      <c r="F241" s="1" t="s">
        <v>34</v>
      </c>
      <c r="G241" s="36">
        <v>9.1701586088031668</v>
      </c>
      <c r="H241" s="36">
        <v>8.711650678363009</v>
      </c>
      <c r="I241" s="36">
        <v>127.13333333333333</v>
      </c>
      <c r="J241" s="36">
        <v>26.516666666666666</v>
      </c>
      <c r="K241" s="58">
        <v>60.89396</v>
      </c>
      <c r="L241" s="58">
        <v>20.043901999999999</v>
      </c>
      <c r="M241" s="58">
        <v>41.818559999999998</v>
      </c>
      <c r="N241" s="58">
        <v>1481.7379691000001</v>
      </c>
      <c r="O241" s="58">
        <v>20.130008</v>
      </c>
      <c r="P241" s="58">
        <v>28.252419999999997</v>
      </c>
      <c r="Q241" s="58">
        <v>56.647080000000003</v>
      </c>
      <c r="R241" s="58">
        <v>25.676860000000001</v>
      </c>
      <c r="S241" s="58">
        <v>18.61693</v>
      </c>
      <c r="T241" s="58">
        <v>51.798220000000001</v>
      </c>
      <c r="U241" s="58">
        <v>70.449439999999996</v>
      </c>
      <c r="V241" s="58">
        <v>56.967120000000001</v>
      </c>
      <c r="W241" s="58">
        <v>57.810400000000001</v>
      </c>
      <c r="X241" s="58">
        <v>3893.7388310000001</v>
      </c>
      <c r="Y241" s="58">
        <v>34.533839999999998</v>
      </c>
      <c r="Z241" s="58">
        <v>53.754020000000004</v>
      </c>
      <c r="AA241" s="58">
        <v>71.643240000000006</v>
      </c>
      <c r="AB241" s="58">
        <v>67.233800000000002</v>
      </c>
      <c r="AC241" s="58">
        <v>834.17908</v>
      </c>
      <c r="AD241" s="58">
        <v>2388.0787599999999</v>
      </c>
      <c r="AE241" s="58">
        <v>3251.6789600000002</v>
      </c>
      <c r="AF241" s="58">
        <v>9799.9428000000007</v>
      </c>
      <c r="AG241" s="58">
        <v>40.332659999999997</v>
      </c>
      <c r="AH241" s="58">
        <v>16063.618646000001</v>
      </c>
      <c r="AI241" s="58"/>
      <c r="AJ241" s="58">
        <v>27130.482759999999</v>
      </c>
      <c r="AK241" s="58">
        <v>57.515759999999993</v>
      </c>
      <c r="AL241" s="58">
        <v>127.69342</v>
      </c>
      <c r="AM241" s="58">
        <v>22.021038000000001</v>
      </c>
      <c r="AN241" s="58">
        <v>42.189399999999999</v>
      </c>
      <c r="AO241" s="58">
        <v>1479.1815815</v>
      </c>
      <c r="AP241" s="58">
        <v>20.226782</v>
      </c>
      <c r="AQ241" s="58">
        <v>29.410660000000004</v>
      </c>
      <c r="AR241" s="58">
        <v>19.226022</v>
      </c>
      <c r="AS241" s="58">
        <v>57.404000000000003</v>
      </c>
      <c r="AT241" s="58">
        <v>4211.9763129999992</v>
      </c>
      <c r="AU241" s="58">
        <v>35.659059999999997</v>
      </c>
      <c r="AV241" s="58">
        <v>71.673720000000003</v>
      </c>
      <c r="AW241" s="58">
        <v>810.50024000000008</v>
      </c>
      <c r="AX241" s="58">
        <v>2515.50576</v>
      </c>
      <c r="AY241" s="58">
        <v>40.502839999999999</v>
      </c>
      <c r="AZ241" s="58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.75" customHeight="1" x14ac:dyDescent="0.2">
      <c r="A242" s="6">
        <v>241</v>
      </c>
      <c r="B242" s="60" t="s">
        <v>613</v>
      </c>
      <c r="C242" s="59">
        <v>3</v>
      </c>
      <c r="D242" s="1">
        <v>5</v>
      </c>
      <c r="E242" s="1" t="s">
        <v>36</v>
      </c>
      <c r="F242" s="1" t="s">
        <v>34</v>
      </c>
      <c r="G242" s="36">
        <v>5.9800616818334964</v>
      </c>
      <c r="H242" s="36">
        <v>5.6810585977418215</v>
      </c>
      <c r="I242" s="36">
        <v>112.83333333333333</v>
      </c>
      <c r="J242" s="36">
        <v>19.233333333333334</v>
      </c>
      <c r="K242" s="58">
        <v>55.750460000000004</v>
      </c>
      <c r="L242" s="58">
        <v>17.055592000000001</v>
      </c>
      <c r="M242" s="58">
        <v>42.661839999999998</v>
      </c>
      <c r="N242" s="58">
        <v>1306.6254185</v>
      </c>
      <c r="O242" s="58"/>
      <c r="P242" s="58">
        <v>23.719536000000002</v>
      </c>
      <c r="Q242" s="58">
        <v>63.535559999999997</v>
      </c>
      <c r="R242" s="58"/>
      <c r="S242" s="58">
        <v>18.609310000000001</v>
      </c>
      <c r="T242" s="58"/>
      <c r="U242" s="58">
        <v>64.960499999999996</v>
      </c>
      <c r="V242" s="58">
        <v>54.119779999999999</v>
      </c>
      <c r="W242" s="58">
        <v>44.952919999999999</v>
      </c>
      <c r="X242" s="58">
        <v>2055.4339530000002</v>
      </c>
      <c r="Y242" s="58">
        <v>26.370280000000001</v>
      </c>
      <c r="Z242" s="58">
        <v>51.026059999999994</v>
      </c>
      <c r="AA242" s="58">
        <v>59.733179999999997</v>
      </c>
      <c r="AB242" s="58">
        <v>59.720480000000002</v>
      </c>
      <c r="AC242" s="58">
        <v>966.96123999999998</v>
      </c>
      <c r="AD242" s="58">
        <v>1717.5223999999998</v>
      </c>
      <c r="AE242" s="58"/>
      <c r="AF242" s="58">
        <v>9863.1723999999995</v>
      </c>
      <c r="AG242" s="58">
        <v>31.689040000000002</v>
      </c>
      <c r="AH242" s="58">
        <v>15864.515381000001</v>
      </c>
      <c r="AI242" s="58"/>
      <c r="AJ242" s="58">
        <v>22694.494790000001</v>
      </c>
      <c r="AK242" s="58">
        <v>53.95722</v>
      </c>
      <c r="AL242" s="58">
        <v>112.79378</v>
      </c>
      <c r="AM242" s="58">
        <v>18.680683999999999</v>
      </c>
      <c r="AN242" s="58"/>
      <c r="AO242" s="58">
        <v>1343.2833611999999</v>
      </c>
      <c r="AP242" s="58">
        <v>24.072088000000001</v>
      </c>
      <c r="AQ242" s="58">
        <v>24.476455999999999</v>
      </c>
      <c r="AR242" s="58">
        <v>19.066002000000001</v>
      </c>
      <c r="AS242" s="58">
        <v>44.843700000000005</v>
      </c>
      <c r="AT242" s="58">
        <v>2123.9320310000003</v>
      </c>
      <c r="AU242" s="58">
        <v>26.367740000000001</v>
      </c>
      <c r="AV242" s="58">
        <v>59.954160000000002</v>
      </c>
      <c r="AW242" s="58">
        <v>591.00319999999999</v>
      </c>
      <c r="AX242" s="58">
        <v>1743.653</v>
      </c>
      <c r="AY242" s="58">
        <v>30.949900000000003</v>
      </c>
      <c r="AZ242" s="58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.75" customHeight="1" x14ac:dyDescent="0.2">
      <c r="A243" s="6">
        <v>242</v>
      </c>
      <c r="B243" s="60" t="s">
        <v>614</v>
      </c>
      <c r="C243" s="59">
        <v>3</v>
      </c>
      <c r="D243" s="1">
        <v>14</v>
      </c>
      <c r="E243" s="1" t="s">
        <v>31</v>
      </c>
      <c r="F243" s="1" t="s">
        <v>201</v>
      </c>
      <c r="G243" s="36">
        <v>20.171830769465732</v>
      </c>
      <c r="H243" s="36">
        <v>19.163239230992446</v>
      </c>
      <c r="I243" s="36">
        <v>164.86666666666667</v>
      </c>
      <c r="J243" s="36">
        <v>55.583333333333336</v>
      </c>
      <c r="K243" s="58">
        <v>85.148420000000016</v>
      </c>
      <c r="L243" s="58">
        <v>22.449536000000002</v>
      </c>
      <c r="M243" s="58">
        <v>58.861959999999996</v>
      </c>
      <c r="N243" s="58">
        <v>3252.5116079999998</v>
      </c>
      <c r="O243" s="58">
        <v>26.309320000000003</v>
      </c>
      <c r="P243" s="58">
        <v>34.292540000000002</v>
      </c>
      <c r="Q243" s="58">
        <v>78.719679999999997</v>
      </c>
      <c r="R243" s="58">
        <v>30.97784</v>
      </c>
      <c r="S243" s="58">
        <v>24.597106</v>
      </c>
      <c r="T243" s="58">
        <v>56.63946</v>
      </c>
      <c r="U243" s="58">
        <v>91.798140000000004</v>
      </c>
      <c r="V243" s="58">
        <v>78.577439999999996</v>
      </c>
      <c r="W243" s="58">
        <v>79.590900000000005</v>
      </c>
      <c r="X243" s="58">
        <v>8328.5797039999998</v>
      </c>
      <c r="Y243" s="58">
        <v>44.833539999999999</v>
      </c>
      <c r="Z243" s="58">
        <v>66.918840000000003</v>
      </c>
      <c r="AA243" s="58">
        <v>96.768919999999994</v>
      </c>
      <c r="AB243" s="58">
        <v>91.127580000000009</v>
      </c>
      <c r="AC243" s="58">
        <v>1516.09096</v>
      </c>
      <c r="AD243" s="58">
        <v>3901.9115200000001</v>
      </c>
      <c r="AE243" s="58">
        <v>4749.0591199999999</v>
      </c>
      <c r="AF243" s="58">
        <v>15757.7196</v>
      </c>
      <c r="AG243" s="58">
        <v>53.527960000000007</v>
      </c>
      <c r="AH243" s="58">
        <v>31935.180479999999</v>
      </c>
      <c r="AI243" s="58"/>
      <c r="AJ243" s="58">
        <v>55458.862530000006</v>
      </c>
      <c r="AK243" s="58">
        <v>79.344520000000003</v>
      </c>
      <c r="AL243" s="58">
        <v>165.18127999999999</v>
      </c>
      <c r="AM243" s="58">
        <v>22.538182000000003</v>
      </c>
      <c r="AN243" s="58">
        <v>62.417960000000008</v>
      </c>
      <c r="AO243" s="58">
        <v>3211.2161160000001</v>
      </c>
      <c r="AP243" s="58">
        <v>25.049479999999999</v>
      </c>
      <c r="AQ243" s="58">
        <v>34.617660000000001</v>
      </c>
      <c r="AR243" s="58">
        <v>23.89378</v>
      </c>
      <c r="AS243" s="58">
        <v>79.687420000000003</v>
      </c>
      <c r="AT243" s="58">
        <v>8730.5552669999997</v>
      </c>
      <c r="AU243" s="58">
        <v>45.608240000000002</v>
      </c>
      <c r="AV243" s="58">
        <v>96.713040000000007</v>
      </c>
      <c r="AW243" s="58">
        <v>1485.50848</v>
      </c>
      <c r="AX243" s="58">
        <v>4105.2140399999998</v>
      </c>
      <c r="AY243" s="58">
        <v>55.2577</v>
      </c>
      <c r="AZ243" s="58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75" customHeight="1" x14ac:dyDescent="0.2">
      <c r="A244" s="6">
        <v>243</v>
      </c>
      <c r="B244" s="60" t="s">
        <v>615</v>
      </c>
      <c r="C244" s="59">
        <v>3</v>
      </c>
      <c r="D244" s="1">
        <v>10</v>
      </c>
      <c r="E244" s="1" t="s">
        <v>36</v>
      </c>
      <c r="F244" s="1" t="s">
        <v>583</v>
      </c>
      <c r="G244" s="36">
        <v>12.750348186832017</v>
      </c>
      <c r="H244" s="36">
        <v>12.112830777490416</v>
      </c>
      <c r="I244" s="36">
        <v>137.33333333333334</v>
      </c>
      <c r="J244" s="36">
        <v>40.816666666666663</v>
      </c>
      <c r="K244" s="58">
        <v>79.171800000000005</v>
      </c>
      <c r="L244" s="58">
        <v>20.977097999999998</v>
      </c>
      <c r="M244" s="58">
        <v>49.804320000000004</v>
      </c>
      <c r="N244" s="58">
        <v>2133.9281620000002</v>
      </c>
      <c r="O244" s="58">
        <v>25.76576</v>
      </c>
      <c r="P244" s="58">
        <v>30.322520000000001</v>
      </c>
      <c r="Q244" s="58">
        <v>70.705979999999997</v>
      </c>
      <c r="R244" s="58">
        <v>30.83306</v>
      </c>
      <c r="S244" s="58">
        <v>22.001225999999999</v>
      </c>
      <c r="T244" s="58">
        <v>54.25694</v>
      </c>
      <c r="U244" s="58">
        <v>82.014060000000001</v>
      </c>
      <c r="V244" s="58">
        <v>77.355699999999999</v>
      </c>
      <c r="W244" s="58">
        <v>61.739779999999996</v>
      </c>
      <c r="X244" s="58">
        <v>5404.46558</v>
      </c>
      <c r="Y244" s="58">
        <v>39.331899999999997</v>
      </c>
      <c r="Z244" s="58">
        <v>69.418199999999999</v>
      </c>
      <c r="AA244" s="58">
        <v>78.615539999999996</v>
      </c>
      <c r="AB244" s="58">
        <v>80.825340000000011</v>
      </c>
      <c r="AC244" s="58">
        <v>1137.8101999999999</v>
      </c>
      <c r="AD244" s="58">
        <v>2863.7847200000001</v>
      </c>
      <c r="AE244" s="58">
        <v>4135.6674800000001</v>
      </c>
      <c r="AF244" s="58">
        <v>12262.026</v>
      </c>
      <c r="AG244" s="58">
        <v>47.978059999999999</v>
      </c>
      <c r="AH244" s="58">
        <v>25732.663130000001</v>
      </c>
      <c r="AI244" s="58"/>
      <c r="AJ244" s="58">
        <v>40962.833869999995</v>
      </c>
      <c r="AK244" s="58">
        <v>76.418440000000004</v>
      </c>
      <c r="AL244" s="58">
        <v>137.15237999999999</v>
      </c>
      <c r="AM244" s="58">
        <v>22.950932000000002</v>
      </c>
      <c r="AN244" s="58">
        <v>49.207420000000006</v>
      </c>
      <c r="AO244" s="58">
        <v>1991.360392</v>
      </c>
      <c r="AP244" s="58">
        <v>23.876761999999999</v>
      </c>
      <c r="AQ244" s="58">
        <v>31.574739999999998</v>
      </c>
      <c r="AR244" s="58">
        <v>22.291802000000004</v>
      </c>
      <c r="AS244" s="58">
        <v>62.326520000000002</v>
      </c>
      <c r="AT244" s="58">
        <v>5700.7443480000002</v>
      </c>
      <c r="AU244" s="58">
        <v>39.811959999999999</v>
      </c>
      <c r="AV244" s="58">
        <v>78.940660000000008</v>
      </c>
      <c r="AW244" s="58">
        <v>1060.9668799999999</v>
      </c>
      <c r="AX244" s="58">
        <v>3063.6031599999997</v>
      </c>
      <c r="AY244" s="58">
        <v>48.501300000000001</v>
      </c>
      <c r="AZ244" s="58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75" customHeight="1" x14ac:dyDescent="0.2">
      <c r="A245" s="6">
        <v>244</v>
      </c>
      <c r="B245" s="60" t="s">
        <v>616</v>
      </c>
      <c r="C245" s="59">
        <v>3</v>
      </c>
      <c r="D245" s="1">
        <v>12</v>
      </c>
      <c r="E245" s="1" t="s">
        <v>31</v>
      </c>
      <c r="F245" s="1" t="s">
        <v>583</v>
      </c>
      <c r="G245" s="36">
        <v>13.854153666717476</v>
      </c>
      <c r="H245" s="36">
        <v>13.161445983381602</v>
      </c>
      <c r="I245" s="36">
        <v>147.96666666666667</v>
      </c>
      <c r="J245" s="36">
        <v>42.766666666666673</v>
      </c>
      <c r="K245" s="58">
        <v>76.2</v>
      </c>
      <c r="L245" s="58">
        <v>20.961858000000003</v>
      </c>
      <c r="M245" s="58">
        <v>53.858160000000005</v>
      </c>
      <c r="N245" s="58">
        <v>2225.040438</v>
      </c>
      <c r="O245" s="58">
        <v>23.725124000000001</v>
      </c>
      <c r="P245" s="58">
        <v>31.226760000000002</v>
      </c>
      <c r="Q245" s="58">
        <v>73.192639999999997</v>
      </c>
      <c r="R245" s="58">
        <v>30.652719999999999</v>
      </c>
      <c r="S245" s="58">
        <v>20.494244000000002</v>
      </c>
      <c r="T245" s="58">
        <v>55.984140000000004</v>
      </c>
      <c r="U245" s="58">
        <v>85.077299999999994</v>
      </c>
      <c r="V245" s="58">
        <v>70.7517</v>
      </c>
      <c r="W245" s="58">
        <v>70.299580000000006</v>
      </c>
      <c r="X245" s="58">
        <v>6387.3638379999993</v>
      </c>
      <c r="Y245" s="58">
        <v>40.98798</v>
      </c>
      <c r="Z245" s="58">
        <v>66.771519999999995</v>
      </c>
      <c r="AA245" s="58">
        <v>86.662260000000003</v>
      </c>
      <c r="AB245" s="58">
        <v>81.760059999999996</v>
      </c>
      <c r="AC245" s="58">
        <v>1247.88132</v>
      </c>
      <c r="AD245" s="58">
        <v>3223.61276</v>
      </c>
      <c r="AE245" s="58">
        <v>4031.6612399999999</v>
      </c>
      <c r="AF245" s="58">
        <v>13176.919599999999</v>
      </c>
      <c r="AG245" s="58">
        <v>49.908460000000005</v>
      </c>
      <c r="AH245" s="58">
        <v>24949.35975</v>
      </c>
      <c r="AI245" s="58"/>
      <c r="AJ245" s="58">
        <v>42334.434140000005</v>
      </c>
      <c r="AK245" s="58">
        <v>72.572879999999998</v>
      </c>
      <c r="AL245" s="58">
        <v>150.13432</v>
      </c>
      <c r="AM245" s="58">
        <v>22.440900000000003</v>
      </c>
      <c r="AN245" s="58">
        <v>54.792879999999997</v>
      </c>
      <c r="AO245" s="58">
        <v>2175.5513959999998</v>
      </c>
      <c r="AP245" s="58">
        <v>23.65756</v>
      </c>
      <c r="AQ245" s="58">
        <v>31.846520000000002</v>
      </c>
      <c r="AR245" s="58">
        <v>21.876766</v>
      </c>
      <c r="AS245" s="58">
        <v>70.088760000000008</v>
      </c>
      <c r="AT245" s="58">
        <v>6597.6103309999999</v>
      </c>
      <c r="AU245" s="58">
        <v>41.18356</v>
      </c>
      <c r="AV245" s="58">
        <v>86.464139999999986</v>
      </c>
      <c r="AW245" s="58">
        <v>1225.5573999999999</v>
      </c>
      <c r="AX245" s="58">
        <v>3447.8842799999998</v>
      </c>
      <c r="AY245" s="58">
        <v>50.604419999999998</v>
      </c>
      <c r="AZ245" s="58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75" customHeight="1" x14ac:dyDescent="0.2">
      <c r="A246" s="6">
        <v>245</v>
      </c>
      <c r="B246" s="60" t="s">
        <v>617</v>
      </c>
      <c r="C246" s="59">
        <v>3</v>
      </c>
      <c r="D246" s="1">
        <v>8</v>
      </c>
      <c r="E246" s="1" t="s">
        <v>36</v>
      </c>
      <c r="F246" s="1" t="s">
        <v>583</v>
      </c>
      <c r="G246" s="36">
        <v>10.643457141138887</v>
      </c>
      <c r="H246" s="36">
        <v>10.111284284081943</v>
      </c>
      <c r="I246" s="36">
        <v>140.70000000000002</v>
      </c>
      <c r="J246" s="36">
        <v>38.35</v>
      </c>
      <c r="K246" s="58">
        <v>70.75424000000001</v>
      </c>
      <c r="L246" s="58">
        <v>23.058119999999999</v>
      </c>
      <c r="M246" s="58">
        <v>48.143160000000002</v>
      </c>
      <c r="N246" s="58">
        <v>2276.0043189999997</v>
      </c>
      <c r="O246" s="58">
        <v>25.798780000000001</v>
      </c>
      <c r="P246" s="58">
        <v>30.434279999999998</v>
      </c>
      <c r="Q246" s="58">
        <v>73.350120000000004</v>
      </c>
      <c r="R246" s="58">
        <v>29.2989</v>
      </c>
      <c r="S246" s="58">
        <v>23.944326</v>
      </c>
      <c r="T246" s="58">
        <v>51.559460000000001</v>
      </c>
      <c r="U246" s="58">
        <v>77.373480000000001</v>
      </c>
      <c r="V246" s="58">
        <v>69.695059999999998</v>
      </c>
      <c r="W246" s="58">
        <v>63.888619999999996</v>
      </c>
      <c r="X246" s="58">
        <v>5097.8629389999996</v>
      </c>
      <c r="Y246" s="58">
        <v>35.077400000000004</v>
      </c>
      <c r="Z246" s="58">
        <v>68.719700000000003</v>
      </c>
      <c r="AA246" s="58">
        <v>79.278480000000002</v>
      </c>
      <c r="AB246" s="58">
        <v>76.53528</v>
      </c>
      <c r="AC246" s="58">
        <v>1149.87544</v>
      </c>
      <c r="AD246" s="58">
        <v>2862.5588400000001</v>
      </c>
      <c r="AE246" s="58">
        <v>4004.0466800000004</v>
      </c>
      <c r="AF246" s="58">
        <v>12037.4964</v>
      </c>
      <c r="AG246" s="58">
        <v>44.724319999999999</v>
      </c>
      <c r="AH246" s="58">
        <v>23317.204590000001</v>
      </c>
      <c r="AI246" s="58"/>
      <c r="AJ246" s="58">
        <v>37778.820339999998</v>
      </c>
      <c r="AK246" s="58">
        <v>69.78904</v>
      </c>
      <c r="AL246" s="58">
        <v>140.07084</v>
      </c>
      <c r="AM246" s="58">
        <v>23.14067</v>
      </c>
      <c r="AN246" s="58">
        <v>47.343060000000001</v>
      </c>
      <c r="AO246" s="58">
        <v>1971.2042590000001</v>
      </c>
      <c r="AP246" s="58">
        <v>23.218902</v>
      </c>
      <c r="AQ246" s="58">
        <v>30.342839999999999</v>
      </c>
      <c r="AR246" s="58">
        <v>21.644355999999998</v>
      </c>
      <c r="AS246" s="58">
        <v>63.944500000000005</v>
      </c>
      <c r="AT246" s="58">
        <v>5115.3971360000005</v>
      </c>
      <c r="AU246" s="58">
        <v>35.552379999999999</v>
      </c>
      <c r="AV246" s="58">
        <v>79.057500000000005</v>
      </c>
      <c r="AW246" s="58">
        <v>1041.0301999999999</v>
      </c>
      <c r="AX246" s="58">
        <v>2980.24332</v>
      </c>
      <c r="AY246" s="58">
        <v>44.394120000000008</v>
      </c>
      <c r="AZ246" s="58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75" customHeight="1" x14ac:dyDescent="0.2">
      <c r="A247" s="6">
        <v>246</v>
      </c>
      <c r="B247" s="60" t="s">
        <v>618</v>
      </c>
      <c r="C247" s="59">
        <v>3</v>
      </c>
      <c r="D247" s="1">
        <v>14</v>
      </c>
      <c r="E247" s="1" t="s">
        <v>31</v>
      </c>
      <c r="F247" s="1" t="s">
        <v>583</v>
      </c>
      <c r="G247" s="36">
        <v>17.599905980435615</v>
      </c>
      <c r="H247" s="36">
        <v>16.719910681413836</v>
      </c>
      <c r="I247" s="36">
        <v>168.1</v>
      </c>
      <c r="J247" s="36">
        <v>59.933333333333337</v>
      </c>
      <c r="K247" s="58">
        <v>90.223340000000007</v>
      </c>
      <c r="L247" s="58">
        <v>23.879047999999997</v>
      </c>
      <c r="M247" s="58">
        <v>60.276740000000004</v>
      </c>
      <c r="N247" s="58">
        <v>2687.1566579999999</v>
      </c>
      <c r="O247" s="58">
        <v>25.488900000000001</v>
      </c>
      <c r="P247" s="58">
        <v>34.338259999999998</v>
      </c>
      <c r="Q247" s="58">
        <v>80.512920000000008</v>
      </c>
      <c r="R247" s="58">
        <v>34.08426</v>
      </c>
      <c r="S247" s="58">
        <v>23.021035999999999</v>
      </c>
      <c r="T247" s="58">
        <v>57.337960000000002</v>
      </c>
      <c r="U247" s="58">
        <v>96.387920000000008</v>
      </c>
      <c r="V247" s="58">
        <v>85.029039999999995</v>
      </c>
      <c r="W247" s="58">
        <v>77.475079999999991</v>
      </c>
      <c r="X247" s="58">
        <v>8391.1784259999986</v>
      </c>
      <c r="Y247" s="58">
        <v>44.084240000000008</v>
      </c>
      <c r="Z247" s="58">
        <v>71.183499999999995</v>
      </c>
      <c r="AA247" s="58">
        <v>97.353120000000004</v>
      </c>
      <c r="AB247" s="58">
        <v>95.755459999999999</v>
      </c>
      <c r="AC247" s="58">
        <v>1489.1216000000002</v>
      </c>
      <c r="AD247" s="58">
        <v>3956.88256</v>
      </c>
      <c r="AE247" s="58">
        <v>5441.2942000000003</v>
      </c>
      <c r="AF247" s="58">
        <v>16479.698399999997</v>
      </c>
      <c r="AG247" s="58">
        <v>54.272180000000006</v>
      </c>
      <c r="AH247" s="58">
        <v>38113.117180000001</v>
      </c>
      <c r="AI247" s="58"/>
      <c r="AJ247" s="58">
        <v>60017.753750000003</v>
      </c>
      <c r="AK247" s="58">
        <v>86.860380000000006</v>
      </c>
      <c r="AL247" s="58">
        <v>170.14952</v>
      </c>
      <c r="AM247" s="58">
        <v>23.002494000000002</v>
      </c>
      <c r="AN247" s="58">
        <v>57.985660000000003</v>
      </c>
      <c r="AO247" s="58">
        <v>2436.4340280000001</v>
      </c>
      <c r="AP247" s="58">
        <v>23.848568000000004</v>
      </c>
      <c r="AQ247" s="58">
        <v>34.610039999999998</v>
      </c>
      <c r="AR247" s="58">
        <v>21.607779999999998</v>
      </c>
      <c r="AS247" s="58">
        <v>77.508099999999999</v>
      </c>
      <c r="AT247" s="58">
        <v>8390.0313289999995</v>
      </c>
      <c r="AU247" s="58">
        <v>43.964860000000002</v>
      </c>
      <c r="AV247" s="58">
        <v>97.88651999999999</v>
      </c>
      <c r="AW247" s="58">
        <v>1420.79492</v>
      </c>
      <c r="AX247" s="58">
        <v>4171.4115599999996</v>
      </c>
      <c r="AY247" s="58">
        <v>54.315359999999998</v>
      </c>
      <c r="AZ247" s="58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ht="15.75" customHeight="1" x14ac:dyDescent="0.2">
      <c r="A248" s="6">
        <v>247</v>
      </c>
      <c r="B248" s="60" t="s">
        <v>619</v>
      </c>
      <c r="C248" s="59">
        <v>3</v>
      </c>
      <c r="D248" s="1">
        <v>10</v>
      </c>
      <c r="E248" s="1" t="s">
        <v>36</v>
      </c>
      <c r="F248" s="1" t="s">
        <v>34</v>
      </c>
      <c r="G248" s="36">
        <v>12.876825777745651</v>
      </c>
      <c r="H248" s="36">
        <v>12.232984488858369</v>
      </c>
      <c r="I248" s="36">
        <v>147.30000000000001</v>
      </c>
      <c r="J248" s="36">
        <v>46.1</v>
      </c>
      <c r="K248" s="58">
        <v>80.1751</v>
      </c>
      <c r="L248" s="58">
        <v>22.419055999999998</v>
      </c>
      <c r="M248" s="58">
        <v>51.056539999999998</v>
      </c>
      <c r="N248" s="58">
        <v>2432.0095110000002</v>
      </c>
      <c r="O248" s="58">
        <v>25.362153999999997</v>
      </c>
      <c r="P248" s="58">
        <v>32.887920000000001</v>
      </c>
      <c r="Q248" s="58">
        <v>78.280259999999998</v>
      </c>
      <c r="R248" s="58">
        <v>33.243519999999997</v>
      </c>
      <c r="S248" s="58">
        <v>21.447760000000002</v>
      </c>
      <c r="T248" s="58">
        <v>57.693559999999998</v>
      </c>
      <c r="U248" s="58">
        <v>84.604859999999988</v>
      </c>
      <c r="V248" s="58">
        <v>78.722219999999993</v>
      </c>
      <c r="W248" s="58">
        <v>67.050920000000005</v>
      </c>
      <c r="X248" s="58">
        <v>5996.2037610000007</v>
      </c>
      <c r="Y248" s="58">
        <v>39.95928</v>
      </c>
      <c r="Z248" s="58">
        <v>74.198480000000004</v>
      </c>
      <c r="AA248" s="58">
        <v>87.558880000000002</v>
      </c>
      <c r="AB248" s="58">
        <v>83.134199999999993</v>
      </c>
      <c r="AC248" s="58">
        <v>1184.39364</v>
      </c>
      <c r="AD248" s="58">
        <v>3183.2232399999998</v>
      </c>
      <c r="AE248" s="58">
        <v>4602.59872</v>
      </c>
      <c r="AF248" s="58">
        <v>13378.222</v>
      </c>
      <c r="AG248" s="58">
        <v>48.155859999999997</v>
      </c>
      <c r="AH248" s="58">
        <v>29847.463940000001</v>
      </c>
      <c r="AI248" s="58">
        <v>26.068020000000001</v>
      </c>
      <c r="AJ248" s="58">
        <v>46754.03501</v>
      </c>
      <c r="AK248" s="58">
        <v>76.377800000000008</v>
      </c>
      <c r="AL248" s="58">
        <v>148.45792</v>
      </c>
      <c r="AM248" s="58">
        <v>23.264621999999999</v>
      </c>
      <c r="AN248" s="58">
        <v>49.451260000000005</v>
      </c>
      <c r="AO248" s="58">
        <v>2352.0404630000003</v>
      </c>
      <c r="AP248" s="58">
        <v>24.416765999999999</v>
      </c>
      <c r="AQ248" s="58">
        <v>32.720280000000002</v>
      </c>
      <c r="AR248" s="58">
        <v>21.749766000000001</v>
      </c>
      <c r="AS248" s="58">
        <v>66.616579999999999</v>
      </c>
      <c r="AT248" s="58">
        <v>6126.6450770000001</v>
      </c>
      <c r="AU248" s="58">
        <v>39.507159999999999</v>
      </c>
      <c r="AV248" s="58">
        <v>86.108540000000005</v>
      </c>
      <c r="AW248" s="58">
        <v>1085.4199599999999</v>
      </c>
      <c r="AX248" s="58">
        <v>3322.78</v>
      </c>
      <c r="AY248" s="58">
        <v>48.839120000000001</v>
      </c>
      <c r="AZ248" s="58">
        <v>25.953720000000001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ht="15.75" customHeight="1" x14ac:dyDescent="0.2">
      <c r="A249" s="6">
        <v>248</v>
      </c>
      <c r="B249" s="60" t="s">
        <v>620</v>
      </c>
      <c r="C249" s="59">
        <v>3</v>
      </c>
      <c r="D249" s="1">
        <v>16</v>
      </c>
      <c r="E249" s="1" t="s">
        <v>31</v>
      </c>
      <c r="F249" s="1" t="s">
        <v>583</v>
      </c>
      <c r="G249" s="36">
        <v>25.79732353834639</v>
      </c>
      <c r="H249" s="36">
        <v>24.507457361429072</v>
      </c>
      <c r="I249" s="36">
        <v>162.06666666666669</v>
      </c>
      <c r="J249" s="36">
        <v>102.93333333333332</v>
      </c>
      <c r="K249" s="58">
        <v>119.03202</v>
      </c>
      <c r="L249" s="58">
        <v>29.745940000000001</v>
      </c>
      <c r="M249" s="58">
        <v>56.746140000000004</v>
      </c>
      <c r="N249" s="58">
        <v>4024.0162760000003</v>
      </c>
      <c r="O249" s="58">
        <v>38.232079999999996</v>
      </c>
      <c r="P249" s="58">
        <v>46.230540000000005</v>
      </c>
      <c r="Q249" s="58">
        <v>122.00127999999999</v>
      </c>
      <c r="R249" s="58">
        <v>43.627039999999994</v>
      </c>
      <c r="S249" s="58">
        <v>29.700219999999998</v>
      </c>
      <c r="T249" s="58">
        <v>53.10378</v>
      </c>
      <c r="U249" s="58">
        <v>119.69750000000001</v>
      </c>
      <c r="V249" s="58">
        <v>113.47704</v>
      </c>
      <c r="W249" s="58">
        <v>73.746359999999996</v>
      </c>
      <c r="X249" s="58">
        <v>12690.334111</v>
      </c>
      <c r="Y249" s="58">
        <v>55.1434</v>
      </c>
      <c r="Z249" s="58">
        <v>107.22102000000001</v>
      </c>
      <c r="AA249" s="58">
        <v>97.363280000000003</v>
      </c>
      <c r="AB249" s="58">
        <v>118.62816000000001</v>
      </c>
      <c r="AC249" s="58">
        <v>1706.48948</v>
      </c>
      <c r="AD249" s="58">
        <v>4564.7254800000001</v>
      </c>
      <c r="AE249" s="58">
        <v>7059.7784000000001</v>
      </c>
      <c r="AF249" s="58">
        <v>20012.813600000001</v>
      </c>
      <c r="AG249" s="58">
        <v>68.816220000000001</v>
      </c>
      <c r="AH249" s="58">
        <v>68738.968370000002</v>
      </c>
      <c r="AI249" s="58">
        <v>39.403019999999998</v>
      </c>
      <c r="AJ249" s="58">
        <v>102806.11056</v>
      </c>
      <c r="AK249" s="58">
        <v>113.90122000000001</v>
      </c>
      <c r="AL249" s="58">
        <v>162.93845999999999</v>
      </c>
      <c r="AM249" s="58">
        <v>29.809440000000002</v>
      </c>
      <c r="AN249" s="58">
        <v>59.738259999999997</v>
      </c>
      <c r="AO249" s="58">
        <v>4679.6641469999995</v>
      </c>
      <c r="AP249" s="58">
        <v>39.0779</v>
      </c>
      <c r="AQ249" s="58">
        <v>45.562519999999999</v>
      </c>
      <c r="AR249" s="58">
        <v>31.275020000000001</v>
      </c>
      <c r="AS249" s="58">
        <v>73.817480000000003</v>
      </c>
      <c r="AT249" s="58">
        <v>12673.947011</v>
      </c>
      <c r="AU249" s="58">
        <v>54.33822</v>
      </c>
      <c r="AV249" s="58">
        <v>98.572320000000005</v>
      </c>
      <c r="AW249" s="58">
        <v>1783.39732</v>
      </c>
      <c r="AX249" s="58">
        <v>4898.6809999999996</v>
      </c>
      <c r="AY249" s="58">
        <v>70.977760000000004</v>
      </c>
      <c r="AZ249" s="58">
        <v>41.384219999999999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ht="15.75" customHeight="1" x14ac:dyDescent="0.2">
      <c r="A250" s="6">
        <v>249</v>
      </c>
      <c r="B250" s="60" t="s">
        <v>621</v>
      </c>
      <c r="C250" s="59">
        <v>3</v>
      </c>
      <c r="D250" s="1">
        <v>15</v>
      </c>
      <c r="E250" s="1" t="s">
        <v>31</v>
      </c>
      <c r="F250" s="1" t="s">
        <v>583</v>
      </c>
      <c r="G250" s="36">
        <v>20.533070429733755</v>
      </c>
      <c r="H250" s="36">
        <v>19.506416908247068</v>
      </c>
      <c r="I250" s="36">
        <v>154.4</v>
      </c>
      <c r="J250" s="36">
        <v>78.716666666666654</v>
      </c>
      <c r="K250" s="58">
        <v>108.63072</v>
      </c>
      <c r="L250" s="58">
        <v>25.717500000000001</v>
      </c>
      <c r="M250" s="58">
        <v>55.018940000000008</v>
      </c>
      <c r="N250" s="58">
        <v>2928.3747699999999</v>
      </c>
      <c r="O250" s="58">
        <v>31.069279999999999</v>
      </c>
      <c r="P250" s="58">
        <v>37.701219999999999</v>
      </c>
      <c r="Q250" s="58">
        <v>109.50448</v>
      </c>
      <c r="R250" s="58">
        <v>37.485320000000002</v>
      </c>
      <c r="S250" s="58">
        <v>26.243280000000002</v>
      </c>
      <c r="T250" s="58">
        <v>61.940440000000002</v>
      </c>
      <c r="U250" s="58">
        <v>110.09884</v>
      </c>
      <c r="V250" s="58">
        <v>108.85169999999999</v>
      </c>
      <c r="W250" s="58">
        <v>70.185280000000006</v>
      </c>
      <c r="X250" s="58">
        <v>8995.8624159999999</v>
      </c>
      <c r="Y250" s="58">
        <v>49.819560000000003</v>
      </c>
      <c r="Z250" s="58">
        <v>98.656140000000008</v>
      </c>
      <c r="AA250" s="58">
        <v>98.869499999999988</v>
      </c>
      <c r="AB250" s="58">
        <v>109.93882000000001</v>
      </c>
      <c r="AC250" s="58">
        <v>1437.8281999999999</v>
      </c>
      <c r="AD250" s="58">
        <v>3912.8799200000003</v>
      </c>
      <c r="AE250" s="58">
        <v>6214.6309200000005</v>
      </c>
      <c r="AF250" s="58">
        <v>17032.6348</v>
      </c>
      <c r="AG250" s="58">
        <v>61.645800000000001</v>
      </c>
      <c r="AH250" s="58">
        <v>54400.255870000001</v>
      </c>
      <c r="AI250" s="58">
        <v>33.718499999999999</v>
      </c>
      <c r="AJ250" s="58">
        <v>78676.105810000008</v>
      </c>
      <c r="AK250" s="58">
        <v>105.37952</v>
      </c>
      <c r="AL250" s="58">
        <v>154.75203999999999</v>
      </c>
      <c r="AM250" s="58">
        <v>26.400760000000002</v>
      </c>
      <c r="AN250" s="58">
        <v>54.297579999999996</v>
      </c>
      <c r="AO250" s="58">
        <v>2968.6870359999998</v>
      </c>
      <c r="AP250" s="58">
        <v>30.093920000000001</v>
      </c>
      <c r="AQ250" s="58">
        <v>38.112700000000004</v>
      </c>
      <c r="AR250" s="58">
        <v>26.095959999999998</v>
      </c>
      <c r="AS250" s="58">
        <v>70.441820000000007</v>
      </c>
      <c r="AT250" s="58">
        <v>9382.9257180000004</v>
      </c>
      <c r="AU250" s="58">
        <v>50.190400000000004</v>
      </c>
      <c r="AV250" s="58">
        <v>98.955860000000015</v>
      </c>
      <c r="AW250" s="58">
        <v>1344.2096799999999</v>
      </c>
      <c r="AX250" s="58">
        <v>4123.0215600000001</v>
      </c>
      <c r="AY250" s="58">
        <v>63.606680000000004</v>
      </c>
      <c r="AZ250" s="58">
        <v>32.034480000000002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ht="15.75" customHeight="1" x14ac:dyDescent="0.2">
      <c r="A251" s="6">
        <v>250</v>
      </c>
      <c r="B251" s="60" t="s">
        <v>622</v>
      </c>
      <c r="C251" s="59">
        <v>3</v>
      </c>
      <c r="D251" s="1">
        <v>10</v>
      </c>
      <c r="E251" s="1" t="s">
        <v>36</v>
      </c>
      <c r="F251" s="1" t="s">
        <v>583</v>
      </c>
      <c r="G251" s="36">
        <v>13.22175874500628</v>
      </c>
      <c r="H251" s="36">
        <v>12.560670807755965</v>
      </c>
      <c r="I251" s="36">
        <v>142.5</v>
      </c>
      <c r="J251" s="36">
        <v>39.133333333333333</v>
      </c>
      <c r="K251" s="58">
        <v>72.428100000000001</v>
      </c>
      <c r="L251" s="58">
        <v>23.001732000000001</v>
      </c>
      <c r="M251" s="58">
        <v>46.58614</v>
      </c>
      <c r="N251" s="58">
        <v>2501.8185570000001</v>
      </c>
      <c r="O251" s="58">
        <v>23.078440000000001</v>
      </c>
      <c r="P251" s="58">
        <v>31.290260000000004</v>
      </c>
      <c r="Q251" s="58">
        <v>69.860160000000008</v>
      </c>
      <c r="R251" s="58">
        <v>29.380179999999999</v>
      </c>
      <c r="S251" s="58">
        <v>21.356573999999998</v>
      </c>
      <c r="T251" s="58">
        <v>52.179220000000001</v>
      </c>
      <c r="U251" s="58">
        <v>78.71459999999999</v>
      </c>
      <c r="V251" s="58">
        <v>68.955920000000006</v>
      </c>
      <c r="W251" s="58">
        <v>63.103760000000001</v>
      </c>
      <c r="X251" s="58">
        <v>5383.6539629999997</v>
      </c>
      <c r="Y251" s="58">
        <v>36.116259999999997</v>
      </c>
      <c r="Z251" s="58">
        <v>64.195959999999999</v>
      </c>
      <c r="AA251" s="58">
        <v>87.866220000000013</v>
      </c>
      <c r="AB251" s="58">
        <v>76.227940000000004</v>
      </c>
      <c r="AC251" s="58">
        <v>1087.61364</v>
      </c>
      <c r="AD251" s="58">
        <v>3005.0189999999998</v>
      </c>
      <c r="AE251" s="58">
        <v>4062.6308399999998</v>
      </c>
      <c r="AF251" s="58">
        <v>12276.2204</v>
      </c>
      <c r="AG251" s="58">
        <v>44.917360000000002</v>
      </c>
      <c r="AH251" s="58">
        <v>23790.79178</v>
      </c>
      <c r="AI251" s="58">
        <v>23.632160000000002</v>
      </c>
      <c r="AJ251" s="58">
        <v>39660.059419999998</v>
      </c>
      <c r="AK251" s="58">
        <v>69.613780000000006</v>
      </c>
      <c r="AL251" s="58">
        <v>141.76247999999998</v>
      </c>
      <c r="AM251" s="58">
        <v>23.872444000000002</v>
      </c>
      <c r="AN251" s="58">
        <v>46.639479999999999</v>
      </c>
      <c r="AO251" s="58">
        <v>2479.2043589999998</v>
      </c>
      <c r="AP251" s="58">
        <v>24.138890000000004</v>
      </c>
      <c r="AQ251" s="58">
        <v>31.948119999999999</v>
      </c>
      <c r="AR251" s="58">
        <v>21.079205999999999</v>
      </c>
      <c r="AS251" s="58">
        <v>63.141860000000008</v>
      </c>
      <c r="AT251" s="58">
        <v>5504.9185029999999</v>
      </c>
      <c r="AU251" s="58">
        <v>36.245800000000003</v>
      </c>
      <c r="AV251" s="58">
        <v>86.906100000000009</v>
      </c>
      <c r="AW251" s="58">
        <v>1016.1899999999999</v>
      </c>
      <c r="AX251" s="58">
        <v>3104.8314399999999</v>
      </c>
      <c r="AY251" s="58">
        <v>44.965620000000001</v>
      </c>
      <c r="AZ251" s="58">
        <v>24.492711999999997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ht="15.75" customHeight="1" x14ac:dyDescent="0.2">
      <c r="A252" s="6">
        <v>251</v>
      </c>
      <c r="B252" s="60" t="s">
        <v>623</v>
      </c>
      <c r="C252" s="59">
        <v>3</v>
      </c>
      <c r="D252" s="1">
        <v>9</v>
      </c>
      <c r="E252" s="1" t="s">
        <v>31</v>
      </c>
      <c r="F252" s="1" t="s">
        <v>583</v>
      </c>
      <c r="G252" s="36">
        <v>9.2955568653476046</v>
      </c>
      <c r="H252" s="36">
        <v>8.8307790220802236</v>
      </c>
      <c r="I252" s="36">
        <v>132.53333333333333</v>
      </c>
      <c r="J252" s="36">
        <v>30.95</v>
      </c>
      <c r="K252" s="58">
        <v>70.05574</v>
      </c>
      <c r="L252" s="58">
        <v>19.245326000000002</v>
      </c>
      <c r="M252" s="58">
        <v>45.394880000000001</v>
      </c>
      <c r="N252" s="58">
        <v>2022.332011</v>
      </c>
      <c r="O252" s="58">
        <v>25.674320000000002</v>
      </c>
      <c r="P252" s="58">
        <v>28.381959999999999</v>
      </c>
      <c r="Q252" s="58">
        <v>72.016620000000003</v>
      </c>
      <c r="R252" s="58">
        <v>34.244279999999996</v>
      </c>
      <c r="S252" s="58">
        <v>23.074376000000001</v>
      </c>
      <c r="T252" s="58">
        <v>53.967379999999999</v>
      </c>
      <c r="U252" s="58">
        <v>76.024740000000008</v>
      </c>
      <c r="V252" s="58">
        <v>65.895220000000009</v>
      </c>
      <c r="W252" s="58">
        <v>59.905900000000003</v>
      </c>
      <c r="X252" s="58">
        <v>4360.2795679999999</v>
      </c>
      <c r="Y252" s="58">
        <v>34.952939999999998</v>
      </c>
      <c r="Z252" s="58">
        <v>60.93206</v>
      </c>
      <c r="AA252" s="58">
        <v>79.065120000000007</v>
      </c>
      <c r="AB252" s="58">
        <v>74.617580000000004</v>
      </c>
      <c r="AC252" s="58">
        <v>1044.5788</v>
      </c>
      <c r="AD252" s="58">
        <v>2578.4772800000001</v>
      </c>
      <c r="AE252" s="58">
        <v>3862.1672000000003</v>
      </c>
      <c r="AF252" s="58">
        <v>11068.405999999999</v>
      </c>
      <c r="AG252" s="58">
        <v>43.263820000000003</v>
      </c>
      <c r="AH252" s="58">
        <v>21757.152669999999</v>
      </c>
      <c r="AI252" s="58">
        <v>24.579325999999998</v>
      </c>
      <c r="AJ252" s="58">
        <v>34050.755089999999</v>
      </c>
      <c r="AK252" s="58">
        <v>66.347340000000003</v>
      </c>
      <c r="AL252" s="58">
        <v>130.47726</v>
      </c>
      <c r="AM252" s="58">
        <v>20.532344000000002</v>
      </c>
      <c r="AN252" s="58">
        <v>43.954700000000003</v>
      </c>
      <c r="AO252" s="58">
        <v>1588.5326998</v>
      </c>
      <c r="AP252" s="58">
        <v>23.730966000000002</v>
      </c>
      <c r="AQ252" s="58">
        <v>28.862019999999998</v>
      </c>
      <c r="AR252" s="58">
        <v>21.659088000000001</v>
      </c>
      <c r="AS252" s="58">
        <v>59.6646</v>
      </c>
      <c r="AT252" s="58">
        <v>4321.6060120000002</v>
      </c>
      <c r="AU252" s="58">
        <v>34.543999999999997</v>
      </c>
      <c r="AV252" s="58">
        <v>80.027780000000007</v>
      </c>
      <c r="AW252" s="58">
        <v>886.76288</v>
      </c>
      <c r="AX252" s="58">
        <v>2696.4843599999999</v>
      </c>
      <c r="AY252" s="58">
        <v>42.179240000000007</v>
      </c>
      <c r="AZ252" s="58">
        <v>23.690833999999999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ht="15.75" customHeight="1" x14ac:dyDescent="0.2">
      <c r="A253" s="6">
        <v>252</v>
      </c>
      <c r="B253" s="60" t="s">
        <v>624</v>
      </c>
      <c r="C253" s="59">
        <v>3</v>
      </c>
      <c r="D253" s="1">
        <v>6</v>
      </c>
      <c r="E253" s="1" t="s">
        <v>31</v>
      </c>
      <c r="F253" s="1" t="s">
        <v>583</v>
      </c>
      <c r="G253" s="36">
        <v>8.460149056055517</v>
      </c>
      <c r="H253" s="36">
        <v>8.0371416032527421</v>
      </c>
      <c r="I253" s="36">
        <v>122.5</v>
      </c>
      <c r="J253" s="36">
        <v>34.1</v>
      </c>
      <c r="K253" s="58">
        <v>74.561700000000002</v>
      </c>
      <c r="L253" s="58">
        <v>19.735292000000001</v>
      </c>
      <c r="M253" s="58">
        <v>42.034460000000003</v>
      </c>
      <c r="N253" s="58">
        <v>2538.3617899999999</v>
      </c>
      <c r="O253" s="58">
        <v>25.671779999999998</v>
      </c>
      <c r="P253" s="58">
        <v>29.390339999999998</v>
      </c>
      <c r="Q253" s="58">
        <v>74.249279999999999</v>
      </c>
      <c r="R253" s="58">
        <v>34.36112</v>
      </c>
      <c r="S253" s="58">
        <v>21.552662000000002</v>
      </c>
      <c r="T253" s="58">
        <v>55.2196</v>
      </c>
      <c r="U253" s="58">
        <v>77.340460000000007</v>
      </c>
      <c r="V253" s="58">
        <v>75.732640000000004</v>
      </c>
      <c r="W253" s="58">
        <v>52.974240000000002</v>
      </c>
      <c r="X253" s="58">
        <v>4117.4227460000002</v>
      </c>
      <c r="Y253" s="58">
        <v>37.132260000000002</v>
      </c>
      <c r="Z253" s="58">
        <v>71.737219999999994</v>
      </c>
      <c r="AA253" s="58">
        <v>70.424040000000005</v>
      </c>
      <c r="AB253" s="58">
        <v>76.029820000000001</v>
      </c>
      <c r="AC253" s="58">
        <v>908.82872000000009</v>
      </c>
      <c r="AD253" s="58">
        <v>2316.3325199999999</v>
      </c>
      <c r="AE253" s="58">
        <v>3723.5137199999999</v>
      </c>
      <c r="AF253" s="58">
        <v>10315.4576</v>
      </c>
      <c r="AG253" s="58">
        <v>43.952159999999999</v>
      </c>
      <c r="AH253" s="58">
        <v>22594.533479999998</v>
      </c>
      <c r="AI253" s="58">
        <v>23.457662000000003</v>
      </c>
      <c r="AJ253" s="58">
        <v>35633.748950000001</v>
      </c>
      <c r="AK253" s="58">
        <v>74.589640000000003</v>
      </c>
      <c r="AL253" s="58">
        <v>121.13768</v>
      </c>
      <c r="AM253" s="58">
        <v>20.936204</v>
      </c>
      <c r="AN253" s="58">
        <v>40.733979999999995</v>
      </c>
      <c r="AO253" s="58">
        <v>2158.1810699999996</v>
      </c>
      <c r="AP253" s="58">
        <v>25.079197999999998</v>
      </c>
      <c r="AQ253" s="58">
        <v>29.629099999999998</v>
      </c>
      <c r="AR253" s="58">
        <v>20.774913999999999</v>
      </c>
      <c r="AS253" s="58">
        <v>53.477159999999998</v>
      </c>
      <c r="AT253" s="58">
        <v>4225.4137350000001</v>
      </c>
      <c r="AU253" s="58">
        <v>36.5379</v>
      </c>
      <c r="AV253" s="58">
        <v>71.358760000000004</v>
      </c>
      <c r="AW253" s="58">
        <v>810.11311999999998</v>
      </c>
      <c r="AX253" s="58">
        <v>2556.9921199999999</v>
      </c>
      <c r="AY253" s="58">
        <v>44.429680000000005</v>
      </c>
      <c r="AZ253" s="58">
        <v>23.244302000000001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ht="15.75" customHeight="1" x14ac:dyDescent="0.2">
      <c r="A254" s="6">
        <v>253</v>
      </c>
      <c r="B254" s="60" t="s">
        <v>625</v>
      </c>
      <c r="C254" s="59">
        <v>3</v>
      </c>
      <c r="D254" s="1">
        <v>14</v>
      </c>
      <c r="E254" s="1" t="s">
        <v>31</v>
      </c>
      <c r="F254" s="1" t="s">
        <v>34</v>
      </c>
      <c r="G254" s="36">
        <v>16.350590210660368</v>
      </c>
      <c r="H254" s="36">
        <v>15.533060700127349</v>
      </c>
      <c r="I254" s="36">
        <v>164.03333333333333</v>
      </c>
      <c r="J254" s="36">
        <v>50.666666666666664</v>
      </c>
      <c r="K254" s="58">
        <v>82.908140000000003</v>
      </c>
      <c r="L254" s="58">
        <v>22.760432000000002</v>
      </c>
      <c r="M254" s="58">
        <v>58.257440000000003</v>
      </c>
      <c r="N254" s="58">
        <v>2501.8185570000001</v>
      </c>
      <c r="O254" s="58">
        <v>21.281644</v>
      </c>
      <c r="P254" s="58">
        <v>33.695639999999997</v>
      </c>
      <c r="Q254" s="58">
        <v>73.947019999999995</v>
      </c>
      <c r="R254" s="58">
        <v>32.933639999999997</v>
      </c>
      <c r="S254" s="58">
        <v>20.505673999999999</v>
      </c>
      <c r="T254" s="58">
        <v>56.63946</v>
      </c>
      <c r="U254" s="58">
        <v>92.295980000000014</v>
      </c>
      <c r="V254" s="58">
        <v>76.758799999999994</v>
      </c>
      <c r="W254" s="58">
        <v>78.816200000000009</v>
      </c>
      <c r="X254" s="58">
        <v>7323.3949899999998</v>
      </c>
      <c r="Y254" s="58">
        <v>42.166539999999998</v>
      </c>
      <c r="Z254" s="58">
        <v>67.510660000000001</v>
      </c>
      <c r="AA254" s="58">
        <v>102.06228</v>
      </c>
      <c r="AB254" s="58">
        <v>90.289379999999994</v>
      </c>
      <c r="AC254" s="58">
        <v>1259.55944</v>
      </c>
      <c r="AD254" s="58">
        <v>3903.6535599999997</v>
      </c>
      <c r="AE254" s="58">
        <v>4656.7309999999998</v>
      </c>
      <c r="AF254" s="58">
        <v>14915.733600000001</v>
      </c>
      <c r="AG254" s="58">
        <v>49.291239999999995</v>
      </c>
      <c r="AH254" s="58">
        <v>31269.864219999999</v>
      </c>
      <c r="AI254" s="58">
        <v>24.161242000000001</v>
      </c>
      <c r="AJ254" s="58">
        <v>50667.274490000003</v>
      </c>
      <c r="AK254" s="58">
        <v>79.430880000000002</v>
      </c>
      <c r="AL254" s="58">
        <v>163.47694000000001</v>
      </c>
      <c r="AM254" s="58">
        <v>19.829272</v>
      </c>
      <c r="AN254" s="58">
        <v>57.627519999999997</v>
      </c>
      <c r="AO254" s="58">
        <v>2603.4185769999999</v>
      </c>
      <c r="AP254" s="58">
        <v>22.537674000000003</v>
      </c>
      <c r="AQ254" s="58">
        <v>33.74136</v>
      </c>
      <c r="AR254" s="58">
        <v>21.145754000000004</v>
      </c>
      <c r="AS254" s="58">
        <v>78.460599999999999</v>
      </c>
      <c r="AT254" s="58">
        <v>6969.2697590000007</v>
      </c>
      <c r="AU254" s="58">
        <v>40.650160000000007</v>
      </c>
      <c r="AV254" s="58">
        <v>104.93502000000001</v>
      </c>
      <c r="AW254" s="58">
        <v>1242.13904</v>
      </c>
      <c r="AX254" s="58">
        <v>3853.5215199999998</v>
      </c>
      <c r="AY254" s="58">
        <v>48.544479999999993</v>
      </c>
      <c r="AZ254" s="58">
        <v>24.233886000000002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ht="15.75" customHeight="1" x14ac:dyDescent="0.2">
      <c r="A255" s="6">
        <v>254</v>
      </c>
      <c r="B255" s="60" t="s">
        <v>626</v>
      </c>
      <c r="C255" s="59">
        <v>3</v>
      </c>
      <c r="D255" s="1">
        <v>16</v>
      </c>
      <c r="E255" s="1" t="s">
        <v>36</v>
      </c>
      <c r="F255" s="1" t="s">
        <v>34</v>
      </c>
      <c r="G255" s="36">
        <v>28.428053448259018</v>
      </c>
      <c r="H255" s="36">
        <v>27.006650775846065</v>
      </c>
      <c r="I255" s="36">
        <v>178.79999999999998</v>
      </c>
      <c r="J255" s="36">
        <v>75</v>
      </c>
      <c r="K255" s="58">
        <v>102.66426</v>
      </c>
      <c r="L255" s="58">
        <v>24.739346000000001</v>
      </c>
      <c r="M255" s="58">
        <v>65.49136</v>
      </c>
      <c r="N255" s="58">
        <v>4267.5285819999999</v>
      </c>
      <c r="O255" s="58">
        <v>31.534099999999999</v>
      </c>
      <c r="P255" s="58">
        <v>39.771319999999996</v>
      </c>
      <c r="Q255" s="58">
        <v>86.923880000000011</v>
      </c>
      <c r="R255" s="58">
        <v>37.853619999999999</v>
      </c>
      <c r="S255" s="58">
        <v>25.279096000000003</v>
      </c>
      <c r="T255" s="58">
        <v>58.107579999999999</v>
      </c>
      <c r="U255" s="58">
        <v>103.00208000000001</v>
      </c>
      <c r="V255" s="58">
        <v>82.730339999999998</v>
      </c>
      <c r="W255" s="58">
        <v>79.99730000000001</v>
      </c>
      <c r="X255" s="58">
        <v>10113.462636</v>
      </c>
      <c r="Y255" s="58">
        <v>47.373539999999998</v>
      </c>
      <c r="Z255" s="58">
        <v>78.384399999999999</v>
      </c>
      <c r="AA255" s="58">
        <v>106.60126000000001</v>
      </c>
      <c r="AB255" s="58">
        <v>103.11638000000001</v>
      </c>
      <c r="AC255" s="58">
        <v>1844.49776</v>
      </c>
      <c r="AD255" s="58">
        <v>4518.4646400000001</v>
      </c>
      <c r="AE255" s="58">
        <v>5971.6485999999995</v>
      </c>
      <c r="AF255" s="58">
        <v>18836.614000000001</v>
      </c>
      <c r="AG255" s="58">
        <v>56.436260000000004</v>
      </c>
      <c r="AH255" s="58">
        <v>46660.628540000005</v>
      </c>
      <c r="AI255" s="58">
        <v>32.758380000000002</v>
      </c>
      <c r="AJ255" s="58">
        <v>75285.614820000003</v>
      </c>
      <c r="AK255" s="58">
        <v>84.886800000000008</v>
      </c>
      <c r="AL255" s="58">
        <v>179.67959999999999</v>
      </c>
      <c r="AM255" s="58">
        <v>26.11628</v>
      </c>
      <c r="AN255" s="58">
        <v>62.356999999999999</v>
      </c>
      <c r="AO255" s="58">
        <v>3889.8059270000003</v>
      </c>
      <c r="AP255" s="58">
        <v>29.197299999999998</v>
      </c>
      <c r="AQ255" s="58">
        <v>39.575739999999996</v>
      </c>
      <c r="AR255" s="58">
        <v>25.77338</v>
      </c>
      <c r="AS255" s="58">
        <v>79.890619999999998</v>
      </c>
      <c r="AT255" s="58">
        <v>10355.00849</v>
      </c>
      <c r="AU255" s="58">
        <v>47.932339999999996</v>
      </c>
      <c r="AV255" s="58">
        <v>106.98226</v>
      </c>
      <c r="AW255" s="58">
        <v>1698.35996</v>
      </c>
      <c r="AX255" s="58">
        <v>4803.7720799999997</v>
      </c>
      <c r="AY255" s="58">
        <v>57.543700000000001</v>
      </c>
      <c r="AZ255" s="58">
        <v>31.958280000000002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ht="15.75" customHeight="1" x14ac:dyDescent="0.2">
      <c r="A256" s="6">
        <v>255</v>
      </c>
      <c r="B256" s="60" t="s">
        <v>627</v>
      </c>
      <c r="C256" s="59">
        <v>3</v>
      </c>
      <c r="D256" s="1">
        <v>16</v>
      </c>
      <c r="E256" s="1" t="s">
        <v>36</v>
      </c>
      <c r="F256" s="1" t="s">
        <v>583</v>
      </c>
      <c r="G256" s="36">
        <v>21.284768431955339</v>
      </c>
      <c r="H256" s="36">
        <v>20.220530010357571</v>
      </c>
      <c r="I256" s="36">
        <v>170.33333333333334</v>
      </c>
      <c r="J256" s="36">
        <v>54</v>
      </c>
      <c r="K256" s="58">
        <v>87.088979999999992</v>
      </c>
      <c r="L256" s="58">
        <v>21.725128000000002</v>
      </c>
      <c r="M256" s="58">
        <v>56.042560000000002</v>
      </c>
      <c r="N256" s="58">
        <v>2248.4739910000003</v>
      </c>
      <c r="O256" s="58">
        <v>23.032973999999999</v>
      </c>
      <c r="P256" s="58">
        <v>31.874459999999999</v>
      </c>
      <c r="Q256" s="58">
        <v>76.502260000000007</v>
      </c>
      <c r="R256" s="58">
        <v>33.51276</v>
      </c>
      <c r="S256" s="58">
        <v>21.280628</v>
      </c>
      <c r="T256" s="58">
        <v>54.59984</v>
      </c>
      <c r="U256" s="58">
        <v>89.18956</v>
      </c>
      <c r="V256" s="58">
        <v>77.401420000000002</v>
      </c>
      <c r="W256" s="58">
        <v>76.654659999999993</v>
      </c>
      <c r="X256" s="58">
        <v>6613.3419469999999</v>
      </c>
      <c r="Y256" s="58">
        <v>37.002719999999997</v>
      </c>
      <c r="Z256" s="58">
        <v>68.054220000000001</v>
      </c>
      <c r="AA256" s="58">
        <v>100.24872000000001</v>
      </c>
      <c r="AB256" s="58">
        <v>87.675719999999998</v>
      </c>
      <c r="AC256" s="58">
        <v>1324.07944</v>
      </c>
      <c r="AD256" s="58">
        <v>3837.7141199999996</v>
      </c>
      <c r="AE256" s="58">
        <v>5142.8892000000005</v>
      </c>
      <c r="AF256" s="58">
        <v>15599.645600000002</v>
      </c>
      <c r="AG256" s="58">
        <v>48.445419999999999</v>
      </c>
      <c r="AH256" s="58">
        <v>33567.335640000005</v>
      </c>
      <c r="AI256" s="58">
        <v>26.38552</v>
      </c>
      <c r="AJ256" s="58">
        <v>52109.339290000004</v>
      </c>
      <c r="AK256" s="58">
        <v>80.073499999999996</v>
      </c>
      <c r="AL256" s="58">
        <v>170.65752000000001</v>
      </c>
      <c r="AM256" s="58">
        <v>22.659848000000004</v>
      </c>
      <c r="AN256" s="58">
        <v>58.209180000000003</v>
      </c>
      <c r="AO256" s="58">
        <v>2712.8844050000002</v>
      </c>
      <c r="AP256" s="58">
        <v>24.253952000000002</v>
      </c>
      <c r="AQ256" s="58">
        <v>33.106360000000002</v>
      </c>
      <c r="AR256" s="58">
        <v>22.707346000000001</v>
      </c>
      <c r="AS256" s="58">
        <v>76.713080000000005</v>
      </c>
      <c r="AT256" s="58">
        <v>6967.6310489999996</v>
      </c>
      <c r="AU256" s="58">
        <v>37.180520000000001</v>
      </c>
      <c r="AV256" s="58">
        <v>101.42728000000001</v>
      </c>
      <c r="AW256" s="58">
        <v>1427.11788</v>
      </c>
      <c r="AX256" s="58">
        <v>3868.10304</v>
      </c>
      <c r="AY256" s="58">
        <v>49.019460000000002</v>
      </c>
      <c r="AZ256" s="58">
        <v>28.046679999999999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ht="15.75" customHeight="1" x14ac:dyDescent="0.2">
      <c r="A257" s="6">
        <v>256</v>
      </c>
      <c r="B257" s="60" t="s">
        <v>628</v>
      </c>
      <c r="C257" s="59">
        <v>3</v>
      </c>
      <c r="D257" s="1">
        <v>15</v>
      </c>
      <c r="E257" s="1" t="s">
        <v>36</v>
      </c>
      <c r="F257" s="1" t="s">
        <v>583</v>
      </c>
      <c r="G257" s="36">
        <v>23.442381830316165</v>
      </c>
      <c r="H257" s="36">
        <v>22.270262738800358</v>
      </c>
      <c r="I257" s="36">
        <v>171.79999999999998</v>
      </c>
      <c r="J257" s="36">
        <v>57.383333333333333</v>
      </c>
      <c r="K257" s="58">
        <v>79.6798</v>
      </c>
      <c r="L257" s="58">
        <v>23.598378</v>
      </c>
      <c r="M257" s="58">
        <v>56.697879999999998</v>
      </c>
      <c r="N257" s="58">
        <v>2758.1128010000002</v>
      </c>
      <c r="O257" s="58">
        <v>27.619960000000003</v>
      </c>
      <c r="P257" s="58">
        <v>35.491420000000005</v>
      </c>
      <c r="Q257" s="58">
        <v>79.253080000000011</v>
      </c>
      <c r="R257" s="58">
        <v>36.708080000000002</v>
      </c>
      <c r="S257" s="58">
        <v>24.178006</v>
      </c>
      <c r="T257" s="58">
        <v>55.747920000000001</v>
      </c>
      <c r="U257" s="58">
        <v>89.814400000000006</v>
      </c>
      <c r="V257" s="58">
        <v>74.063860000000005</v>
      </c>
      <c r="W257" s="58">
        <v>77.086460000000002</v>
      </c>
      <c r="X257" s="58">
        <v>7563.1382629999998</v>
      </c>
      <c r="Y257" s="58">
        <v>41.386760000000002</v>
      </c>
      <c r="Z257" s="58">
        <v>68.267579999999995</v>
      </c>
      <c r="AA257" s="58">
        <v>103.42372000000002</v>
      </c>
      <c r="AB257" s="58">
        <v>89.540080000000003</v>
      </c>
      <c r="AC257" s="58">
        <v>1489.50872</v>
      </c>
      <c r="AD257" s="58">
        <v>3856.4894400000003</v>
      </c>
      <c r="AE257" s="58">
        <v>5207.9898800000001</v>
      </c>
      <c r="AF257" s="58">
        <v>16059.673199999999</v>
      </c>
      <c r="AG257" s="58">
        <v>49.54524</v>
      </c>
      <c r="AH257" s="58">
        <v>34268.703519999995</v>
      </c>
      <c r="AI257" s="58">
        <v>29.108400000000003</v>
      </c>
      <c r="AJ257" s="58">
        <v>55311.378630000007</v>
      </c>
      <c r="AK257" s="58">
        <v>75.62088</v>
      </c>
      <c r="AL257" s="58">
        <v>170.03776000000002</v>
      </c>
      <c r="AM257" s="58">
        <v>24.644857999999999</v>
      </c>
      <c r="AN257" s="58">
        <v>56.225439999999999</v>
      </c>
      <c r="AO257" s="58">
        <v>3196.959339</v>
      </c>
      <c r="AP257" s="58">
        <v>27.68854</v>
      </c>
      <c r="AQ257" s="58">
        <v>35.057079999999999</v>
      </c>
      <c r="AR257" s="58">
        <v>24.191722000000002</v>
      </c>
      <c r="AS257" s="58">
        <v>77.571600000000004</v>
      </c>
      <c r="AT257" s="58">
        <v>7525.4479330000004</v>
      </c>
      <c r="AU257" s="58">
        <v>40.812720000000006</v>
      </c>
      <c r="AV257" s="58">
        <v>104.2162</v>
      </c>
      <c r="AW257" s="58">
        <v>1525.5753999999999</v>
      </c>
      <c r="AX257" s="58">
        <v>3980.1742799999997</v>
      </c>
      <c r="AY257" s="58">
        <v>48.651159999999997</v>
      </c>
      <c r="AZ257" s="58">
        <v>32.044640000000001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ht="15.75" customHeight="1" x14ac:dyDescent="0.2">
      <c r="A258" s="6">
        <v>257</v>
      </c>
      <c r="B258" s="60" t="s">
        <v>629</v>
      </c>
      <c r="C258" s="59">
        <v>3</v>
      </c>
      <c r="D258" s="1">
        <v>13</v>
      </c>
      <c r="E258" s="1" t="s">
        <v>36</v>
      </c>
      <c r="F258" s="1" t="s">
        <v>583</v>
      </c>
      <c r="G258" s="36">
        <v>20.327646215288595</v>
      </c>
      <c r="H258" s="36">
        <v>19.311263904524164</v>
      </c>
      <c r="I258" s="36">
        <v>161.33333333333334</v>
      </c>
      <c r="J258" s="36">
        <v>54.883333333333333</v>
      </c>
      <c r="K258" s="58">
        <v>83.781899999999993</v>
      </c>
      <c r="L258" s="58">
        <v>24.917654000000002</v>
      </c>
      <c r="M258" s="58">
        <v>54.975759999999994</v>
      </c>
      <c r="N258" s="58">
        <v>2631.1127759999999</v>
      </c>
      <c r="O258" s="58">
        <v>25.656540000000003</v>
      </c>
      <c r="P258" s="58">
        <v>34.234119999999997</v>
      </c>
      <c r="Q258" s="58">
        <v>75.615799999999993</v>
      </c>
      <c r="R258" s="58">
        <v>33.215580000000003</v>
      </c>
      <c r="S258" s="58">
        <v>23.044657999999998</v>
      </c>
      <c r="T258" s="58">
        <v>52.722780000000007</v>
      </c>
      <c r="U258" s="58">
        <v>88.265000000000001</v>
      </c>
      <c r="V258" s="58">
        <v>78.42504000000001</v>
      </c>
      <c r="W258" s="58">
        <v>75.031599999999997</v>
      </c>
      <c r="X258" s="58">
        <v>7632.9473090000001</v>
      </c>
      <c r="Y258" s="58">
        <v>42.75582</v>
      </c>
      <c r="Z258" s="58">
        <v>71.389240000000001</v>
      </c>
      <c r="AA258" s="58">
        <v>103.40594</v>
      </c>
      <c r="AB258" s="58">
        <v>88.186260000000004</v>
      </c>
      <c r="AC258" s="58">
        <v>1427.7630799999999</v>
      </c>
      <c r="AD258" s="58">
        <v>3721.1909999999998</v>
      </c>
      <c r="AE258" s="58">
        <v>4682.7325599999995</v>
      </c>
      <c r="AF258" s="58">
        <v>15071.2268</v>
      </c>
      <c r="AG258" s="58">
        <v>51.020980000000002</v>
      </c>
      <c r="AH258" s="58">
        <v>32084.303090000001</v>
      </c>
      <c r="AI258" s="58">
        <v>28.752800000000001</v>
      </c>
      <c r="AJ258" s="58">
        <v>52558.345830000006</v>
      </c>
      <c r="AK258" s="58">
        <v>78.65364000000001</v>
      </c>
      <c r="AL258" s="58">
        <v>161.36874</v>
      </c>
      <c r="AM258" s="58">
        <v>25.84704</v>
      </c>
      <c r="AN258" s="58">
        <v>55.768239999999999</v>
      </c>
      <c r="AO258" s="58">
        <v>2727.1411819999998</v>
      </c>
      <c r="AP258" s="58">
        <v>25.826719999999998</v>
      </c>
      <c r="AQ258" s="58">
        <v>34.074100000000001</v>
      </c>
      <c r="AR258" s="58">
        <v>23.014178000000001</v>
      </c>
      <c r="AS258" s="58">
        <v>74.576940000000008</v>
      </c>
      <c r="AT258" s="58">
        <v>7482.1859889999996</v>
      </c>
      <c r="AU258" s="58">
        <v>40.774620000000006</v>
      </c>
      <c r="AV258" s="58">
        <v>103.64724</v>
      </c>
      <c r="AW258" s="58">
        <v>1346.6614400000001</v>
      </c>
      <c r="AX258" s="58">
        <v>3892.7496800000004</v>
      </c>
      <c r="AY258" s="58">
        <v>50.162459999999996</v>
      </c>
      <c r="AZ258" s="58">
        <v>29.547819999999998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ht="15.75" customHeight="1" x14ac:dyDescent="0.2">
      <c r="A259" s="6">
        <v>258</v>
      </c>
      <c r="B259" s="60" t="s">
        <v>630</v>
      </c>
      <c r="C259" s="59">
        <v>3</v>
      </c>
      <c r="D259" s="1">
        <v>12</v>
      </c>
      <c r="E259" s="1" t="s">
        <v>31</v>
      </c>
      <c r="F259" s="1" t="s">
        <v>583</v>
      </c>
      <c r="G259" s="36">
        <v>12.245611938853184</v>
      </c>
      <c r="H259" s="36">
        <v>11.633331341910525</v>
      </c>
      <c r="I259" s="36">
        <v>140.26666666666668</v>
      </c>
      <c r="J259" s="36">
        <v>36.25</v>
      </c>
      <c r="K259" s="58">
        <v>72.900540000000007</v>
      </c>
      <c r="L259" s="58">
        <v>22.047962000000002</v>
      </c>
      <c r="M259" s="58">
        <v>45.70984</v>
      </c>
      <c r="N259" s="58">
        <v>1827.8171340000001</v>
      </c>
      <c r="O259" s="58">
        <v>21.478748000000003</v>
      </c>
      <c r="P259" s="58">
        <v>31.490919999999999</v>
      </c>
      <c r="Q259" s="58">
        <v>66.558160000000001</v>
      </c>
      <c r="R259" s="58">
        <v>29.504639999999998</v>
      </c>
      <c r="S259" s="58">
        <v>21.630386000000001</v>
      </c>
      <c r="T259" s="58">
        <v>50.977800000000002</v>
      </c>
      <c r="U259" s="58">
        <v>76.250799999999998</v>
      </c>
      <c r="V259" s="58">
        <v>68.013580000000005</v>
      </c>
      <c r="W259" s="58">
        <v>63.799720000000001</v>
      </c>
      <c r="X259" s="58">
        <v>5265.9945850000004</v>
      </c>
      <c r="Y259" s="58">
        <v>36.268659999999997</v>
      </c>
      <c r="Z259" s="58">
        <v>63.38062</v>
      </c>
      <c r="AA259" s="58">
        <v>86.38539999999999</v>
      </c>
      <c r="AB259" s="58">
        <v>75.516739999999999</v>
      </c>
      <c r="AC259" s="58">
        <v>1044.44976</v>
      </c>
      <c r="AD259" s="58">
        <v>2895.7221199999999</v>
      </c>
      <c r="AE259" s="58">
        <v>3706.3514000000005</v>
      </c>
      <c r="AF259" s="58">
        <v>11673.6036</v>
      </c>
      <c r="AG259" s="58">
        <v>43.942</v>
      </c>
      <c r="AH259" s="58">
        <v>21445.797770000001</v>
      </c>
      <c r="AI259" s="58">
        <v>22.667722000000001</v>
      </c>
      <c r="AJ259" s="58">
        <v>35733.71026</v>
      </c>
      <c r="AK259" s="58">
        <v>69.006720000000001</v>
      </c>
      <c r="AL259" s="58">
        <v>141.23669999999998</v>
      </c>
      <c r="AM259" s="58">
        <v>22.695154000000002</v>
      </c>
      <c r="AN259" s="58">
        <v>45.725079999999998</v>
      </c>
      <c r="AO259" s="58">
        <v>1787.9964809999999</v>
      </c>
      <c r="AP259" s="58">
        <v>21.926296000000001</v>
      </c>
      <c r="AQ259" s="58">
        <v>31.041340000000002</v>
      </c>
      <c r="AR259" s="58">
        <v>21.153882000000003</v>
      </c>
      <c r="AS259" s="58">
        <v>64.216279999999998</v>
      </c>
      <c r="AT259" s="58">
        <v>5406.2681610000009</v>
      </c>
      <c r="AU259" s="58">
        <v>37.759639999999997</v>
      </c>
      <c r="AV259" s="58">
        <v>86.118700000000004</v>
      </c>
      <c r="AW259" s="58">
        <v>995.47907999999995</v>
      </c>
      <c r="AX259" s="58">
        <v>3031.6657599999999</v>
      </c>
      <c r="AY259" s="58">
        <v>44.744639999999997</v>
      </c>
      <c r="AZ259" s="58">
        <v>24.636476000000002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ht="15.75" customHeight="1" x14ac:dyDescent="0.2">
      <c r="A260" s="6">
        <v>259</v>
      </c>
      <c r="B260" s="60" t="s">
        <v>631</v>
      </c>
      <c r="C260" s="59">
        <v>3</v>
      </c>
      <c r="D260" s="1">
        <v>7</v>
      </c>
      <c r="E260" s="1" t="s">
        <v>36</v>
      </c>
      <c r="F260" s="1" t="s">
        <v>583</v>
      </c>
      <c r="G260" s="36">
        <v>8.5542957446562333</v>
      </c>
      <c r="H260" s="36">
        <v>8.1265809574234211</v>
      </c>
      <c r="I260" s="36">
        <v>126.8</v>
      </c>
      <c r="J260" s="36">
        <v>26.016666666666669</v>
      </c>
      <c r="K260" s="58">
        <v>61.635639999999995</v>
      </c>
      <c r="L260" s="58">
        <v>19.451574000000001</v>
      </c>
      <c r="M260" s="58">
        <v>43.271440000000005</v>
      </c>
      <c r="N260" s="58">
        <v>1785.7022870000001</v>
      </c>
      <c r="O260" s="58">
        <v>19.357848000000001</v>
      </c>
      <c r="P260" s="58">
        <v>27.5336</v>
      </c>
      <c r="Q260" s="58">
        <v>60.505340000000004</v>
      </c>
      <c r="R260" s="58">
        <v>27.45994</v>
      </c>
      <c r="S260" s="58">
        <v>19.519646000000002</v>
      </c>
      <c r="T260" s="58">
        <v>52.024279999999997</v>
      </c>
      <c r="U260" s="58">
        <v>66.451480000000004</v>
      </c>
      <c r="V260" s="58">
        <v>59.651899999999998</v>
      </c>
      <c r="W260" s="58">
        <v>55.082439999999998</v>
      </c>
      <c r="X260" s="58">
        <v>3552.231667</v>
      </c>
      <c r="Y260" s="58">
        <v>33.068260000000002</v>
      </c>
      <c r="Z260" s="58">
        <v>65.321179999999998</v>
      </c>
      <c r="AA260" s="58">
        <v>69.987160000000003</v>
      </c>
      <c r="AB260" s="58">
        <v>65.552319999999995</v>
      </c>
      <c r="AC260" s="58">
        <v>840.63108</v>
      </c>
      <c r="AD260" s="58">
        <v>2278.9754400000002</v>
      </c>
      <c r="AE260" s="58">
        <v>3426.9152799999997</v>
      </c>
      <c r="AF260" s="58">
        <v>9601.8664000000008</v>
      </c>
      <c r="AG260" s="58">
        <v>37.990780000000001</v>
      </c>
      <c r="AH260" s="58">
        <v>16903.29365</v>
      </c>
      <c r="AI260" s="58">
        <v>19.904710000000001</v>
      </c>
      <c r="AJ260" s="58">
        <v>27017.411770000002</v>
      </c>
      <c r="AK260" s="58">
        <v>59.519820000000003</v>
      </c>
      <c r="AL260" s="58">
        <v>124.89942000000001</v>
      </c>
      <c r="AM260" s="58">
        <v>19.819366000000002</v>
      </c>
      <c r="AN260" s="58">
        <v>39.811959999999999</v>
      </c>
      <c r="AO260" s="58">
        <v>1187.9500403</v>
      </c>
      <c r="AP260" s="58">
        <v>18.566383999999999</v>
      </c>
      <c r="AQ260" s="58">
        <v>27.475180000000002</v>
      </c>
      <c r="AR260" s="58">
        <v>18.941033999999998</v>
      </c>
      <c r="AS260" s="58">
        <v>54.813199999999995</v>
      </c>
      <c r="AT260" s="58">
        <v>3587.1361900000002</v>
      </c>
      <c r="AU260" s="58">
        <v>32.56026</v>
      </c>
      <c r="AV260" s="58">
        <v>70.924419999999998</v>
      </c>
      <c r="AW260" s="58">
        <v>711.78463999999997</v>
      </c>
      <c r="AX260" s="58">
        <v>2343.88256</v>
      </c>
      <c r="AY260" s="58">
        <v>38.384480000000003</v>
      </c>
      <c r="AZ260" s="58">
        <v>18.705829999999999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ht="15.75" customHeight="1" x14ac:dyDescent="0.2">
      <c r="A261" s="6">
        <v>260</v>
      </c>
      <c r="B261" s="60" t="s">
        <v>632</v>
      </c>
      <c r="C261" s="59">
        <v>3</v>
      </c>
      <c r="D261" s="1">
        <v>7</v>
      </c>
      <c r="E261" s="1" t="s">
        <v>36</v>
      </c>
      <c r="F261" s="1" t="s">
        <v>34</v>
      </c>
      <c r="G261" s="36">
        <v>10.636025525094269</v>
      </c>
      <c r="H261" s="36">
        <v>10.104224248839556</v>
      </c>
      <c r="I261" s="36">
        <v>136.20000000000002</v>
      </c>
      <c r="J261" s="36">
        <v>34.283333333333331</v>
      </c>
      <c r="K261" s="58">
        <v>70.645020000000002</v>
      </c>
      <c r="L261" s="58">
        <v>20.314665999999999</v>
      </c>
      <c r="M261" s="58">
        <v>47.965360000000004</v>
      </c>
      <c r="N261" s="58">
        <v>2131.4700969999999</v>
      </c>
      <c r="O261" s="58">
        <v>22.466808</v>
      </c>
      <c r="P261" s="58">
        <v>29.364940000000001</v>
      </c>
      <c r="Q261" s="58">
        <v>60.840620000000001</v>
      </c>
      <c r="R261" s="58">
        <v>31.165800000000001</v>
      </c>
      <c r="S261" s="58">
        <v>21.035772000000001</v>
      </c>
      <c r="T261" s="58">
        <v>53.736239999999995</v>
      </c>
      <c r="U261" s="58">
        <v>76.118719999999996</v>
      </c>
      <c r="V261" s="58">
        <v>68.226939999999999</v>
      </c>
      <c r="W261" s="58">
        <v>60.863480000000003</v>
      </c>
      <c r="X261" s="58">
        <v>4456.7995870000004</v>
      </c>
      <c r="Y261" s="58">
        <v>33.987740000000002</v>
      </c>
      <c r="Z261" s="58">
        <v>66.078100000000006</v>
      </c>
      <c r="AA261" s="58">
        <v>80.159860000000009</v>
      </c>
      <c r="AB261" s="58">
        <v>73.121520000000004</v>
      </c>
      <c r="AC261" s="58">
        <v>1004.8344800000001</v>
      </c>
      <c r="AD261" s="58">
        <v>2628.93192</v>
      </c>
      <c r="AE261" s="58">
        <v>3803.3894799999998</v>
      </c>
      <c r="AF261" s="58">
        <v>11167.1216</v>
      </c>
      <c r="AG261" s="58">
        <v>43.164760000000001</v>
      </c>
      <c r="AH261" s="58">
        <v>21188.5203</v>
      </c>
      <c r="AI261" s="58">
        <v>22.078695999999997</v>
      </c>
      <c r="AJ261" s="58">
        <v>34411.271290000004</v>
      </c>
      <c r="AK261" s="58">
        <v>67.80022000000001</v>
      </c>
      <c r="AL261" s="58">
        <v>135.07465999999999</v>
      </c>
      <c r="AM261" s="58">
        <v>21.527516000000002</v>
      </c>
      <c r="AN261" s="58">
        <v>48.08728</v>
      </c>
      <c r="AO261" s="58">
        <v>2086.5694429999999</v>
      </c>
      <c r="AP261" s="58">
        <v>22.348698000000002</v>
      </c>
      <c r="AQ261" s="58">
        <v>29.862780000000001</v>
      </c>
      <c r="AR261" s="58">
        <v>20.945094000000001</v>
      </c>
      <c r="AS261" s="58">
        <v>60.866020000000006</v>
      </c>
      <c r="AT261" s="58">
        <v>4548.2396050000007</v>
      </c>
      <c r="AU261" s="58">
        <v>34.12744</v>
      </c>
      <c r="AV261" s="58">
        <v>79.938879999999997</v>
      </c>
      <c r="AW261" s="58">
        <v>952.89588000000003</v>
      </c>
      <c r="AX261" s="58">
        <v>2776.9407999999999</v>
      </c>
      <c r="AY261" s="58">
        <v>41.851579999999998</v>
      </c>
      <c r="AZ261" s="58">
        <v>23.885652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ht="15.75" customHeight="1" x14ac:dyDescent="0.2">
      <c r="A262" s="6">
        <v>261</v>
      </c>
      <c r="B262" s="60" t="s">
        <v>633</v>
      </c>
      <c r="C262" s="59">
        <v>3</v>
      </c>
      <c r="D262" s="1">
        <v>13</v>
      </c>
      <c r="E262" s="1" t="s">
        <v>36</v>
      </c>
      <c r="F262" s="1" t="s">
        <v>41</v>
      </c>
      <c r="G262" s="36">
        <v>22.645686587097867</v>
      </c>
      <c r="H262" s="36">
        <v>21.513402257742975</v>
      </c>
      <c r="I262" s="36">
        <v>175.63333333333335</v>
      </c>
      <c r="J262" s="36">
        <v>54.166666666666664</v>
      </c>
      <c r="K262" s="58">
        <v>82.359499999999997</v>
      </c>
      <c r="L262" s="58">
        <v>22.993604000000001</v>
      </c>
      <c r="M262" s="58">
        <v>58.971179999999997</v>
      </c>
      <c r="N262" s="58">
        <v>2569.3334089999998</v>
      </c>
      <c r="O262" s="58">
        <v>23.378414000000003</v>
      </c>
      <c r="P262" s="58">
        <v>33.197800000000001</v>
      </c>
      <c r="Q262" s="58">
        <v>78.353920000000002</v>
      </c>
      <c r="R262" s="58">
        <v>33.55594</v>
      </c>
      <c r="S262" s="58">
        <v>23.356061999999998</v>
      </c>
      <c r="T262" s="58">
        <v>55.60568</v>
      </c>
      <c r="U262" s="58">
        <v>84.429600000000008</v>
      </c>
      <c r="V262" s="58">
        <v>71.884540000000001</v>
      </c>
      <c r="W262" s="58">
        <v>83.464399999999998</v>
      </c>
      <c r="X262" s="58">
        <v>7696.5292570000001</v>
      </c>
      <c r="Y262" s="58">
        <v>40.126919999999998</v>
      </c>
      <c r="Z262" s="58">
        <v>68.988939999999999</v>
      </c>
      <c r="AA262" s="58">
        <v>109.51972000000001</v>
      </c>
      <c r="AB262" s="58">
        <v>83.647280000000009</v>
      </c>
      <c r="AC262" s="58">
        <v>1410.6652799999999</v>
      </c>
      <c r="AD262" s="58">
        <v>3967.5283599999998</v>
      </c>
      <c r="AE262" s="58">
        <v>5041.7863600000001</v>
      </c>
      <c r="AF262" s="58">
        <v>16114.5152</v>
      </c>
      <c r="AG262" s="58">
        <v>47.584360000000004</v>
      </c>
      <c r="AH262" s="58">
        <v>32674.238690000002</v>
      </c>
      <c r="AI262" s="58">
        <v>26.184859999999997</v>
      </c>
      <c r="AJ262" s="58">
        <v>53677.584759999998</v>
      </c>
      <c r="AK262" s="58">
        <v>72.40016</v>
      </c>
      <c r="AL262" s="58">
        <v>174.76470000000003</v>
      </c>
      <c r="AM262" s="58">
        <v>25.264110000000002</v>
      </c>
      <c r="AN262" s="58">
        <v>56.507379999999998</v>
      </c>
      <c r="AO262" s="58">
        <v>2587.6869609999999</v>
      </c>
      <c r="AP262" s="58">
        <v>25.359359999999999</v>
      </c>
      <c r="AQ262" s="58">
        <v>34.028379999999999</v>
      </c>
      <c r="AR262" s="58">
        <v>24.781510000000001</v>
      </c>
      <c r="AS262" s="58">
        <v>83.286599999999993</v>
      </c>
      <c r="AT262" s="58">
        <v>8149.9603139999999</v>
      </c>
      <c r="AU262" s="58">
        <v>40.815259999999995</v>
      </c>
      <c r="AV262" s="58">
        <v>109.44860000000001</v>
      </c>
      <c r="AW262" s="58">
        <v>1458.152</v>
      </c>
      <c r="AX262" s="58">
        <v>4236.3186800000003</v>
      </c>
      <c r="AY262" s="58">
        <v>48.16348</v>
      </c>
      <c r="AZ262" s="58">
        <v>28.366719999999997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ht="15.75" customHeight="1" x14ac:dyDescent="0.2">
      <c r="A263" s="6">
        <v>262</v>
      </c>
      <c r="B263" s="60" t="s">
        <v>634</v>
      </c>
      <c r="C263" s="59">
        <v>3</v>
      </c>
      <c r="D263" s="1">
        <v>8</v>
      </c>
      <c r="E263" s="1" t="s">
        <v>31</v>
      </c>
      <c r="F263" s="1" t="s">
        <v>41</v>
      </c>
      <c r="G263" s="36">
        <v>10.472711569248805</v>
      </c>
      <c r="H263" s="36">
        <v>9.9490759907863655</v>
      </c>
      <c r="I263" s="36">
        <v>137</v>
      </c>
      <c r="J263" s="36">
        <v>34.700000000000003</v>
      </c>
      <c r="K263" s="58">
        <v>71.424800000000005</v>
      </c>
      <c r="L263" s="58">
        <v>20.217130000000001</v>
      </c>
      <c r="M263" s="58">
        <v>44.574460000000002</v>
      </c>
      <c r="N263" s="58">
        <v>2563.2701819999997</v>
      </c>
      <c r="O263" s="58">
        <v>22.236937999999999</v>
      </c>
      <c r="P263" s="58">
        <v>29.728160000000003</v>
      </c>
      <c r="Q263" s="58">
        <v>63.078359999999996</v>
      </c>
      <c r="R263" s="58">
        <v>28.112719999999999</v>
      </c>
      <c r="S263" s="58">
        <v>21.523452000000002</v>
      </c>
      <c r="T263" s="58">
        <v>56.969659999999998</v>
      </c>
      <c r="U263" s="58">
        <v>78.016099999999994</v>
      </c>
      <c r="V263" s="58">
        <v>66.710560000000001</v>
      </c>
      <c r="W263" s="58">
        <v>64.104519999999994</v>
      </c>
      <c r="X263" s="58">
        <v>5054.437124</v>
      </c>
      <c r="Y263" s="58">
        <v>37.602159999999998</v>
      </c>
      <c r="Z263" s="58">
        <v>60.091320000000003</v>
      </c>
      <c r="AA263" s="58">
        <v>82.986879999999999</v>
      </c>
      <c r="AB263" s="58">
        <v>76.669899999999998</v>
      </c>
      <c r="AC263" s="58">
        <v>998.447</v>
      </c>
      <c r="AD263" s="58">
        <v>2802.2326399999997</v>
      </c>
      <c r="AE263" s="58">
        <v>3696.4153199999996</v>
      </c>
      <c r="AF263" s="58">
        <v>11387.78</v>
      </c>
      <c r="AG263" s="58">
        <v>45.245019999999997</v>
      </c>
      <c r="AH263" s="58">
        <v>20377.358850000001</v>
      </c>
      <c r="AI263" s="58">
        <v>23.122890000000002</v>
      </c>
      <c r="AJ263" s="58">
        <v>34929.103649999997</v>
      </c>
      <c r="AK263" s="58">
        <v>67.701160000000002</v>
      </c>
      <c r="AL263" s="58">
        <v>137.25144</v>
      </c>
      <c r="AM263" s="58">
        <v>22.042882000000002</v>
      </c>
      <c r="AN263" s="58">
        <v>44.86148</v>
      </c>
      <c r="AO263" s="58">
        <v>1748.831312</v>
      </c>
      <c r="AP263" s="58">
        <v>22.681692000000002</v>
      </c>
      <c r="AQ263" s="58">
        <v>30.949900000000003</v>
      </c>
      <c r="AR263" s="58">
        <v>20.642071999999999</v>
      </c>
      <c r="AS263" s="58">
        <v>64.249300000000005</v>
      </c>
      <c r="AT263" s="58">
        <v>5184.3868270000003</v>
      </c>
      <c r="AU263" s="58">
        <v>37.42944</v>
      </c>
      <c r="AV263" s="58">
        <v>84.653120000000015</v>
      </c>
      <c r="AW263" s="58">
        <v>934.63672000000008</v>
      </c>
      <c r="AX263" s="58">
        <v>2956.24188</v>
      </c>
      <c r="AY263" s="58">
        <v>44.787819999999996</v>
      </c>
      <c r="AZ263" s="58">
        <v>22.684231999999998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ht="15.75" customHeight="1" x14ac:dyDescent="0.2">
      <c r="A264" s="6">
        <v>263</v>
      </c>
      <c r="B264" s="60" t="s">
        <v>635</v>
      </c>
      <c r="C264" s="59">
        <v>3</v>
      </c>
      <c r="D264" s="1">
        <v>5</v>
      </c>
      <c r="E264" s="1" t="s">
        <v>31</v>
      </c>
      <c r="F264" s="1" t="s">
        <v>41</v>
      </c>
      <c r="G264" s="36">
        <v>5.8657254452957535</v>
      </c>
      <c r="H264" s="36">
        <v>5.5724391730309657</v>
      </c>
      <c r="I264" s="36">
        <v>113.3</v>
      </c>
      <c r="J264" s="36">
        <v>21.9</v>
      </c>
      <c r="K264" s="58">
        <v>58.686700000000002</v>
      </c>
      <c r="L264" s="58">
        <v>17.876774000000001</v>
      </c>
      <c r="M264" s="58">
        <v>40.284399999999998</v>
      </c>
      <c r="N264" s="58">
        <v>1404.2269861</v>
      </c>
      <c r="O264" s="58">
        <v>20.430744000000001</v>
      </c>
      <c r="P264" s="58">
        <v>24.790654</v>
      </c>
      <c r="Q264" s="58">
        <v>56.802019999999999</v>
      </c>
      <c r="R264" s="58">
        <v>27.03576</v>
      </c>
      <c r="S264" s="58">
        <v>18.974816000000001</v>
      </c>
      <c r="T264" s="58">
        <v>52.105559999999997</v>
      </c>
      <c r="U264" s="58">
        <v>64.632840000000002</v>
      </c>
      <c r="V264" s="58">
        <v>56.423559999999995</v>
      </c>
      <c r="W264" s="58">
        <v>49.662080000000003</v>
      </c>
      <c r="X264" s="58">
        <v>2670.1140740000001</v>
      </c>
      <c r="Y264" s="58">
        <v>31.379159999999999</v>
      </c>
      <c r="Z264" s="58">
        <v>54.813199999999995</v>
      </c>
      <c r="AA264" s="58">
        <v>62.616080000000004</v>
      </c>
      <c r="AB264" s="58">
        <v>62.176659999999998</v>
      </c>
      <c r="AC264" s="58">
        <v>717.01076</v>
      </c>
      <c r="AD264" s="58">
        <v>1844.75584</v>
      </c>
      <c r="AE264" s="58">
        <v>2862.36528</v>
      </c>
      <c r="AF264" s="58">
        <v>7975.9624000000003</v>
      </c>
      <c r="AG264" s="58">
        <v>36.301679999999998</v>
      </c>
      <c r="AH264" s="58">
        <v>13341.229723</v>
      </c>
      <c r="AI264" s="58">
        <v>20.190968000000002</v>
      </c>
      <c r="AJ264" s="58">
        <v>21275.371930000001</v>
      </c>
      <c r="AK264" s="58">
        <v>56.0959</v>
      </c>
      <c r="AL264" s="58">
        <v>111.887</v>
      </c>
      <c r="AM264" s="58">
        <v>19.060414000000002</v>
      </c>
      <c r="AN264" s="58">
        <v>36.525200000000005</v>
      </c>
      <c r="AO264" s="58">
        <v>1166.9909393999999</v>
      </c>
      <c r="AP264" s="58">
        <v>20.426680000000001</v>
      </c>
      <c r="AQ264" s="58">
        <v>25.154128</v>
      </c>
      <c r="AR264" s="58">
        <v>18.534126000000001</v>
      </c>
      <c r="AS264" s="58">
        <v>49.291239999999995</v>
      </c>
      <c r="AT264" s="58">
        <v>2692.5644010000001</v>
      </c>
      <c r="AU264" s="58">
        <v>30.507939999999998</v>
      </c>
      <c r="AV264" s="58">
        <v>63.472060000000006</v>
      </c>
      <c r="AW264" s="58">
        <v>645.65163999999993</v>
      </c>
      <c r="AX264" s="58">
        <v>1906.30792</v>
      </c>
      <c r="AY264" s="58">
        <v>36.47186</v>
      </c>
      <c r="AZ264" s="58">
        <v>20.773136000000001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ht="15.75" customHeight="1" x14ac:dyDescent="0.2">
      <c r="A265" s="6">
        <v>264</v>
      </c>
      <c r="B265" s="60" t="s">
        <v>636</v>
      </c>
      <c r="C265" s="59">
        <v>3</v>
      </c>
      <c r="D265" s="1">
        <v>15</v>
      </c>
      <c r="E265" s="1" t="s">
        <v>31</v>
      </c>
      <c r="F265" s="1" t="s">
        <v>583</v>
      </c>
      <c r="G265" s="36">
        <v>29.75300185193678</v>
      </c>
      <c r="H265" s="36">
        <v>28.265351759339943</v>
      </c>
      <c r="I265" s="36">
        <v>163.13333333333335</v>
      </c>
      <c r="J265" s="36">
        <v>124.73333333333333</v>
      </c>
      <c r="K265" s="58">
        <v>128.25984</v>
      </c>
      <c r="L265" s="58">
        <v>27.007819999999999</v>
      </c>
      <c r="M265" s="58">
        <v>53.754020000000004</v>
      </c>
      <c r="N265" s="58">
        <v>4617.7209090000006</v>
      </c>
      <c r="O265" s="58">
        <v>43.723559999999999</v>
      </c>
      <c r="P265" s="58">
        <v>45.692060000000005</v>
      </c>
      <c r="Q265" s="58"/>
      <c r="R265" s="58">
        <v>49.674779999999998</v>
      </c>
      <c r="S265" s="58">
        <v>32.423100000000005</v>
      </c>
      <c r="T265" s="58">
        <v>63.893700000000003</v>
      </c>
      <c r="U265" s="58">
        <v>134.24915999999999</v>
      </c>
      <c r="V265" s="58">
        <v>134.27202</v>
      </c>
      <c r="W265" s="58">
        <v>69.623940000000005</v>
      </c>
      <c r="X265" s="58">
        <v>12572.510862000001</v>
      </c>
      <c r="Y265" s="58">
        <v>59.5503</v>
      </c>
      <c r="Z265" s="58">
        <v>125.26772</v>
      </c>
      <c r="AA265" s="58">
        <v>94.305120000000002</v>
      </c>
      <c r="AB265" s="58">
        <v>128.69672</v>
      </c>
      <c r="AC265" s="58">
        <v>1753.0083999999999</v>
      </c>
      <c r="AD265" s="58">
        <v>4567.3707999999997</v>
      </c>
      <c r="AE265" s="58">
        <v>8659.8744000000006</v>
      </c>
      <c r="AF265" s="58">
        <v>21486.450399999998</v>
      </c>
      <c r="AG265" s="58">
        <v>74.813159999999996</v>
      </c>
      <c r="AH265" s="58">
        <v>92301.979460000002</v>
      </c>
      <c r="AI265" s="58">
        <v>41.775379999999998</v>
      </c>
      <c r="AJ265" s="58">
        <v>126944.30886</v>
      </c>
      <c r="AK265" s="58">
        <v>130.19532000000001</v>
      </c>
      <c r="AL265" s="58">
        <v>163.27374</v>
      </c>
      <c r="AM265" s="58">
        <v>27.012899999999998</v>
      </c>
      <c r="AN265" s="58">
        <v>53.949599999999997</v>
      </c>
      <c r="AO265" s="58">
        <v>5185.697795</v>
      </c>
      <c r="AP265" s="58">
        <v>39.799260000000004</v>
      </c>
      <c r="AQ265" s="58">
        <v>45.359320000000004</v>
      </c>
      <c r="AR265" s="58">
        <v>30.607000000000003</v>
      </c>
      <c r="AS265" s="58">
        <v>69.329300000000003</v>
      </c>
      <c r="AT265" s="58">
        <v>12266.072092</v>
      </c>
      <c r="AU265" s="58">
        <v>58.008520000000004</v>
      </c>
      <c r="AV265" s="58">
        <v>94.216220000000007</v>
      </c>
      <c r="AW265" s="58">
        <v>1742.74972</v>
      </c>
      <c r="AX265" s="58">
        <v>4763.2535200000002</v>
      </c>
      <c r="AY265" s="58">
        <v>73.08596</v>
      </c>
      <c r="AZ265" s="58">
        <v>40.642540000000004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ht="15.75" customHeight="1" x14ac:dyDescent="0.2">
      <c r="A266" s="6">
        <v>265</v>
      </c>
      <c r="B266" s="60" t="s">
        <v>637</v>
      </c>
      <c r="C266" s="59">
        <v>3</v>
      </c>
      <c r="D266" s="1">
        <v>14</v>
      </c>
      <c r="E266" s="1" t="s">
        <v>36</v>
      </c>
      <c r="F266" s="1" t="s">
        <v>583</v>
      </c>
      <c r="G266" s="36">
        <v>21.850222279714931</v>
      </c>
      <c r="H266" s="36">
        <v>20.757711165729184</v>
      </c>
      <c r="I266" s="36">
        <v>171.73333333333335</v>
      </c>
      <c r="J266" s="36">
        <v>56.616666666666667</v>
      </c>
      <c r="K266" s="58">
        <v>76.476860000000002</v>
      </c>
      <c r="L266" s="58">
        <v>23.981663999999999</v>
      </c>
      <c r="M266" s="58">
        <v>56.860439999999997</v>
      </c>
      <c r="N266" s="58">
        <v>2550.4882439999997</v>
      </c>
      <c r="O266" s="58">
        <v>24.848312</v>
      </c>
      <c r="P266" s="58">
        <v>32.499299999999998</v>
      </c>
      <c r="Q266" s="58">
        <v>80.444339999999997</v>
      </c>
      <c r="R266" s="58">
        <v>37.089080000000003</v>
      </c>
      <c r="S266" s="58">
        <v>23.760176000000001</v>
      </c>
      <c r="T266" s="58">
        <v>54.035960000000003</v>
      </c>
      <c r="U266" s="58">
        <v>86.260939999999991</v>
      </c>
      <c r="V266" s="58">
        <v>73.901299999999992</v>
      </c>
      <c r="W266" s="58">
        <v>75.831699999999998</v>
      </c>
      <c r="X266" s="58">
        <v>6878.157483</v>
      </c>
      <c r="Y266" s="58">
        <v>38.778179999999999</v>
      </c>
      <c r="Z266" s="58">
        <v>65.966340000000002</v>
      </c>
      <c r="AA266" s="58">
        <v>106.17454000000001</v>
      </c>
      <c r="AB266" s="58">
        <v>84.752179999999996</v>
      </c>
      <c r="AC266" s="58">
        <v>1390.4059999999999</v>
      </c>
      <c r="AD266" s="58">
        <v>3684.8662399999998</v>
      </c>
      <c r="AE266" s="58">
        <v>5433.8744000000006</v>
      </c>
      <c r="AF266" s="58">
        <v>15868.0488</v>
      </c>
      <c r="AG266" s="58">
        <v>47.571660000000001</v>
      </c>
      <c r="AH266" s="58">
        <v>34963.516559999996</v>
      </c>
      <c r="AI266" s="58">
        <v>27.72664</v>
      </c>
      <c r="AJ266" s="58">
        <v>54419.920389999999</v>
      </c>
      <c r="AK266" s="58">
        <v>74.383899999999997</v>
      </c>
      <c r="AL266" s="58">
        <v>172.19168000000002</v>
      </c>
      <c r="AM266" s="58">
        <v>24.586184000000003</v>
      </c>
      <c r="AN266" s="58">
        <v>54.03342</v>
      </c>
      <c r="AO266" s="58">
        <v>2905.9244430000003</v>
      </c>
      <c r="AP266" s="58">
        <v>26.936700000000002</v>
      </c>
      <c r="AQ266" s="58">
        <v>32.603439999999999</v>
      </c>
      <c r="AR266" s="58">
        <v>25.332689999999999</v>
      </c>
      <c r="AS266" s="58">
        <v>75.956159999999997</v>
      </c>
      <c r="AT266" s="58">
        <v>7122.8168860000005</v>
      </c>
      <c r="AU266" s="58">
        <v>39.504620000000003</v>
      </c>
      <c r="AV266" s="58">
        <v>106.51744000000001</v>
      </c>
      <c r="AW266" s="58">
        <v>1470.0881999999999</v>
      </c>
      <c r="AX266" s="58">
        <v>3888.4913599999995</v>
      </c>
      <c r="AY266" s="58">
        <v>47.876460000000002</v>
      </c>
      <c r="AZ266" s="58">
        <v>29.918659999999999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ht="15.75" customHeight="1" x14ac:dyDescent="0.2">
      <c r="A267" s="6">
        <v>266</v>
      </c>
      <c r="B267" s="60" t="s">
        <v>638</v>
      </c>
      <c r="C267" s="59">
        <v>3</v>
      </c>
      <c r="D267" s="1">
        <v>11</v>
      </c>
      <c r="E267" s="1" t="s">
        <v>31</v>
      </c>
      <c r="F267" s="1" t="s">
        <v>583</v>
      </c>
      <c r="G267" s="36">
        <v>19.453492309105641</v>
      </c>
      <c r="H267" s="36">
        <v>18.480817693650359</v>
      </c>
      <c r="I267" s="36">
        <v>155.63333333333333</v>
      </c>
      <c r="J267" s="36">
        <v>60.233333333333327</v>
      </c>
      <c r="K267" s="58">
        <v>88.615519999999989</v>
      </c>
      <c r="L267" s="58">
        <v>25.300940000000001</v>
      </c>
      <c r="M267" s="58">
        <v>53.423820000000006</v>
      </c>
      <c r="N267" s="58">
        <v>3110.4354510000003</v>
      </c>
      <c r="O267" s="58">
        <v>27.353260000000002</v>
      </c>
      <c r="P267" s="58">
        <v>34.909759999999999</v>
      </c>
      <c r="Q267" s="58">
        <v>89.915999999999997</v>
      </c>
      <c r="R267" s="58">
        <v>36.621719999999996</v>
      </c>
      <c r="S267" s="58">
        <v>24.023827999999998</v>
      </c>
      <c r="T267" s="58">
        <v>59.710319999999996</v>
      </c>
      <c r="U267" s="58">
        <v>94.411799999999999</v>
      </c>
      <c r="V267" s="58">
        <v>85.585300000000004</v>
      </c>
      <c r="W267" s="58">
        <v>73.27646</v>
      </c>
      <c r="X267" s="58">
        <v>8193.5499999999993</v>
      </c>
      <c r="Y267" s="58">
        <v>44.650660000000002</v>
      </c>
      <c r="Z267" s="58">
        <v>81.038700000000006</v>
      </c>
      <c r="AA267" s="58">
        <v>91.513660000000016</v>
      </c>
      <c r="AB267" s="58">
        <v>93.52534</v>
      </c>
      <c r="AC267" s="58">
        <v>1391.24476</v>
      </c>
      <c r="AD267" s="58">
        <v>3756.2898800000003</v>
      </c>
      <c r="AE267" s="58">
        <v>5010.3651199999995</v>
      </c>
      <c r="AF267" s="58">
        <v>15535.125600000001</v>
      </c>
      <c r="AG267" s="58">
        <v>53.555900000000001</v>
      </c>
      <c r="AH267" s="58">
        <v>36726.768519999998</v>
      </c>
      <c r="AI267" s="58">
        <v>30.388560000000002</v>
      </c>
      <c r="AJ267" s="58">
        <v>59527.779459999998</v>
      </c>
      <c r="AK267" s="58">
        <v>86.949280000000002</v>
      </c>
      <c r="AL267" s="58">
        <v>155.91028</v>
      </c>
      <c r="AM267" s="58">
        <v>25.938479999999998</v>
      </c>
      <c r="AN267" s="58">
        <v>52.636420000000001</v>
      </c>
      <c r="AO267" s="58">
        <v>3028.33608</v>
      </c>
      <c r="AP267" s="58">
        <v>29.057600000000001</v>
      </c>
      <c r="AQ267" s="58">
        <v>35.0139</v>
      </c>
      <c r="AR267" s="58">
        <v>25.448260000000001</v>
      </c>
      <c r="AS267" s="58">
        <v>72.964039999999997</v>
      </c>
      <c r="AT267" s="58">
        <v>8468.5255379999999</v>
      </c>
      <c r="AU267" s="58">
        <v>45.001179999999998</v>
      </c>
      <c r="AV267" s="58">
        <v>92.890339999999995</v>
      </c>
      <c r="AW267" s="58">
        <v>1411.5685599999999</v>
      </c>
      <c r="AX267" s="58">
        <v>3965.4637200000002</v>
      </c>
      <c r="AY267" s="58">
        <v>55.674260000000004</v>
      </c>
      <c r="AZ267" s="58">
        <v>32.476439999999997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ht="15.75" customHeight="1" x14ac:dyDescent="0.2">
      <c r="A268" s="6">
        <v>267</v>
      </c>
      <c r="B268" s="60" t="s">
        <v>639</v>
      </c>
      <c r="C268" s="59">
        <v>3</v>
      </c>
      <c r="D268" s="1">
        <v>9</v>
      </c>
      <c r="E268" s="1" t="s">
        <v>36</v>
      </c>
      <c r="F268" s="1" t="s">
        <v>583</v>
      </c>
      <c r="G268" s="36">
        <v>12.080261945240855</v>
      </c>
      <c r="H268" s="36">
        <v>11.476248847978813</v>
      </c>
      <c r="I268" s="36">
        <v>141.93333333333334</v>
      </c>
      <c r="J268" s="36">
        <v>32.1</v>
      </c>
      <c r="K268" s="58">
        <v>63.896239999999999</v>
      </c>
      <c r="L268" s="58">
        <v>21.012658000000002</v>
      </c>
      <c r="M268" s="58">
        <v>46.266100000000002</v>
      </c>
      <c r="N268" s="58">
        <v>1435.9524116999999</v>
      </c>
      <c r="O268" s="58">
        <v>18.512789999999999</v>
      </c>
      <c r="P268" s="58">
        <v>26.558239999999998</v>
      </c>
      <c r="Q268" s="58">
        <v>63.258700000000005</v>
      </c>
      <c r="R268" s="58">
        <v>30.48254</v>
      </c>
      <c r="S268" s="58">
        <v>18.193004000000002</v>
      </c>
      <c r="T268" s="58">
        <v>53.218080000000008</v>
      </c>
      <c r="U268" s="58">
        <v>70.916800000000009</v>
      </c>
      <c r="V268" s="58">
        <v>61.876940000000005</v>
      </c>
      <c r="W268" s="58">
        <v>64.983360000000005</v>
      </c>
      <c r="X268" s="58">
        <v>4198.7027620000008</v>
      </c>
      <c r="Y268" s="58">
        <v>31.762700000000002</v>
      </c>
      <c r="Z268" s="58">
        <v>56.527699999999996</v>
      </c>
      <c r="AA268" s="58">
        <v>87.650320000000008</v>
      </c>
      <c r="AB268" s="58">
        <v>69.738240000000005</v>
      </c>
      <c r="AC268" s="58">
        <v>960.70280000000002</v>
      </c>
      <c r="AD268" s="58">
        <v>2657.7723599999999</v>
      </c>
      <c r="AE268" s="58">
        <v>3788.3563199999999</v>
      </c>
      <c r="AF268" s="58">
        <v>11145.184800000001</v>
      </c>
      <c r="AG268" s="58">
        <v>38.689279999999997</v>
      </c>
      <c r="AH268" s="58">
        <v>19526.86836</v>
      </c>
      <c r="AI268" s="58">
        <v>20.585684000000001</v>
      </c>
      <c r="AJ268" s="58">
        <v>30881.489949999999</v>
      </c>
      <c r="AK268" s="58">
        <v>62.433199999999999</v>
      </c>
      <c r="AL268" s="58">
        <v>140.25626</v>
      </c>
      <c r="AM268" s="58">
        <v>21.815806000000002</v>
      </c>
      <c r="AN268" s="58">
        <v>44.79036</v>
      </c>
      <c r="AO268" s="58">
        <v>1365.8975592000002</v>
      </c>
      <c r="AP268" s="58">
        <v>19.008344000000001</v>
      </c>
      <c r="AQ268" s="58">
        <v>27.14498</v>
      </c>
      <c r="AR268" s="58">
        <v>18.832068</v>
      </c>
      <c r="AS268" s="58">
        <v>65.041780000000003</v>
      </c>
      <c r="AT268" s="58">
        <v>4354.2163409999994</v>
      </c>
      <c r="AU268" s="58">
        <v>32.595820000000003</v>
      </c>
      <c r="AV268" s="58">
        <v>86.537800000000004</v>
      </c>
      <c r="AW268" s="58">
        <v>942.05651999999998</v>
      </c>
      <c r="AX268" s="58">
        <v>2796.2967999999996</v>
      </c>
      <c r="AY268" s="58">
        <v>39.433500000000002</v>
      </c>
      <c r="AZ268" s="58">
        <v>22.352000000000004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ht="15.75" customHeight="1" x14ac:dyDescent="0.2">
      <c r="A269" s="6">
        <v>268</v>
      </c>
      <c r="B269" s="60" t="s">
        <v>640</v>
      </c>
      <c r="C269" s="59">
        <v>3</v>
      </c>
      <c r="D269" s="1">
        <v>14</v>
      </c>
      <c r="E269" s="1" t="s">
        <v>36</v>
      </c>
      <c r="F269" s="1" t="s">
        <v>41</v>
      </c>
      <c r="G269" s="36">
        <v>22.17337031480611</v>
      </c>
      <c r="H269" s="36">
        <v>21.064701799065805</v>
      </c>
      <c r="I269" s="36">
        <v>173.9</v>
      </c>
      <c r="J269" s="36">
        <v>54.35</v>
      </c>
      <c r="K269" s="58">
        <v>76.255879999999991</v>
      </c>
      <c r="L269" s="58">
        <v>23.171150000000001</v>
      </c>
      <c r="M269" s="58">
        <v>59.336940000000006</v>
      </c>
      <c r="N269" s="58">
        <v>3068.4844750000002</v>
      </c>
      <c r="O269" s="58">
        <v>24.686513999999999</v>
      </c>
      <c r="P269" s="58">
        <v>32.832039999999999</v>
      </c>
      <c r="Q269" s="58">
        <v>80.634839999999997</v>
      </c>
      <c r="R269" s="58">
        <v>35.250120000000003</v>
      </c>
      <c r="S269" s="58">
        <v>23.445469999999997</v>
      </c>
      <c r="T269" s="58">
        <v>52.87518</v>
      </c>
      <c r="U269" s="58">
        <v>83.568540000000013</v>
      </c>
      <c r="V269" s="58">
        <v>71.757540000000006</v>
      </c>
      <c r="W269" s="58">
        <v>84.185760000000002</v>
      </c>
      <c r="X269" s="58">
        <v>7496.2788949999995</v>
      </c>
      <c r="Y269" s="58">
        <v>39.281100000000002</v>
      </c>
      <c r="Z269" s="58">
        <v>75.389740000000003</v>
      </c>
      <c r="AA269" s="58">
        <v>107.15752000000001</v>
      </c>
      <c r="AB269" s="58">
        <v>83.479640000000003</v>
      </c>
      <c r="AC269" s="58">
        <v>1497.2511199999999</v>
      </c>
      <c r="AD269" s="58">
        <v>3959.3988399999998</v>
      </c>
      <c r="AE269" s="58">
        <v>4967.0722000000005</v>
      </c>
      <c r="AF269" s="58">
        <v>16038.381600000001</v>
      </c>
      <c r="AG269" s="58">
        <v>45.686979999999998</v>
      </c>
      <c r="AH269" s="58">
        <v>31835.21917</v>
      </c>
      <c r="AI269" s="58">
        <v>26.050240000000002</v>
      </c>
      <c r="AJ269" s="58">
        <v>53341.649209999996</v>
      </c>
      <c r="AK269" s="58">
        <v>73.007220000000004</v>
      </c>
      <c r="AL269" s="58">
        <v>172.92574000000002</v>
      </c>
      <c r="AM269" s="58">
        <v>23.570692000000001</v>
      </c>
      <c r="AN269" s="58">
        <v>60.284360000000007</v>
      </c>
      <c r="AO269" s="58">
        <v>3296.7567779999999</v>
      </c>
      <c r="AP269" s="58">
        <v>24.931878000000001</v>
      </c>
      <c r="AQ269" s="58">
        <v>32.407859999999999</v>
      </c>
      <c r="AR269" s="58">
        <v>24.735790000000001</v>
      </c>
      <c r="AS269" s="58">
        <v>83.804760000000002</v>
      </c>
      <c r="AT269" s="58">
        <v>7644.9098919999997</v>
      </c>
      <c r="AU269" s="58">
        <v>39.898319999999998</v>
      </c>
      <c r="AV269" s="58">
        <v>109.17681999999999</v>
      </c>
      <c r="AW269" s="58">
        <v>1512.0262</v>
      </c>
      <c r="AX269" s="58">
        <v>4102.3751600000005</v>
      </c>
      <c r="AY269" s="58">
        <v>46.075600000000001</v>
      </c>
      <c r="AZ269" s="58">
        <v>28.016199999999998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ht="15.75" customHeight="1" x14ac:dyDescent="0.2">
      <c r="A270" s="6">
        <v>269</v>
      </c>
      <c r="B270" s="60" t="s">
        <v>641</v>
      </c>
      <c r="C270" s="59">
        <v>3</v>
      </c>
      <c r="D270" s="1">
        <v>13</v>
      </c>
      <c r="E270" s="1" t="s">
        <v>36</v>
      </c>
      <c r="F270" s="1" t="s">
        <v>41</v>
      </c>
      <c r="G270" s="36">
        <v>23.96449564185404</v>
      </c>
      <c r="H270" s="36">
        <v>22.766270859761338</v>
      </c>
      <c r="I270" s="36">
        <v>161.13333333333333</v>
      </c>
      <c r="J270" s="36">
        <v>68.649999999999991</v>
      </c>
      <c r="K270" s="58">
        <v>90.449399999999997</v>
      </c>
      <c r="L270" s="58">
        <v>26.281379999999999</v>
      </c>
      <c r="M270" s="58">
        <v>57.670699999999997</v>
      </c>
      <c r="N270" s="58">
        <v>3834.9091420000004</v>
      </c>
      <c r="O270" s="58">
        <v>30.662879999999998</v>
      </c>
      <c r="P270" s="58">
        <v>39.0398</v>
      </c>
      <c r="Q270" s="58">
        <v>92.687139999999999</v>
      </c>
      <c r="R270" s="58">
        <v>34.198560000000001</v>
      </c>
      <c r="S270" s="58">
        <v>25.491440000000001</v>
      </c>
      <c r="T270" s="58">
        <v>56.215280000000007</v>
      </c>
      <c r="U270" s="58">
        <v>100.19283999999999</v>
      </c>
      <c r="V270" s="58">
        <v>89.143839999999997</v>
      </c>
      <c r="W270" s="58">
        <v>71.008240000000001</v>
      </c>
      <c r="X270" s="58">
        <v>8613.5513730000002</v>
      </c>
      <c r="Y270" s="58">
        <v>45.064680000000003</v>
      </c>
      <c r="Z270" s="58">
        <v>82.321399999999997</v>
      </c>
      <c r="AA270" s="58">
        <v>101.71430000000001</v>
      </c>
      <c r="AB270" s="58">
        <v>98.285300000000007</v>
      </c>
      <c r="AC270" s="58">
        <v>1585.12736</v>
      </c>
      <c r="AD270" s="58">
        <v>3916.8156400000003</v>
      </c>
      <c r="AE270" s="58">
        <v>5715.0525600000001</v>
      </c>
      <c r="AF270" s="58">
        <v>16801.653200000001</v>
      </c>
      <c r="AG270" s="58">
        <v>57.05348</v>
      </c>
      <c r="AH270" s="58">
        <v>43161.982690000004</v>
      </c>
      <c r="AI270" s="58">
        <v>32.646619999999999</v>
      </c>
      <c r="AJ270" s="58">
        <v>68042.516619999995</v>
      </c>
      <c r="AK270" s="58">
        <v>86.951819999999998</v>
      </c>
      <c r="AL270" s="58">
        <v>160.06572</v>
      </c>
      <c r="AM270" s="58">
        <v>27.548840000000002</v>
      </c>
      <c r="AN270" s="58">
        <v>56.903619999999997</v>
      </c>
      <c r="AO270" s="58">
        <v>3635.1503930000003</v>
      </c>
      <c r="AP270" s="58">
        <v>30.774639999999998</v>
      </c>
      <c r="AQ270" s="58">
        <v>38.841679999999997</v>
      </c>
      <c r="AR270" s="58">
        <v>25.666700000000002</v>
      </c>
      <c r="AS270" s="58">
        <v>70.9803</v>
      </c>
      <c r="AT270" s="58">
        <v>8796.7591509999984</v>
      </c>
      <c r="AU270" s="58">
        <v>45.224699999999999</v>
      </c>
      <c r="AV270" s="58">
        <v>101.89717999999999</v>
      </c>
      <c r="AW270" s="58">
        <v>1501.1223199999999</v>
      </c>
      <c r="AX270" s="58">
        <v>4083.7288800000001</v>
      </c>
      <c r="AY270" s="58">
        <v>57.683400000000006</v>
      </c>
      <c r="AZ270" s="58">
        <v>31.577280000000002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ht="15.75" customHeight="1" x14ac:dyDescent="0.2">
      <c r="A271" s="6">
        <v>270</v>
      </c>
      <c r="B271" s="60" t="s">
        <v>642</v>
      </c>
      <c r="C271" s="59">
        <v>3</v>
      </c>
      <c r="D271" s="1">
        <v>12</v>
      </c>
      <c r="E271" s="1" t="s">
        <v>36</v>
      </c>
      <c r="F271" s="1" t="s">
        <v>41</v>
      </c>
      <c r="G271" s="36">
        <v>15.881944866162355</v>
      </c>
      <c r="H271" s="36">
        <v>15.087847622854238</v>
      </c>
      <c r="I271" s="36">
        <v>155.93333333333334</v>
      </c>
      <c r="J271" s="36">
        <v>54.866666666666667</v>
      </c>
      <c r="K271" s="58">
        <v>82.583019999999991</v>
      </c>
      <c r="L271" s="58">
        <v>23.969472</v>
      </c>
      <c r="M271" s="58">
        <v>52.522120000000001</v>
      </c>
      <c r="N271" s="58">
        <v>2876.5915339999997</v>
      </c>
      <c r="O271" s="58">
        <v>27.675840000000001</v>
      </c>
      <c r="P271" s="58">
        <v>35.333939999999998</v>
      </c>
      <c r="Q271" s="58">
        <v>82.069940000000003</v>
      </c>
      <c r="R271" s="58">
        <v>32.270699999999998</v>
      </c>
      <c r="S271" s="58">
        <v>23.339552000000001</v>
      </c>
      <c r="T271" s="58">
        <v>54.8005</v>
      </c>
      <c r="U271" s="58">
        <v>92.014039999999994</v>
      </c>
      <c r="V271" s="58">
        <v>79.341979999999992</v>
      </c>
      <c r="W271" s="58">
        <v>71.280019999999993</v>
      </c>
      <c r="X271" s="58">
        <v>7610.3331110000008</v>
      </c>
      <c r="Y271" s="58">
        <v>43.906440000000003</v>
      </c>
      <c r="Z271" s="58">
        <v>74.41691999999999</v>
      </c>
      <c r="AA271" s="58">
        <v>97.523300000000006</v>
      </c>
      <c r="AB271" s="58">
        <v>90.446860000000001</v>
      </c>
      <c r="AC271" s="58">
        <v>1368.6627599999999</v>
      </c>
      <c r="AD271" s="58">
        <v>3607.37772</v>
      </c>
      <c r="AE271" s="58">
        <v>4849.0005999999994</v>
      </c>
      <c r="AF271" s="58">
        <v>14920.895199999999</v>
      </c>
      <c r="AG271" s="58">
        <v>53.045360000000002</v>
      </c>
      <c r="AH271" s="58">
        <v>33860.664730000004</v>
      </c>
      <c r="AI271" s="58">
        <v>28.973780000000001</v>
      </c>
      <c r="AJ271" s="58">
        <v>55140.952790000003</v>
      </c>
      <c r="AK271" s="58">
        <v>77.853539999999995</v>
      </c>
      <c r="AL271" s="58">
        <v>155.43530000000001</v>
      </c>
      <c r="AM271" s="58">
        <v>24.580596</v>
      </c>
      <c r="AN271" s="58">
        <v>54.94782</v>
      </c>
      <c r="AO271" s="58">
        <v>2919.3618650000003</v>
      </c>
      <c r="AP271" s="58">
        <v>28.127960000000002</v>
      </c>
      <c r="AQ271" s="58">
        <v>35.786059999999999</v>
      </c>
      <c r="AR271" s="58">
        <v>22.895305999999998</v>
      </c>
      <c r="AS271" s="58">
        <v>71.081900000000005</v>
      </c>
      <c r="AT271" s="58">
        <v>7874.8209050000005</v>
      </c>
      <c r="AU271" s="58">
        <v>44.226479999999995</v>
      </c>
      <c r="AV271" s="58">
        <v>97.248980000000003</v>
      </c>
      <c r="AW271" s="58">
        <v>1295.1744800000001</v>
      </c>
      <c r="AX271" s="58">
        <v>3801.0022399999998</v>
      </c>
      <c r="AY271" s="58">
        <v>53.154580000000003</v>
      </c>
      <c r="AZ271" s="58">
        <v>30.309819999999998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ht="15.75" customHeight="1" x14ac:dyDescent="0.2">
      <c r="A272" s="6">
        <v>271</v>
      </c>
      <c r="B272" s="60" t="s">
        <v>643</v>
      </c>
      <c r="C272" s="59">
        <v>3</v>
      </c>
      <c r="D272" s="1">
        <v>12</v>
      </c>
      <c r="E272" s="1" t="s">
        <v>31</v>
      </c>
      <c r="F272" s="1" t="s">
        <v>583</v>
      </c>
      <c r="G272" s="36">
        <v>19.964446519832215</v>
      </c>
      <c r="H272" s="36">
        <v>18.966224193840603</v>
      </c>
      <c r="I272" s="36">
        <v>160.26666666666665</v>
      </c>
      <c r="J272" s="36">
        <v>54.733333333333327</v>
      </c>
      <c r="K272" s="58">
        <v>81.640680000000003</v>
      </c>
      <c r="L272" s="58">
        <v>24.439118000000001</v>
      </c>
      <c r="M272" s="58">
        <v>55.204360000000008</v>
      </c>
      <c r="N272" s="58">
        <v>2535.5759829999997</v>
      </c>
      <c r="O272" s="58">
        <v>24.949657999999999</v>
      </c>
      <c r="P272" s="58">
        <v>34.531300000000002</v>
      </c>
      <c r="Q272" s="58">
        <v>82.588099999999997</v>
      </c>
      <c r="R272" s="58">
        <v>30.754320000000003</v>
      </c>
      <c r="S272" s="58">
        <v>22.417278</v>
      </c>
      <c r="T272" s="58">
        <v>60.652660000000004</v>
      </c>
      <c r="U272" s="58">
        <v>91.584780000000009</v>
      </c>
      <c r="V272" s="58">
        <v>76.057760000000002</v>
      </c>
      <c r="W272" s="58">
        <v>75.244959999999992</v>
      </c>
      <c r="X272" s="58">
        <v>7856.6312239999997</v>
      </c>
      <c r="Y272" s="58">
        <v>42.156380000000006</v>
      </c>
      <c r="Z272" s="58">
        <v>70.561199999999999</v>
      </c>
      <c r="AA272" s="58">
        <v>98.638360000000006</v>
      </c>
      <c r="AB272" s="58">
        <v>90.573859999999996</v>
      </c>
      <c r="AC272" s="58">
        <v>1368.4046800000001</v>
      </c>
      <c r="AD272" s="58">
        <v>3857.1346400000002</v>
      </c>
      <c r="AE272" s="58">
        <v>4989.2670799999996</v>
      </c>
      <c r="AF272" s="58">
        <v>15578.9992</v>
      </c>
      <c r="AG272" s="58">
        <v>50.792380000000001</v>
      </c>
      <c r="AH272" s="58">
        <v>33626.3292</v>
      </c>
      <c r="AI272" s="58">
        <v>27.172920000000001</v>
      </c>
      <c r="AJ272" s="58">
        <v>54526.436540000002</v>
      </c>
      <c r="AK272" s="58">
        <v>78.135480000000001</v>
      </c>
      <c r="AL272" s="58">
        <v>159.9057</v>
      </c>
      <c r="AM272" s="58">
        <v>24.971502000000001</v>
      </c>
      <c r="AN272" s="58">
        <v>53.690520000000006</v>
      </c>
      <c r="AO272" s="58">
        <v>2694.8585949999997</v>
      </c>
      <c r="AP272" s="58">
        <v>26.672539999999998</v>
      </c>
      <c r="AQ272" s="58">
        <v>34.389060000000001</v>
      </c>
      <c r="AR272" s="58">
        <v>23.433532</v>
      </c>
      <c r="AS272" s="58">
        <v>75.910439999999994</v>
      </c>
      <c r="AT272" s="58">
        <v>7814.0247639999998</v>
      </c>
      <c r="AU272" s="58">
        <v>41.536620000000006</v>
      </c>
      <c r="AV272" s="58">
        <v>100.34524</v>
      </c>
      <c r="AW272" s="58">
        <v>1399.95496</v>
      </c>
      <c r="AX272" s="58">
        <v>3964.1088</v>
      </c>
      <c r="AY272" s="58">
        <v>50.667920000000002</v>
      </c>
      <c r="AZ272" s="58">
        <v>28.039059999999999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ht="15.75" customHeight="1" x14ac:dyDescent="0.2">
      <c r="A273" s="6">
        <v>272</v>
      </c>
      <c r="B273" s="60" t="s">
        <v>644</v>
      </c>
      <c r="C273" s="59">
        <v>3</v>
      </c>
      <c r="D273" s="1">
        <v>8</v>
      </c>
      <c r="E273" s="1" t="s">
        <v>36</v>
      </c>
      <c r="F273" s="1" t="s">
        <v>583</v>
      </c>
      <c r="G273" s="36">
        <v>8.7567244214429163</v>
      </c>
      <c r="H273" s="36">
        <v>8.31888820037077</v>
      </c>
      <c r="I273" s="36">
        <v>121.7</v>
      </c>
      <c r="J273" s="36">
        <v>24.25</v>
      </c>
      <c r="K273" s="58">
        <v>59.16422</v>
      </c>
      <c r="L273" s="58">
        <v>18.846800000000002</v>
      </c>
      <c r="M273" s="58">
        <v>42.804079999999999</v>
      </c>
      <c r="N273" s="58">
        <v>1266.4606364000001</v>
      </c>
      <c r="O273" s="58">
        <v>18.230342</v>
      </c>
      <c r="P273" s="58">
        <v>25.999440000000003</v>
      </c>
      <c r="Q273" s="58">
        <v>58.595259999999996</v>
      </c>
      <c r="R273" s="58">
        <v>26.794460000000001</v>
      </c>
      <c r="S273" s="58">
        <v>17.536922000000001</v>
      </c>
      <c r="T273" s="58">
        <v>50.266599999999997</v>
      </c>
      <c r="U273" s="58">
        <v>67.784980000000004</v>
      </c>
      <c r="V273" s="58">
        <v>58.254899999999999</v>
      </c>
      <c r="W273" s="58">
        <v>53.738779999999998</v>
      </c>
      <c r="X273" s="58">
        <v>3094.3760930000003</v>
      </c>
      <c r="Y273" s="58">
        <v>29.705300000000001</v>
      </c>
      <c r="Z273" s="58">
        <v>55.222140000000003</v>
      </c>
      <c r="AA273" s="58">
        <v>74.828400000000002</v>
      </c>
      <c r="AB273" s="58">
        <v>64.249300000000005</v>
      </c>
      <c r="AC273" s="58">
        <v>784.11156000000005</v>
      </c>
      <c r="AD273" s="58">
        <v>2122.2563599999999</v>
      </c>
      <c r="AE273" s="58">
        <v>3161.3509600000002</v>
      </c>
      <c r="AF273" s="58">
        <v>8949.5691999999999</v>
      </c>
      <c r="AG273" s="58">
        <v>36.977319999999999</v>
      </c>
      <c r="AH273" s="58">
        <v>15082.195227</v>
      </c>
      <c r="AI273" s="58">
        <v>18.593308</v>
      </c>
      <c r="AJ273" s="58">
        <v>23787.514359999997</v>
      </c>
      <c r="AK273" s="58">
        <v>58.234580000000001</v>
      </c>
      <c r="AL273" s="58">
        <v>121.22150000000001</v>
      </c>
      <c r="AM273" s="58">
        <v>20.102575999999999</v>
      </c>
      <c r="AN273" s="58">
        <v>35.953699999999998</v>
      </c>
      <c r="AO273" s="58">
        <v>1141.6728699</v>
      </c>
      <c r="AP273" s="58">
        <v>18.560541999999998</v>
      </c>
      <c r="AQ273" s="58">
        <v>26.49728</v>
      </c>
      <c r="AR273" s="58">
        <v>17.843246000000001</v>
      </c>
      <c r="AS273" s="58">
        <v>54.112159999999996</v>
      </c>
      <c r="AT273" s="58">
        <v>3202.3670819999998</v>
      </c>
      <c r="AU273" s="58">
        <v>29.728160000000003</v>
      </c>
      <c r="AV273" s="58">
        <v>74.452480000000008</v>
      </c>
      <c r="AW273" s="58">
        <v>677.71807999999999</v>
      </c>
      <c r="AX273" s="58">
        <v>2204.2612799999997</v>
      </c>
      <c r="AY273" s="58">
        <v>36.969700000000003</v>
      </c>
      <c r="AZ273" s="58">
        <v>18.565114000000001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ht="15.75" customHeight="1" x14ac:dyDescent="0.2">
      <c r="A274" s="6">
        <v>273</v>
      </c>
      <c r="B274" s="60" t="s">
        <v>645</v>
      </c>
      <c r="C274" s="59">
        <v>3</v>
      </c>
      <c r="D274" s="1">
        <v>7</v>
      </c>
      <c r="E274" s="1" t="s">
        <v>31</v>
      </c>
      <c r="F274" s="1" t="s">
        <v>583</v>
      </c>
      <c r="G274" s="36">
        <v>9.482611280614849</v>
      </c>
      <c r="H274" s="36">
        <v>9.0084807165841063</v>
      </c>
      <c r="I274" s="36">
        <v>124.96666666666665</v>
      </c>
      <c r="J274" s="36">
        <v>27.033333333333331</v>
      </c>
      <c r="K274" s="58">
        <v>62.39002</v>
      </c>
      <c r="L274" s="58">
        <v>18.565875999999999</v>
      </c>
      <c r="M274" s="58">
        <v>41.287700000000001</v>
      </c>
      <c r="N274" s="58">
        <v>1664.4377469999999</v>
      </c>
      <c r="O274" s="58">
        <v>20.485099999999999</v>
      </c>
      <c r="P274" s="58">
        <v>27.238960000000002</v>
      </c>
      <c r="Q274" s="58">
        <v>59.723020000000005</v>
      </c>
      <c r="R274" s="58">
        <v>26.299159999999997</v>
      </c>
      <c r="S274" s="58">
        <v>18.162016000000001</v>
      </c>
      <c r="T274" s="58">
        <v>50.609500000000004</v>
      </c>
      <c r="U274" s="58">
        <v>69.646799999999999</v>
      </c>
      <c r="V274" s="58">
        <v>60.154820000000001</v>
      </c>
      <c r="W274" s="58">
        <v>56.494680000000002</v>
      </c>
      <c r="X274" s="58">
        <v>3526.6677910000003</v>
      </c>
      <c r="Y274" s="58">
        <v>32.844740000000002</v>
      </c>
      <c r="Z274" s="58">
        <v>58.798460000000006</v>
      </c>
      <c r="AA274" s="58">
        <v>74.597260000000006</v>
      </c>
      <c r="AB274" s="58">
        <v>66.888360000000006</v>
      </c>
      <c r="AC274" s="58">
        <v>805.01603999999998</v>
      </c>
      <c r="AD274" s="58">
        <v>2241.3602799999999</v>
      </c>
      <c r="AE274" s="58">
        <v>3246.8399600000002</v>
      </c>
      <c r="AF274" s="58">
        <v>9365.7231999999985</v>
      </c>
      <c r="AG274" s="58">
        <v>38.823900000000002</v>
      </c>
      <c r="AH274" s="58">
        <v>16180.130927</v>
      </c>
      <c r="AI274" s="58">
        <v>20.421091999999998</v>
      </c>
      <c r="AJ274" s="58">
        <v>26243.94065</v>
      </c>
      <c r="AK274" s="58">
        <v>60.243720000000003</v>
      </c>
      <c r="AL274" s="58">
        <v>124.59461999999999</v>
      </c>
      <c r="AM274" s="58">
        <v>19.632676</v>
      </c>
      <c r="AN274" s="58">
        <v>40.393619999999999</v>
      </c>
      <c r="AO274" s="58">
        <v>1251.3845044000002</v>
      </c>
      <c r="AP274" s="58">
        <v>19.308572000000002</v>
      </c>
      <c r="AQ274" s="58">
        <v>27.322779999999998</v>
      </c>
      <c r="AR274" s="58">
        <v>18.357341999999999</v>
      </c>
      <c r="AS274" s="58">
        <v>56.225439999999999</v>
      </c>
      <c r="AT274" s="58">
        <v>3620.7297449999996</v>
      </c>
      <c r="AU274" s="58">
        <v>32.890459999999997</v>
      </c>
      <c r="AV274" s="58">
        <v>74.335639999999998</v>
      </c>
      <c r="AW274" s="58">
        <v>727.39847999999995</v>
      </c>
      <c r="AX274" s="58">
        <v>2344.9793999999997</v>
      </c>
      <c r="AY274" s="58">
        <v>39.189660000000003</v>
      </c>
      <c r="AZ274" s="58">
        <v>19.553936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ht="15.75" customHeight="1" x14ac:dyDescent="0.2">
      <c r="A275" s="6">
        <v>274</v>
      </c>
      <c r="B275" s="60" t="s">
        <v>646</v>
      </c>
      <c r="C275" s="59">
        <v>3</v>
      </c>
      <c r="D275" s="1">
        <v>8</v>
      </c>
      <c r="E275" s="1" t="s">
        <v>31</v>
      </c>
      <c r="F275" s="1" t="s">
        <v>34</v>
      </c>
      <c r="G275" s="36">
        <v>6.243539709752155</v>
      </c>
      <c r="H275" s="36">
        <v>5.931362724264547</v>
      </c>
      <c r="I275" s="36">
        <v>120.2</v>
      </c>
      <c r="J275" s="36">
        <v>26.8</v>
      </c>
      <c r="K275" s="58">
        <v>67.363340000000008</v>
      </c>
      <c r="L275" s="58">
        <v>17.943322000000002</v>
      </c>
      <c r="M275" s="58"/>
      <c r="N275" s="58"/>
      <c r="O275" s="58">
        <v>25.681940000000001</v>
      </c>
      <c r="P275" s="58">
        <v>25.438100000000002</v>
      </c>
      <c r="Q275" s="58"/>
      <c r="R275" s="58"/>
      <c r="S275" s="58">
        <v>24.334215999999998</v>
      </c>
      <c r="T275" s="58">
        <v>61.015879999999996</v>
      </c>
      <c r="U275" s="58">
        <v>70.484999999999999</v>
      </c>
      <c r="V275" s="58">
        <v>67.53352000000001</v>
      </c>
      <c r="W275" s="58">
        <v>54.432200000000002</v>
      </c>
      <c r="X275" s="58">
        <v>3458.005842</v>
      </c>
      <c r="Y275" s="58">
        <v>33.243519999999997</v>
      </c>
      <c r="Z275" s="58"/>
      <c r="AA275" s="58">
        <v>71.506079999999997</v>
      </c>
      <c r="AB275" s="58">
        <v>68.707000000000008</v>
      </c>
      <c r="AC275" s="58"/>
      <c r="AD275" s="58">
        <v>2217.4878800000001</v>
      </c>
      <c r="AE275" s="58"/>
      <c r="AF275" s="58">
        <v>10321.2644</v>
      </c>
      <c r="AG275" s="58">
        <v>41.122600000000006</v>
      </c>
      <c r="AH275" s="58">
        <v>21509.707459999998</v>
      </c>
      <c r="AI275" s="58"/>
      <c r="AJ275" s="58">
        <v>29952.341379999998</v>
      </c>
      <c r="AK275" s="58">
        <v>66.347340000000003</v>
      </c>
      <c r="AL275" s="58">
        <v>124.00026000000001</v>
      </c>
      <c r="AM275" s="58">
        <v>18.189447999999999</v>
      </c>
      <c r="AN275" s="58">
        <v>42.003979999999999</v>
      </c>
      <c r="AO275" s="58">
        <v>1232.1132748</v>
      </c>
      <c r="AP275" s="58">
        <v>21.301202</v>
      </c>
      <c r="AQ275" s="58">
        <v>26.309320000000003</v>
      </c>
      <c r="AR275" s="58">
        <v>18.12163</v>
      </c>
      <c r="AS275" s="58">
        <v>54.30012</v>
      </c>
      <c r="AT275" s="58">
        <v>3420.4793829999999</v>
      </c>
      <c r="AU275" s="58">
        <v>32.313879999999997</v>
      </c>
      <c r="AV275" s="58">
        <v>71.145400000000009</v>
      </c>
      <c r="AW275" s="58">
        <v>687.33155999999997</v>
      </c>
      <c r="AX275" s="58">
        <v>2234.39212</v>
      </c>
      <c r="AY275" s="58">
        <v>40.391079999999995</v>
      </c>
      <c r="AZ275" s="58">
        <v>21.158708000000001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ht="15.75" customHeight="1" x14ac:dyDescent="0.2">
      <c r="A276" s="6">
        <v>275</v>
      </c>
      <c r="B276" s="60" t="s">
        <v>647</v>
      </c>
      <c r="C276" s="59">
        <v>3</v>
      </c>
      <c r="D276" s="1">
        <v>17</v>
      </c>
      <c r="E276" s="1" t="s">
        <v>31</v>
      </c>
      <c r="F276" s="1" t="s">
        <v>34</v>
      </c>
      <c r="G276" s="36">
        <v>22.527623678577225</v>
      </c>
      <c r="H276" s="36">
        <v>21.401242494648365</v>
      </c>
      <c r="I276" s="36">
        <v>167.33333333333334</v>
      </c>
      <c r="J276" s="36">
        <v>72.966666666666654</v>
      </c>
      <c r="K276" s="58">
        <v>92.577920000000006</v>
      </c>
      <c r="L276" s="58">
        <v>23.744174000000001</v>
      </c>
      <c r="M276" s="58">
        <v>57.757060000000003</v>
      </c>
      <c r="N276" s="58">
        <v>3269.3903209999999</v>
      </c>
      <c r="O276" s="58">
        <v>30.419040000000003</v>
      </c>
      <c r="P276" s="58">
        <v>39.908479999999997</v>
      </c>
      <c r="Q276" s="58">
        <v>92.755719999999997</v>
      </c>
      <c r="R276" s="58">
        <v>34.62274</v>
      </c>
      <c r="S276" s="58">
        <v>26.878280000000004</v>
      </c>
      <c r="T276" s="58">
        <v>62.245240000000003</v>
      </c>
      <c r="U276" s="58">
        <v>106.86288</v>
      </c>
      <c r="V276" s="58">
        <v>90.558620000000005</v>
      </c>
      <c r="W276" s="58">
        <v>74.521059999999991</v>
      </c>
      <c r="X276" s="58">
        <v>10422.031729</v>
      </c>
      <c r="Y276" s="58">
        <v>52.562759999999997</v>
      </c>
      <c r="Z276" s="58">
        <v>80.312259999999995</v>
      </c>
      <c r="AA276" s="58">
        <v>105.62081999999999</v>
      </c>
      <c r="AB276" s="58">
        <v>105.68432</v>
      </c>
      <c r="AC276" s="58">
        <v>1604.5478800000001</v>
      </c>
      <c r="AD276" s="58">
        <v>4233.0926799999997</v>
      </c>
      <c r="AE276" s="58">
        <v>5964.5514000000003</v>
      </c>
      <c r="AF276" s="58">
        <v>17906.2356</v>
      </c>
      <c r="AG276" s="58">
        <v>62.04712</v>
      </c>
      <c r="AH276" s="58">
        <v>46264.060719999994</v>
      </c>
      <c r="AI276" s="58">
        <v>35.35172</v>
      </c>
      <c r="AJ276" s="58">
        <v>74412.182390000002</v>
      </c>
      <c r="AK276" s="58">
        <v>88.171019999999999</v>
      </c>
      <c r="AL276" s="58">
        <v>166.83735999999999</v>
      </c>
      <c r="AM276" s="58">
        <v>25.024588000000001</v>
      </c>
      <c r="AN276" s="58">
        <v>57.073799999999999</v>
      </c>
      <c r="AO276" s="58">
        <v>3473.7374580000001</v>
      </c>
      <c r="AP276" s="58">
        <v>33.647379999999998</v>
      </c>
      <c r="AQ276" s="58">
        <v>39.690039999999996</v>
      </c>
      <c r="AR276" s="58">
        <v>27.139900000000001</v>
      </c>
      <c r="AS276" s="58">
        <v>74.559160000000006</v>
      </c>
      <c r="AT276" s="58">
        <v>10983.126033</v>
      </c>
      <c r="AU276" s="58">
        <v>54.328060000000001</v>
      </c>
      <c r="AV276" s="58">
        <v>106.72825999999999</v>
      </c>
      <c r="AW276" s="58">
        <v>1573.1911600000001</v>
      </c>
      <c r="AX276" s="58">
        <v>4530.8524800000005</v>
      </c>
      <c r="AY276" s="58">
        <v>63.472060000000006</v>
      </c>
      <c r="AZ276" s="58">
        <v>35.491420000000005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ht="15.75" customHeight="1" x14ac:dyDescent="0.2">
      <c r="A277" s="6">
        <v>276</v>
      </c>
      <c r="B277" s="60" t="s">
        <v>648</v>
      </c>
      <c r="C277" s="59">
        <v>3</v>
      </c>
      <c r="D277" s="1">
        <v>12</v>
      </c>
      <c r="E277" s="1" t="s">
        <v>36</v>
      </c>
      <c r="F277" s="1" t="s">
        <v>34</v>
      </c>
      <c r="G277" s="36">
        <v>26.187040805024903</v>
      </c>
      <c r="H277" s="36">
        <v>24.877688764773659</v>
      </c>
      <c r="I277" s="36">
        <v>168.96666666666667</v>
      </c>
      <c r="J277" s="36">
        <v>64.166666666666671</v>
      </c>
      <c r="K277" s="58">
        <v>80.078580000000002</v>
      </c>
      <c r="L277" s="58">
        <v>26.334720000000001</v>
      </c>
      <c r="M277" s="58">
        <v>55.496459999999999</v>
      </c>
      <c r="N277" s="58">
        <v>2734.3515060000004</v>
      </c>
      <c r="O277" s="58">
        <v>24.969978000000001</v>
      </c>
      <c r="P277" s="58">
        <v>39.016940000000005</v>
      </c>
      <c r="Q277" s="58">
        <v>81.881980000000013</v>
      </c>
      <c r="R277" s="58">
        <v>34.579560000000001</v>
      </c>
      <c r="S277" s="58">
        <v>23.783290000000001</v>
      </c>
      <c r="T277" s="58">
        <v>56.159399999999998</v>
      </c>
      <c r="U277" s="58">
        <v>95.181420000000003</v>
      </c>
      <c r="V277" s="58">
        <v>75.138280000000009</v>
      </c>
      <c r="W277" s="58">
        <v>74.609960000000001</v>
      </c>
      <c r="X277" s="58">
        <v>9015.8546779999997</v>
      </c>
      <c r="Y277" s="58">
        <v>47.015400000000007</v>
      </c>
      <c r="Z277" s="58">
        <v>71.305419999999998</v>
      </c>
      <c r="AA277" s="58">
        <v>103.99014000000001</v>
      </c>
      <c r="AB277" s="58">
        <v>94.660719999999998</v>
      </c>
      <c r="AC277" s="58">
        <v>1397.8258000000001</v>
      </c>
      <c r="AD277" s="58">
        <v>4066.7601199999995</v>
      </c>
      <c r="AE277" s="58">
        <v>5383.5487999999996</v>
      </c>
      <c r="AF277" s="58">
        <v>16609.383600000001</v>
      </c>
      <c r="AG277" s="58">
        <v>54.259479999999996</v>
      </c>
      <c r="AH277" s="58">
        <v>37423.220269999998</v>
      </c>
      <c r="AI277" s="58">
        <v>29.098240000000001</v>
      </c>
      <c r="AJ277" s="58">
        <v>61084.553959999997</v>
      </c>
      <c r="AK277" s="58">
        <v>75.211939999999998</v>
      </c>
      <c r="AL277" s="58">
        <v>169.75074000000001</v>
      </c>
      <c r="AM277" s="58">
        <v>25.486360000000001</v>
      </c>
      <c r="AN277" s="58">
        <v>55.506620000000005</v>
      </c>
      <c r="AO277" s="58">
        <v>2877.0831469999998</v>
      </c>
      <c r="AP277" s="58">
        <v>27.256740000000001</v>
      </c>
      <c r="AQ277" s="58">
        <v>38.582599999999999</v>
      </c>
      <c r="AR277" s="58">
        <v>26.047700000000003</v>
      </c>
      <c r="AS277" s="58">
        <v>74.488039999999998</v>
      </c>
      <c r="AT277" s="58">
        <v>9033.2250039999999</v>
      </c>
      <c r="AU277" s="58">
        <v>46.443899999999999</v>
      </c>
      <c r="AV277" s="58">
        <v>104.09174</v>
      </c>
      <c r="AW277" s="58">
        <v>1477.05636</v>
      </c>
      <c r="AX277" s="58">
        <v>4284.4506000000001</v>
      </c>
      <c r="AY277" s="58">
        <v>54.973220000000005</v>
      </c>
      <c r="AZ277" s="58">
        <v>30.67304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ht="15.75" customHeight="1" x14ac:dyDescent="0.2">
      <c r="A278" s="6">
        <v>277</v>
      </c>
      <c r="B278" s="60" t="s">
        <v>649</v>
      </c>
      <c r="C278" s="59">
        <v>3</v>
      </c>
      <c r="D278" s="1">
        <v>11</v>
      </c>
      <c r="E278" s="1" t="s">
        <v>36</v>
      </c>
      <c r="F278" s="1" t="s">
        <v>34</v>
      </c>
      <c r="G278" s="36">
        <v>17.499239664551894</v>
      </c>
      <c r="H278" s="36">
        <v>16.624277681324298</v>
      </c>
      <c r="I278" s="36">
        <v>158.23333333333335</v>
      </c>
      <c r="J278" s="36">
        <v>45.883333333333333</v>
      </c>
      <c r="K278" s="58">
        <v>74.312780000000004</v>
      </c>
      <c r="L278" s="58">
        <v>23.484840000000002</v>
      </c>
      <c r="M278" s="58">
        <v>49.61636</v>
      </c>
      <c r="N278" s="58">
        <v>2354.4985280000001</v>
      </c>
      <c r="O278" s="58">
        <v>23.164292</v>
      </c>
      <c r="P278" s="58">
        <v>33.47466</v>
      </c>
      <c r="Q278" s="58">
        <v>69.748400000000004</v>
      </c>
      <c r="R278" s="58">
        <v>32.222439999999999</v>
      </c>
      <c r="S278" s="58">
        <v>21.438362000000001</v>
      </c>
      <c r="T278" s="58">
        <v>56.365139999999997</v>
      </c>
      <c r="U278" s="58">
        <v>84.297520000000006</v>
      </c>
      <c r="V278" s="58">
        <v>68.48348</v>
      </c>
      <c r="W278" s="58">
        <v>71.442579999999992</v>
      </c>
      <c r="X278" s="58">
        <v>6701.1768030000003</v>
      </c>
      <c r="Y278" s="58">
        <v>39.946580000000004</v>
      </c>
      <c r="Z278" s="58">
        <v>62.865000000000002</v>
      </c>
      <c r="AA278" s="58">
        <v>96.098360000000014</v>
      </c>
      <c r="AB278" s="58">
        <v>83.720939999999999</v>
      </c>
      <c r="AC278" s="58">
        <v>1246.9135199999998</v>
      </c>
      <c r="AD278" s="58">
        <v>3480.7894799999999</v>
      </c>
      <c r="AE278" s="58">
        <v>4389.1020399999998</v>
      </c>
      <c r="AF278" s="58">
        <v>14001.485199999999</v>
      </c>
      <c r="AG278" s="58">
        <v>46.868080000000006</v>
      </c>
      <c r="AH278" s="58">
        <v>27305.82473</v>
      </c>
      <c r="AI278" s="58">
        <v>25.395428000000003</v>
      </c>
      <c r="AJ278" s="58">
        <v>45770.809009999997</v>
      </c>
      <c r="AK278" s="58">
        <v>69.855080000000001</v>
      </c>
      <c r="AL278" s="58">
        <v>156.70784</v>
      </c>
      <c r="AM278" s="58">
        <v>23.941532000000002</v>
      </c>
      <c r="AN278" s="58">
        <v>53.873400000000004</v>
      </c>
      <c r="AO278" s="58">
        <v>2590.4727680000001</v>
      </c>
      <c r="AP278" s="58">
        <v>24.221947999999998</v>
      </c>
      <c r="AQ278" s="58">
        <v>33.875979999999998</v>
      </c>
      <c r="AR278" s="58">
        <v>22.444202000000001</v>
      </c>
      <c r="AS278" s="58">
        <v>71.671179999999993</v>
      </c>
      <c r="AT278" s="58">
        <v>6817.5252129999999</v>
      </c>
      <c r="AU278" s="58">
        <v>39.855140000000006</v>
      </c>
      <c r="AV278" s="58">
        <v>96.116140000000001</v>
      </c>
      <c r="AW278" s="58">
        <v>1272.59248</v>
      </c>
      <c r="AX278" s="58">
        <v>3612.2167199999999</v>
      </c>
      <c r="AY278" s="58">
        <v>47.617379999999997</v>
      </c>
      <c r="AZ278" s="58">
        <v>27.919680000000003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ht="15.75" customHeight="1" x14ac:dyDescent="0.2">
      <c r="A279" s="6">
        <v>278</v>
      </c>
      <c r="B279" s="60" t="s">
        <v>650</v>
      </c>
      <c r="C279" s="59">
        <v>3</v>
      </c>
      <c r="D279" s="1">
        <v>10</v>
      </c>
      <c r="E279" s="1" t="s">
        <v>36</v>
      </c>
      <c r="F279" s="1" t="s">
        <v>41</v>
      </c>
      <c r="G279" s="36">
        <v>12.245642816279087</v>
      </c>
      <c r="H279" s="36">
        <v>11.633360675465132</v>
      </c>
      <c r="I279" s="36">
        <v>137.73333333333332</v>
      </c>
      <c r="J279" s="36">
        <v>36.283333333333331</v>
      </c>
      <c r="K279" s="58">
        <v>71.821039999999996</v>
      </c>
      <c r="L279" s="58">
        <v>21.500084000000001</v>
      </c>
      <c r="M279" s="58">
        <v>43.271440000000005</v>
      </c>
      <c r="N279" s="58">
        <v>1733.7551799999999</v>
      </c>
      <c r="O279" s="58">
        <v>23.976584000000003</v>
      </c>
      <c r="P279" s="58">
        <v>29.497019999999999</v>
      </c>
      <c r="Q279" s="58">
        <v>69.893180000000001</v>
      </c>
      <c r="R279" s="58">
        <v>35.948619999999998</v>
      </c>
      <c r="S279" s="58">
        <v>21.430488</v>
      </c>
      <c r="T279" s="58">
        <v>55.051960000000001</v>
      </c>
      <c r="U279" s="58">
        <v>79.5274</v>
      </c>
      <c r="V279" s="58">
        <v>68.508880000000005</v>
      </c>
      <c r="W279" s="58">
        <v>59.039760000000001</v>
      </c>
      <c r="X279" s="58">
        <v>4431.0718399999996</v>
      </c>
      <c r="Y279" s="58">
        <v>35.885120000000001</v>
      </c>
      <c r="Z279" s="58">
        <v>62.006479999999996</v>
      </c>
      <c r="AA279" s="58">
        <v>80.878680000000003</v>
      </c>
      <c r="AB279" s="58">
        <v>76.375259999999997</v>
      </c>
      <c r="AC279" s="58">
        <v>1000.12452</v>
      </c>
      <c r="AD279" s="58">
        <v>2641.7068800000002</v>
      </c>
      <c r="AE279" s="58">
        <v>4383.9404400000003</v>
      </c>
      <c r="AF279" s="58">
        <v>11689.7336</v>
      </c>
      <c r="AG279" s="58">
        <v>43.87088</v>
      </c>
      <c r="AH279" s="58">
        <v>24536.404829999999</v>
      </c>
      <c r="AI279" s="58">
        <v>24.138127999999998</v>
      </c>
      <c r="AJ279" s="58">
        <v>36772.652399999999</v>
      </c>
      <c r="AK279" s="58">
        <v>68.960999999999999</v>
      </c>
      <c r="AL279" s="58">
        <v>136.92885999999999</v>
      </c>
      <c r="AM279" s="58">
        <v>21.387307999999997</v>
      </c>
      <c r="AN279" s="58">
        <v>45.021500000000003</v>
      </c>
      <c r="AO279" s="58">
        <v>1849.2842349999999</v>
      </c>
      <c r="AP279" s="58">
        <v>24.575261999999999</v>
      </c>
      <c r="AQ279" s="58">
        <v>28.816300000000002</v>
      </c>
      <c r="AR279" s="58">
        <v>21.634703999999999</v>
      </c>
      <c r="AS279" s="58">
        <v>58.945779999999999</v>
      </c>
      <c r="AT279" s="58">
        <v>4223.6111540000002</v>
      </c>
      <c r="AU279" s="58">
        <v>34.455100000000002</v>
      </c>
      <c r="AV279" s="58">
        <v>81.254599999999996</v>
      </c>
      <c r="AW279" s="58">
        <v>971.34860000000003</v>
      </c>
      <c r="AX279" s="58">
        <v>2692.6776799999998</v>
      </c>
      <c r="AY279" s="58">
        <v>42.423080000000006</v>
      </c>
      <c r="AZ279" s="58">
        <v>24.854154000000001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ht="15.75" customHeight="1" x14ac:dyDescent="0.2">
      <c r="A280" s="6">
        <v>279</v>
      </c>
      <c r="B280" s="60" t="s">
        <v>651</v>
      </c>
      <c r="C280" s="59">
        <v>3</v>
      </c>
      <c r="D280" s="1">
        <v>17</v>
      </c>
      <c r="E280" s="1" t="s">
        <v>31</v>
      </c>
      <c r="F280" s="1" t="s">
        <v>34</v>
      </c>
      <c r="G280" s="36">
        <v>17.740713288057989</v>
      </c>
      <c r="H280" s="36">
        <v>16.853677623655091</v>
      </c>
      <c r="I280" s="36">
        <v>153.26666666666668</v>
      </c>
      <c r="J280" s="36">
        <v>66.033333333333346</v>
      </c>
      <c r="K280" s="58">
        <v>95.882460000000009</v>
      </c>
      <c r="L280" s="58">
        <v>24.714962</v>
      </c>
      <c r="M280" s="58">
        <v>51.859180000000002</v>
      </c>
      <c r="N280" s="58">
        <v>2818.7450709999998</v>
      </c>
      <c r="O280" s="58">
        <v>29.438600000000001</v>
      </c>
      <c r="P280" s="58">
        <v>41.374060000000007</v>
      </c>
      <c r="Q280" s="58">
        <v>99.263199999999998</v>
      </c>
      <c r="R280" s="58">
        <v>32.491680000000002</v>
      </c>
      <c r="S280" s="58">
        <v>25.890219999999999</v>
      </c>
      <c r="T280" s="58">
        <v>54.968139999999998</v>
      </c>
      <c r="U280" s="58">
        <v>102.0699</v>
      </c>
      <c r="V280" s="58">
        <v>88.930480000000003</v>
      </c>
      <c r="W280" s="58">
        <v>65.214500000000001</v>
      </c>
      <c r="X280" s="58">
        <v>8000.3460909999994</v>
      </c>
      <c r="Y280" s="58">
        <v>48.331119999999999</v>
      </c>
      <c r="Z280" s="58">
        <v>82.849720000000005</v>
      </c>
      <c r="AA280" s="58">
        <v>89.613739999999993</v>
      </c>
      <c r="AB280" s="58">
        <v>101.17328000000001</v>
      </c>
      <c r="AC280" s="58">
        <v>1392.92228</v>
      </c>
      <c r="AD280" s="58">
        <v>3669.0588399999997</v>
      </c>
      <c r="AE280" s="58">
        <v>5867.9004400000003</v>
      </c>
      <c r="AF280" s="58">
        <v>16000.3148</v>
      </c>
      <c r="AG280" s="58">
        <v>56.294020000000003</v>
      </c>
      <c r="AH280" s="58">
        <v>43761.750549999997</v>
      </c>
      <c r="AI280" s="58">
        <v>31.714440000000003</v>
      </c>
      <c r="AJ280" s="58">
        <v>65222.296710000002</v>
      </c>
      <c r="AK280" s="58">
        <v>92.237560000000002</v>
      </c>
      <c r="AL280" s="58">
        <v>153.09595999999999</v>
      </c>
      <c r="AM280" s="58">
        <v>23.934674000000001</v>
      </c>
      <c r="AN280" s="58">
        <v>51.475639999999999</v>
      </c>
      <c r="AO280" s="58">
        <v>2744.1837660000001</v>
      </c>
      <c r="AP280" s="58">
        <v>29.888179999999998</v>
      </c>
      <c r="AQ280" s="58">
        <v>39.441120000000005</v>
      </c>
      <c r="AR280" s="58">
        <v>26.388059999999999</v>
      </c>
      <c r="AS280" s="58">
        <v>64.879220000000004</v>
      </c>
      <c r="AT280" s="58">
        <v>7897.2712320000001</v>
      </c>
      <c r="AU280" s="58">
        <v>48.323499999999996</v>
      </c>
      <c r="AV280" s="58">
        <v>88.73490000000001</v>
      </c>
      <c r="AW280" s="58">
        <v>1320.6598799999999</v>
      </c>
      <c r="AX280" s="58">
        <v>3749.8378800000005</v>
      </c>
      <c r="AY280" s="58">
        <v>56.527699999999996</v>
      </c>
      <c r="AZ280" s="58">
        <v>32.659320000000001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ht="15.75" customHeight="1" x14ac:dyDescent="0.2">
      <c r="A281" s="6">
        <v>280</v>
      </c>
      <c r="B281" s="60" t="s">
        <v>652</v>
      </c>
      <c r="C281" s="59">
        <v>3</v>
      </c>
      <c r="D281" s="1">
        <v>16</v>
      </c>
      <c r="E281" s="1" t="s">
        <v>31</v>
      </c>
      <c r="F281" s="1" t="s">
        <v>34</v>
      </c>
      <c r="G281" s="36">
        <v>15.275847862435628</v>
      </c>
      <c r="H281" s="36">
        <v>14.512055469313847</v>
      </c>
      <c r="I281" s="36">
        <v>157.6</v>
      </c>
      <c r="J281" s="36">
        <v>50.166666666666664</v>
      </c>
      <c r="K281" s="58">
        <v>83.543139999999994</v>
      </c>
      <c r="L281" s="58">
        <v>21.381719999999998</v>
      </c>
      <c r="M281" s="58">
        <v>54.75224</v>
      </c>
      <c r="N281" s="58">
        <v>2122.4571920000003</v>
      </c>
      <c r="O281" s="58">
        <v>24.183594000000003</v>
      </c>
      <c r="P281" s="58">
        <v>33.55594</v>
      </c>
      <c r="Q281" s="58">
        <v>74.160380000000004</v>
      </c>
      <c r="R281" s="58">
        <v>30.744159999999997</v>
      </c>
      <c r="S281" s="58">
        <v>20.747990000000001</v>
      </c>
      <c r="T281" s="58">
        <v>55.4863</v>
      </c>
      <c r="U281" s="58">
        <v>92.473779999999991</v>
      </c>
      <c r="V281" s="58">
        <v>78.211680000000001</v>
      </c>
      <c r="W281" s="58">
        <v>70.799959999999999</v>
      </c>
      <c r="X281" s="58">
        <v>7290.4569190000002</v>
      </c>
      <c r="Y281" s="58">
        <v>44.328080000000007</v>
      </c>
      <c r="Z281" s="58">
        <v>64.284860000000009</v>
      </c>
      <c r="AA281" s="58">
        <v>96.13646</v>
      </c>
      <c r="AB281" s="58">
        <v>90.96502000000001</v>
      </c>
      <c r="AC281" s="58">
        <v>1255.1075599999999</v>
      </c>
      <c r="AD281" s="58">
        <v>3542.21252</v>
      </c>
      <c r="AE281" s="58">
        <v>4738.9294799999998</v>
      </c>
      <c r="AF281" s="58">
        <v>14494.418</v>
      </c>
      <c r="AG281" s="58">
        <v>53.720999999999997</v>
      </c>
      <c r="AH281" s="58">
        <v>30920.818990000003</v>
      </c>
      <c r="AI281" s="58">
        <v>26.814780000000003</v>
      </c>
      <c r="AJ281" s="58">
        <v>50015.067909999998</v>
      </c>
      <c r="AK281" s="58">
        <v>80.78215999999999</v>
      </c>
      <c r="AL281" s="58">
        <v>160.42894000000001</v>
      </c>
      <c r="AM281" s="58">
        <v>20.691602</v>
      </c>
      <c r="AN281" s="58">
        <v>56.532780000000002</v>
      </c>
      <c r="AO281" s="58">
        <v>2383.5036949999999</v>
      </c>
      <c r="AP281" s="58">
        <v>26.134059999999998</v>
      </c>
      <c r="AQ281" s="58">
        <v>33.62706</v>
      </c>
      <c r="AR281" s="58">
        <v>21.328126000000001</v>
      </c>
      <c r="AS281" s="58">
        <v>71.043800000000005</v>
      </c>
      <c r="AT281" s="58">
        <v>7297.3395010000004</v>
      </c>
      <c r="AU281" s="58">
        <v>44.411899999999996</v>
      </c>
      <c r="AV281" s="58">
        <v>96.006920000000008</v>
      </c>
      <c r="AW281" s="58">
        <v>1316.72416</v>
      </c>
      <c r="AX281" s="58">
        <v>3641.4442799999997</v>
      </c>
      <c r="AY281" s="58">
        <v>54.211219999999997</v>
      </c>
      <c r="AZ281" s="58">
        <v>29.243020000000001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ht="15.75" customHeight="1" x14ac:dyDescent="0.2">
      <c r="A282" s="6">
        <v>281</v>
      </c>
      <c r="B282" s="60" t="s">
        <v>653</v>
      </c>
      <c r="C282" s="59">
        <v>3</v>
      </c>
      <c r="D282" s="1">
        <v>13</v>
      </c>
      <c r="E282" s="1" t="s">
        <v>31</v>
      </c>
      <c r="F282" s="1" t="s">
        <v>34</v>
      </c>
      <c r="G282" s="36">
        <v>15.474779000374976</v>
      </c>
      <c r="H282" s="36">
        <v>14.701040050356227</v>
      </c>
      <c r="I282" s="36">
        <v>155.06666666666669</v>
      </c>
      <c r="J282" s="36">
        <v>44.95</v>
      </c>
      <c r="K282" s="58">
        <v>77.160120000000006</v>
      </c>
      <c r="L282" s="58">
        <v>19.682206000000001</v>
      </c>
      <c r="M282" s="58">
        <v>60.972699999999996</v>
      </c>
      <c r="N282" s="58">
        <v>3005.7218819999998</v>
      </c>
      <c r="O282" s="58">
        <v>25.00122</v>
      </c>
      <c r="P282" s="58">
        <v>31.244540000000001</v>
      </c>
      <c r="Q282" s="58">
        <v>73.982579999999999</v>
      </c>
      <c r="R282" s="58">
        <v>30.67304</v>
      </c>
      <c r="S282" s="58">
        <v>20.566379999999999</v>
      </c>
      <c r="T282" s="58">
        <v>60.73648</v>
      </c>
      <c r="U282" s="58">
        <v>83.924139999999994</v>
      </c>
      <c r="V282" s="58">
        <v>71.688959999999994</v>
      </c>
      <c r="W282" s="58">
        <v>70.873620000000003</v>
      </c>
      <c r="X282" s="58">
        <v>6169.0876659999994</v>
      </c>
      <c r="Y282" s="58">
        <v>40.0685</v>
      </c>
      <c r="Z282" s="58">
        <v>66.078100000000006</v>
      </c>
      <c r="AA282" s="58">
        <v>94.267020000000002</v>
      </c>
      <c r="AB282" s="58">
        <v>83.042760000000001</v>
      </c>
      <c r="AC282" s="58">
        <v>1319.1114</v>
      </c>
      <c r="AD282" s="58">
        <v>3239.48468</v>
      </c>
      <c r="AE282" s="58">
        <v>4321.74316</v>
      </c>
      <c r="AF282" s="58">
        <v>13473.711600000001</v>
      </c>
      <c r="AG282" s="58">
        <v>48.674019999999999</v>
      </c>
      <c r="AH282" s="58">
        <v>27109.179530000001</v>
      </c>
      <c r="AI282" s="58">
        <v>25.214579999999998</v>
      </c>
      <c r="AJ282" s="58">
        <v>44817.079790000003</v>
      </c>
      <c r="AK282" s="58">
        <v>73.228200000000001</v>
      </c>
      <c r="AL282" s="58">
        <v>155.44038</v>
      </c>
      <c r="AM282" s="58">
        <v>20.708874000000002</v>
      </c>
      <c r="AN282" s="58">
        <v>52.481479999999998</v>
      </c>
      <c r="AO282" s="58">
        <v>2044.1268539999999</v>
      </c>
      <c r="AP282" s="58">
        <v>23.567644000000001</v>
      </c>
      <c r="AQ282" s="58">
        <v>32.100520000000003</v>
      </c>
      <c r="AR282" s="58">
        <v>20.17268</v>
      </c>
      <c r="AS282" s="58">
        <v>70.906639999999996</v>
      </c>
      <c r="AT282" s="58">
        <v>6488.6361159999997</v>
      </c>
      <c r="AU282" s="58">
        <v>41.208959999999998</v>
      </c>
      <c r="AV282" s="58">
        <v>94.046040000000005</v>
      </c>
      <c r="AW282" s="58">
        <v>1124.6481200000001</v>
      </c>
      <c r="AX282" s="58">
        <v>3468.8532799999998</v>
      </c>
      <c r="AY282" s="58">
        <v>49.496979999999994</v>
      </c>
      <c r="AZ282" s="58">
        <v>27.812999999999999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ht="15.75" customHeight="1" x14ac:dyDescent="0.2">
      <c r="A283" s="6">
        <v>282</v>
      </c>
      <c r="B283" s="60" t="s">
        <v>654</v>
      </c>
      <c r="C283" s="59">
        <v>3</v>
      </c>
      <c r="D283" s="1">
        <v>14</v>
      </c>
      <c r="E283" s="1" t="s">
        <v>36</v>
      </c>
      <c r="F283" s="1" t="s">
        <v>583</v>
      </c>
      <c r="G283" s="36">
        <v>25.738643546505045</v>
      </c>
      <c r="H283" s="36">
        <v>24.451711369179794</v>
      </c>
      <c r="I283" s="36">
        <v>178.5</v>
      </c>
      <c r="J283" s="36">
        <v>63.316666666666663</v>
      </c>
      <c r="K283" s="58">
        <v>90.190320000000014</v>
      </c>
      <c r="L283" s="58">
        <v>24.211787999999999</v>
      </c>
      <c r="M283" s="58">
        <v>62.232540000000007</v>
      </c>
      <c r="N283" s="58">
        <v>3675.4626589999998</v>
      </c>
      <c r="O283" s="58">
        <v>26.631899999999998</v>
      </c>
      <c r="P283" s="58">
        <v>33.527999999999999</v>
      </c>
      <c r="Q283" s="58">
        <v>87.058499999999995</v>
      </c>
      <c r="R283" s="58">
        <v>35.379660000000001</v>
      </c>
      <c r="S283" s="58">
        <v>26.76144</v>
      </c>
      <c r="T283" s="58">
        <v>57.061100000000003</v>
      </c>
      <c r="U283" s="58">
        <v>90.942160000000001</v>
      </c>
      <c r="V283" s="58">
        <v>79.0702</v>
      </c>
      <c r="W283" s="58">
        <v>78.5749</v>
      </c>
      <c r="X283" s="58">
        <v>7640.9769879999994</v>
      </c>
      <c r="Y283" s="58">
        <v>39.659559999999999</v>
      </c>
      <c r="Z283" s="58">
        <v>72.1614</v>
      </c>
      <c r="AA283" s="58">
        <v>104.02316</v>
      </c>
      <c r="AB283" s="58">
        <v>91.046300000000002</v>
      </c>
      <c r="AC283" s="58">
        <v>1715.1996799999997</v>
      </c>
      <c r="AD283" s="58">
        <v>4068.0505199999998</v>
      </c>
      <c r="AE283" s="58">
        <v>5928.9363599999997</v>
      </c>
      <c r="AF283" s="58">
        <v>17697.1908</v>
      </c>
      <c r="AG283" s="58">
        <v>48.900079999999996</v>
      </c>
      <c r="AH283" s="58">
        <v>37746.046139999999</v>
      </c>
      <c r="AI283" s="58">
        <v>28.956000000000003</v>
      </c>
      <c r="AJ283" s="58">
        <v>59404.876210000002</v>
      </c>
      <c r="AK283" s="58">
        <v>81.094579999999993</v>
      </c>
      <c r="AL283" s="58">
        <v>177.58156</v>
      </c>
      <c r="AM283" s="58">
        <v>24.843994000000002</v>
      </c>
      <c r="AN283" s="58">
        <v>61.602620000000002</v>
      </c>
      <c r="AO283" s="58">
        <v>3318.7154920000003</v>
      </c>
      <c r="AP283" s="58">
        <v>26.482040000000001</v>
      </c>
      <c r="AQ283" s="58">
        <v>35.943539999999999</v>
      </c>
      <c r="AR283" s="58">
        <v>26.969720000000002</v>
      </c>
      <c r="AS283" s="58">
        <v>78.925420000000003</v>
      </c>
      <c r="AT283" s="58">
        <v>7022.8555759999999</v>
      </c>
      <c r="AU283" s="58">
        <v>39.933880000000002</v>
      </c>
      <c r="AV283" s="58">
        <v>104.26954000000001</v>
      </c>
      <c r="AW283" s="58">
        <v>1605.9028000000001</v>
      </c>
      <c r="AX283" s="58">
        <v>4379.2304800000002</v>
      </c>
      <c r="AY283" s="58">
        <v>46.898559999999996</v>
      </c>
      <c r="AZ283" s="58">
        <v>26.672539999999998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ht="15.75" customHeight="1" x14ac:dyDescent="0.2">
      <c r="A284" s="6">
        <v>283</v>
      </c>
      <c r="B284" s="60" t="s">
        <v>655</v>
      </c>
      <c r="C284" s="59">
        <v>3</v>
      </c>
      <c r="D284" s="1">
        <v>12</v>
      </c>
      <c r="E284" s="1" t="s">
        <v>36</v>
      </c>
      <c r="F284" s="1" t="s">
        <v>583</v>
      </c>
      <c r="G284" s="36">
        <v>18.939732203393273</v>
      </c>
      <c r="H284" s="36">
        <v>17.99274559322361</v>
      </c>
      <c r="I284" s="36">
        <v>161.56666666666669</v>
      </c>
      <c r="J284" s="36">
        <v>50.8</v>
      </c>
      <c r="K284" s="58">
        <v>76.928979999999996</v>
      </c>
      <c r="L284" s="58">
        <v>25.167082000000001</v>
      </c>
      <c r="M284" s="58">
        <v>56.299099999999996</v>
      </c>
      <c r="N284" s="58">
        <v>2551.3075990000002</v>
      </c>
      <c r="O284" s="58">
        <v>24.590502000000001</v>
      </c>
      <c r="P284" s="58">
        <v>32.240220000000001</v>
      </c>
      <c r="Q284" s="58">
        <v>76.454000000000008</v>
      </c>
      <c r="R284" s="58">
        <v>35.786059999999999</v>
      </c>
      <c r="S284" s="58">
        <v>22.046946000000002</v>
      </c>
      <c r="T284" s="58">
        <v>56.045100000000005</v>
      </c>
      <c r="U284" s="58">
        <v>86.431119999999993</v>
      </c>
      <c r="V284" s="58">
        <v>75.460859999999997</v>
      </c>
      <c r="W284" s="58">
        <v>74.134979999999999</v>
      </c>
      <c r="X284" s="58">
        <v>6724.7742269999999</v>
      </c>
      <c r="Y284" s="58">
        <v>38.595300000000002</v>
      </c>
      <c r="Z284" s="58">
        <v>69.913499999999999</v>
      </c>
      <c r="AA284" s="58">
        <v>100.6729</v>
      </c>
      <c r="AB284" s="58">
        <v>85.516719999999992</v>
      </c>
      <c r="AC284" s="58">
        <v>1432.08592</v>
      </c>
      <c r="AD284" s="58">
        <v>3581.9568399999998</v>
      </c>
      <c r="AE284" s="58">
        <v>4722.4123599999994</v>
      </c>
      <c r="AF284" s="58">
        <v>14904.7652</v>
      </c>
      <c r="AG284" s="58">
        <v>46.550580000000004</v>
      </c>
      <c r="AH284" s="58">
        <v>30855.270590000004</v>
      </c>
      <c r="AI284" s="58">
        <v>28.658819999999999</v>
      </c>
      <c r="AJ284" s="58">
        <v>49677.493650000004</v>
      </c>
      <c r="AK284" s="58">
        <v>75.133200000000002</v>
      </c>
      <c r="AL284" s="58">
        <v>161.036</v>
      </c>
      <c r="AM284" s="58">
        <v>24.517858</v>
      </c>
      <c r="AN284" s="58">
        <v>55.661560000000001</v>
      </c>
      <c r="AO284" s="58">
        <v>2610.7927719999998</v>
      </c>
      <c r="AP284" s="58">
        <v>25.433019999999999</v>
      </c>
      <c r="AQ284" s="58">
        <v>32.702500000000001</v>
      </c>
      <c r="AR284" s="58">
        <v>23.666704000000003</v>
      </c>
      <c r="AS284" s="58">
        <v>74.421999999999997</v>
      </c>
      <c r="AT284" s="58">
        <v>6935.3484620000008</v>
      </c>
      <c r="AU284" s="58">
        <v>39.07282</v>
      </c>
      <c r="AV284" s="58">
        <v>99.839780000000005</v>
      </c>
      <c r="AW284" s="58">
        <v>1415.9559200000001</v>
      </c>
      <c r="AX284" s="58">
        <v>3752.1605999999997</v>
      </c>
      <c r="AY284" s="58">
        <v>47.444659999999999</v>
      </c>
      <c r="AZ284" s="58">
        <v>29.938980000000001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ht="15.75" customHeight="1" x14ac:dyDescent="0.2">
      <c r="A285" s="6">
        <v>284</v>
      </c>
      <c r="B285" s="60" t="s">
        <v>656</v>
      </c>
      <c r="C285" s="59">
        <v>3</v>
      </c>
      <c r="D285" s="1">
        <v>9</v>
      </c>
      <c r="E285" s="1" t="s">
        <v>31</v>
      </c>
      <c r="F285" s="1" t="s">
        <v>583</v>
      </c>
      <c r="G285" s="36">
        <v>12.099569493277196</v>
      </c>
      <c r="H285" s="36">
        <v>11.494591018613336</v>
      </c>
      <c r="I285" s="36">
        <v>150.6</v>
      </c>
      <c r="J285" s="36">
        <v>41.7</v>
      </c>
      <c r="K285" s="58">
        <v>78.709519999999998</v>
      </c>
      <c r="L285" s="58">
        <v>21.057362000000001</v>
      </c>
      <c r="M285" s="58">
        <v>51.587399999999995</v>
      </c>
      <c r="N285" s="58">
        <v>2120.326869</v>
      </c>
      <c r="O285" s="58">
        <v>21.759418000000004</v>
      </c>
      <c r="P285" s="58">
        <v>29.966920000000002</v>
      </c>
      <c r="Q285" s="58">
        <v>65.158619999999999</v>
      </c>
      <c r="R285" s="58">
        <v>31.048960000000001</v>
      </c>
      <c r="S285" s="58">
        <v>19.451574000000001</v>
      </c>
      <c r="T285" s="58">
        <v>61.643259999999998</v>
      </c>
      <c r="U285" s="58">
        <v>82.29346000000001</v>
      </c>
      <c r="V285" s="58">
        <v>73.842879999999994</v>
      </c>
      <c r="W285" s="58">
        <v>70.530720000000002</v>
      </c>
      <c r="X285" s="58">
        <v>5781.36888</v>
      </c>
      <c r="Y285" s="58">
        <v>37.61994</v>
      </c>
      <c r="Z285" s="58">
        <v>63.593980000000002</v>
      </c>
      <c r="AA285" s="58">
        <v>96.685099999999991</v>
      </c>
      <c r="AB285" s="58">
        <v>81.274920000000009</v>
      </c>
      <c r="AC285" s="58">
        <v>1116.7766799999999</v>
      </c>
      <c r="AD285" s="58">
        <v>3198.8370800000002</v>
      </c>
      <c r="AE285" s="58">
        <v>4304.6453599999995</v>
      </c>
      <c r="AF285" s="58">
        <v>13004.651199999998</v>
      </c>
      <c r="AG285" s="58">
        <v>45.979080000000003</v>
      </c>
      <c r="AH285" s="58">
        <v>25950.611559999998</v>
      </c>
      <c r="AI285" s="58">
        <v>24.758650000000003</v>
      </c>
      <c r="AJ285" s="58">
        <v>42059.130859999997</v>
      </c>
      <c r="AK285" s="58">
        <v>75.638660000000002</v>
      </c>
      <c r="AL285" s="58">
        <v>151.1935</v>
      </c>
      <c r="AM285" s="58">
        <v>21.436584</v>
      </c>
      <c r="AN285" s="58">
        <v>51.559460000000001</v>
      </c>
      <c r="AO285" s="58">
        <v>2257.3230250000001</v>
      </c>
      <c r="AP285" s="58">
        <v>22.176739999999999</v>
      </c>
      <c r="AQ285" s="58">
        <v>30.053280000000001</v>
      </c>
      <c r="AR285" s="58">
        <v>19.008344000000001</v>
      </c>
      <c r="AS285" s="58">
        <v>70.484999999999999</v>
      </c>
      <c r="AT285" s="58">
        <v>5950.3198810000004</v>
      </c>
      <c r="AU285" s="58">
        <v>38.473379999999999</v>
      </c>
      <c r="AV285" s="58">
        <v>96.824799999999996</v>
      </c>
      <c r="AW285" s="58">
        <v>1095.8076800000001</v>
      </c>
      <c r="AX285" s="58">
        <v>3288.4553599999999</v>
      </c>
      <c r="AY285" s="58">
        <v>47.0916</v>
      </c>
      <c r="AZ285" s="58">
        <v>25.450800000000001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ht="15.75" customHeight="1" x14ac:dyDescent="0.2">
      <c r="A286" s="6">
        <v>285</v>
      </c>
      <c r="B286" s="60" t="s">
        <v>657</v>
      </c>
      <c r="C286" s="59">
        <v>3</v>
      </c>
      <c r="D286" s="1">
        <v>13</v>
      </c>
      <c r="E286" s="1" t="s">
        <v>36</v>
      </c>
      <c r="F286" s="1" t="s">
        <v>583</v>
      </c>
      <c r="G286" s="36">
        <v>30.169847869783979</v>
      </c>
      <c r="H286" s="36">
        <v>28.66135547629478</v>
      </c>
      <c r="I286" s="36">
        <v>179.1</v>
      </c>
      <c r="J286" s="36">
        <v>88.166666666666671</v>
      </c>
      <c r="K286" s="58">
        <v>98.762820000000005</v>
      </c>
      <c r="L286" s="58">
        <v>28.171139999999998</v>
      </c>
      <c r="M286" s="58">
        <v>64.978279999999998</v>
      </c>
      <c r="N286" s="58">
        <v>4654.264142</v>
      </c>
      <c r="O286" s="58">
        <v>32.639000000000003</v>
      </c>
      <c r="P286" s="58">
        <v>41.330879999999993</v>
      </c>
      <c r="Q286" s="58">
        <v>96.692719999999994</v>
      </c>
      <c r="R286" s="58">
        <v>39.474139999999998</v>
      </c>
      <c r="S286" s="58">
        <v>27.774900000000002</v>
      </c>
      <c r="T286" s="58">
        <v>55.598059999999997</v>
      </c>
      <c r="U286" s="58">
        <v>108.13288000000001</v>
      </c>
      <c r="V286" s="58">
        <v>95.760540000000006</v>
      </c>
      <c r="W286" s="58">
        <v>83.677760000000006</v>
      </c>
      <c r="X286" s="58">
        <v>11856.722334</v>
      </c>
      <c r="Y286" s="58">
        <v>49.519839999999995</v>
      </c>
      <c r="Z286" s="58">
        <v>90.766900000000007</v>
      </c>
      <c r="AA286" s="58">
        <v>110.75162</v>
      </c>
      <c r="AB286" s="58">
        <v>106.96448000000001</v>
      </c>
      <c r="AC286" s="58">
        <v>1988.3128400000001</v>
      </c>
      <c r="AD286" s="58">
        <v>4913.5205999999998</v>
      </c>
      <c r="AE286" s="58">
        <v>6362.4462400000002</v>
      </c>
      <c r="AF286" s="58">
        <v>20461.872800000001</v>
      </c>
      <c r="AG286" s="58">
        <v>62.522099999999995</v>
      </c>
      <c r="AH286" s="58">
        <v>54070.875159999996</v>
      </c>
      <c r="AI286" s="58">
        <v>37.256720000000001</v>
      </c>
      <c r="AJ286" s="58">
        <v>88200.28833000001</v>
      </c>
      <c r="AK286" s="58">
        <v>94.424499999999995</v>
      </c>
      <c r="AL286" s="58">
        <v>180.51017999999999</v>
      </c>
      <c r="AM286" s="58">
        <v>29.090619999999998</v>
      </c>
      <c r="AN286" s="58">
        <v>63.972439999999999</v>
      </c>
      <c r="AO286" s="58">
        <v>4812.0719149999995</v>
      </c>
      <c r="AP286" s="58">
        <v>33.614359999999998</v>
      </c>
      <c r="AQ286" s="58">
        <v>41.462960000000002</v>
      </c>
      <c r="AR286" s="58">
        <v>30.44698</v>
      </c>
      <c r="AS286" s="58">
        <v>83.375500000000002</v>
      </c>
      <c r="AT286" s="58">
        <v>12806.682521000001</v>
      </c>
      <c r="AU286" s="58">
        <v>51.955699999999993</v>
      </c>
      <c r="AV286" s="58">
        <v>110.66271999999999</v>
      </c>
      <c r="AW286" s="58">
        <v>1963.3436000000002</v>
      </c>
      <c r="AX286" s="58">
        <v>5234.44308</v>
      </c>
      <c r="AY286" s="58">
        <v>65.669160000000005</v>
      </c>
      <c r="AZ286" s="58">
        <v>38.460679999999996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ht="15.75" customHeight="1" x14ac:dyDescent="0.2">
      <c r="A287" s="6">
        <v>286</v>
      </c>
      <c r="B287" s="60" t="s">
        <v>658</v>
      </c>
      <c r="C287" s="59">
        <v>3</v>
      </c>
      <c r="D287" s="1">
        <v>12</v>
      </c>
      <c r="E287" s="1" t="s">
        <v>31</v>
      </c>
      <c r="F287" s="1" t="s">
        <v>583</v>
      </c>
      <c r="G287" s="36">
        <v>13.557976924094783</v>
      </c>
      <c r="H287" s="36">
        <v>12.880078077890044</v>
      </c>
      <c r="I287" s="36">
        <v>156.6</v>
      </c>
      <c r="J287" s="36">
        <v>43.65</v>
      </c>
      <c r="K287" s="58">
        <v>77.614779999999996</v>
      </c>
      <c r="L287" s="58">
        <v>24.866346</v>
      </c>
      <c r="M287" s="58">
        <v>55.758080000000007</v>
      </c>
      <c r="N287" s="58">
        <v>2240.6081829999998</v>
      </c>
      <c r="O287" s="58">
        <v>21.847048000000001</v>
      </c>
      <c r="P287" s="58">
        <v>32.814260000000004</v>
      </c>
      <c r="Q287" s="58">
        <v>69.336919999999992</v>
      </c>
      <c r="R287" s="58">
        <v>28.53436</v>
      </c>
      <c r="S287" s="58">
        <v>20.614894</v>
      </c>
      <c r="T287" s="58">
        <v>52.948840000000004</v>
      </c>
      <c r="U287" s="58">
        <v>86.166960000000003</v>
      </c>
      <c r="V287" s="58">
        <v>72.265540000000001</v>
      </c>
      <c r="W287" s="58">
        <v>74.300079999999994</v>
      </c>
      <c r="X287" s="58">
        <v>6694.7858340000002</v>
      </c>
      <c r="Y287" s="58">
        <v>38.481000000000002</v>
      </c>
      <c r="Z287" s="58">
        <v>64.216279999999998</v>
      </c>
      <c r="AA287" s="58">
        <v>97.155000000000001</v>
      </c>
      <c r="AB287" s="58">
        <v>84.467700000000008</v>
      </c>
      <c r="AC287" s="58">
        <v>1245.6876399999999</v>
      </c>
      <c r="AD287" s="58">
        <v>3570.5367999999999</v>
      </c>
      <c r="AE287" s="58">
        <v>4208.7686400000002</v>
      </c>
      <c r="AF287" s="58">
        <v>13853.089199999999</v>
      </c>
      <c r="AG287" s="58">
        <v>46.708059999999996</v>
      </c>
      <c r="AH287" s="58">
        <v>26089.90191</v>
      </c>
      <c r="AI287" s="58">
        <v>24.077929999999999</v>
      </c>
      <c r="AJ287" s="58">
        <v>43933.8151</v>
      </c>
      <c r="AK287" s="58">
        <v>73.225660000000005</v>
      </c>
      <c r="AL287" s="58">
        <v>157.49270000000001</v>
      </c>
      <c r="AM287" s="58">
        <v>23.959565999999999</v>
      </c>
      <c r="AN287" s="58">
        <v>55.298340000000003</v>
      </c>
      <c r="AO287" s="58">
        <v>2442.0056420000001</v>
      </c>
      <c r="AP287" s="58">
        <v>21.891498000000002</v>
      </c>
      <c r="AQ287" s="58">
        <v>32.062419999999996</v>
      </c>
      <c r="AR287" s="58">
        <v>20.361656000000004</v>
      </c>
      <c r="AS287" s="58">
        <v>74.107039999999998</v>
      </c>
      <c r="AT287" s="58">
        <v>6467.4967570000008</v>
      </c>
      <c r="AU287" s="58">
        <v>37.744399999999999</v>
      </c>
      <c r="AV287" s="58">
        <v>94.757239999999996</v>
      </c>
      <c r="AW287" s="58">
        <v>1175.0382400000001</v>
      </c>
      <c r="AX287" s="58">
        <v>3653.1224000000002</v>
      </c>
      <c r="AY287" s="58">
        <v>46.169579999999996</v>
      </c>
      <c r="AZ287" s="58">
        <v>25.506679999999999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ht="15.75" customHeight="1" x14ac:dyDescent="0.2">
      <c r="A288" s="6">
        <v>287</v>
      </c>
      <c r="B288" s="60" t="s">
        <v>659</v>
      </c>
      <c r="C288" s="59">
        <v>3</v>
      </c>
      <c r="D288" s="1">
        <v>10</v>
      </c>
      <c r="E288" s="1" t="s">
        <v>31</v>
      </c>
      <c r="F288" s="1" t="s">
        <v>583</v>
      </c>
      <c r="G288" s="36">
        <v>20.067973201690428</v>
      </c>
      <c r="H288" s="36">
        <v>19.064574541605907</v>
      </c>
      <c r="I288" s="36">
        <v>156.43333333333331</v>
      </c>
      <c r="J288" s="36">
        <v>71.066666666666677</v>
      </c>
      <c r="K288" s="58">
        <v>96.730819999999994</v>
      </c>
      <c r="L288" s="58">
        <v>27.020520000000001</v>
      </c>
      <c r="M288" s="58">
        <v>53.390799999999999</v>
      </c>
      <c r="N288" s="58">
        <v>3160.4161060000001</v>
      </c>
      <c r="O288" s="58">
        <v>30.299659999999999</v>
      </c>
      <c r="P288" s="58">
        <v>41.000680000000003</v>
      </c>
      <c r="Q288" s="58">
        <v>95.153480000000016</v>
      </c>
      <c r="R288" s="58">
        <v>38.346379999999996</v>
      </c>
      <c r="S288" s="58">
        <v>26.0731</v>
      </c>
      <c r="T288" s="58">
        <v>56.040019999999998</v>
      </c>
      <c r="U288" s="58">
        <v>99.082859999999997</v>
      </c>
      <c r="V288" s="58">
        <v>97.88651999999999</v>
      </c>
      <c r="W288" s="58">
        <v>72.892920000000004</v>
      </c>
      <c r="X288" s="58">
        <v>10351.567199000001</v>
      </c>
      <c r="Y288" s="58">
        <v>51.760120000000001</v>
      </c>
      <c r="Z288" s="58">
        <v>89.433400000000006</v>
      </c>
      <c r="AA288" s="58">
        <v>99.984559999999988</v>
      </c>
      <c r="AB288" s="58">
        <v>98.747580000000013</v>
      </c>
      <c r="AC288" s="58">
        <v>1478.60484</v>
      </c>
      <c r="AD288" s="58">
        <v>4051.0172400000001</v>
      </c>
      <c r="AE288" s="58">
        <v>5490.3294000000005</v>
      </c>
      <c r="AF288" s="58">
        <v>16749.392</v>
      </c>
      <c r="AG288" s="58">
        <v>61.683900000000001</v>
      </c>
      <c r="AH288" s="58">
        <v>44032.137699999999</v>
      </c>
      <c r="AI288" s="58">
        <v>32.905700000000003</v>
      </c>
      <c r="AJ288" s="58">
        <v>71088.87851000001</v>
      </c>
      <c r="AK288" s="58">
        <v>94.272100000000009</v>
      </c>
      <c r="AL288" s="58">
        <v>155.95346000000001</v>
      </c>
      <c r="AM288" s="58">
        <v>27.56662</v>
      </c>
      <c r="AN288" s="58">
        <v>53.555900000000001</v>
      </c>
      <c r="AO288" s="58">
        <v>3018.6676910000001</v>
      </c>
      <c r="AP288" s="58">
        <v>30.208220000000001</v>
      </c>
      <c r="AQ288" s="58">
        <v>42.10304</v>
      </c>
      <c r="AR288" s="58">
        <v>26.718260000000001</v>
      </c>
      <c r="AS288" s="58">
        <v>72.938640000000007</v>
      </c>
      <c r="AT288" s="58">
        <v>10525.762072000001</v>
      </c>
      <c r="AU288" s="58">
        <v>51.071779999999997</v>
      </c>
      <c r="AV288" s="58">
        <v>99.898200000000003</v>
      </c>
      <c r="AW288" s="58">
        <v>1407.76188</v>
      </c>
      <c r="AX288" s="58">
        <v>4322.0012399999996</v>
      </c>
      <c r="AY288" s="58">
        <v>61.465460000000007</v>
      </c>
      <c r="AZ288" s="58">
        <v>33.548320000000004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ht="15.75" customHeight="1" x14ac:dyDescent="0.2">
      <c r="A289" s="6">
        <v>288</v>
      </c>
      <c r="B289" s="60" t="s">
        <v>660</v>
      </c>
      <c r="C289" s="59">
        <v>3</v>
      </c>
      <c r="D289" s="1">
        <v>10</v>
      </c>
      <c r="E289" s="1" t="s">
        <v>36</v>
      </c>
      <c r="F289" s="1" t="s">
        <v>34</v>
      </c>
      <c r="G289" s="36">
        <v>13.458897974240099</v>
      </c>
      <c r="H289" s="36">
        <v>12.785953075528093</v>
      </c>
      <c r="I289" s="36">
        <v>142.9</v>
      </c>
      <c r="J289" s="36">
        <v>55.174999999999997</v>
      </c>
      <c r="K289" s="58">
        <v>92.618560000000002</v>
      </c>
      <c r="L289" s="58">
        <v>24.50592</v>
      </c>
      <c r="M289" s="58">
        <v>49.149000000000001</v>
      </c>
      <c r="N289" s="58">
        <v>2804.8160360000002</v>
      </c>
      <c r="O289" s="58">
        <v>29.514799999999997</v>
      </c>
      <c r="P289" s="58">
        <v>34.36112</v>
      </c>
      <c r="Q289" s="58">
        <v>84.173060000000007</v>
      </c>
      <c r="R289" s="58">
        <v>34.577019999999997</v>
      </c>
      <c r="S289" s="58">
        <v>23.691850000000002</v>
      </c>
      <c r="T289" s="58">
        <v>56.565800000000003</v>
      </c>
      <c r="U289" s="58">
        <v>94.894400000000005</v>
      </c>
      <c r="V289" s="58">
        <v>90.30716000000001</v>
      </c>
      <c r="W289" s="58">
        <v>62.417960000000008</v>
      </c>
      <c r="X289" s="58">
        <v>6604.492913</v>
      </c>
      <c r="Y289" s="58">
        <v>42.997120000000002</v>
      </c>
      <c r="Z289" s="58">
        <v>81.447640000000007</v>
      </c>
      <c r="AA289" s="58">
        <v>87.1982</v>
      </c>
      <c r="AB289" s="58">
        <v>93.621860000000012</v>
      </c>
      <c r="AC289" s="58">
        <v>1304.2072799999999</v>
      </c>
      <c r="AD289" s="58">
        <v>3237.0329199999996</v>
      </c>
      <c r="AE289" s="58">
        <v>4782.0933599999998</v>
      </c>
      <c r="AF289" s="58">
        <v>13984.71</v>
      </c>
      <c r="AG289" s="58">
        <v>52.085239999999999</v>
      </c>
      <c r="AH289" s="58">
        <v>35446.936009999998</v>
      </c>
      <c r="AI289" s="58">
        <v>31.071820000000002</v>
      </c>
      <c r="AJ289" s="58">
        <v>54696.862380000006</v>
      </c>
      <c r="AK289" s="58">
        <v>86.596220000000017</v>
      </c>
      <c r="AL289" s="58">
        <v>141.66087999999999</v>
      </c>
      <c r="AM289" s="58">
        <v>25.702259999999999</v>
      </c>
      <c r="AN289" s="58">
        <v>49.829719999999995</v>
      </c>
      <c r="AO289" s="58">
        <v>2975.241876</v>
      </c>
      <c r="AP289" s="58">
        <v>29.695140000000002</v>
      </c>
      <c r="AQ289" s="58">
        <v>34.688780000000001</v>
      </c>
      <c r="AR289" s="58">
        <v>24.752808000000002</v>
      </c>
      <c r="AS289" s="58">
        <v>62.740540000000003</v>
      </c>
      <c r="AT289" s="58">
        <v>6866.3587710000002</v>
      </c>
      <c r="AU289" s="58">
        <v>44.053760000000004</v>
      </c>
      <c r="AV289" s="58">
        <v>87.030560000000008</v>
      </c>
      <c r="AW289" s="58">
        <v>1238.1387999999999</v>
      </c>
      <c r="AX289" s="58">
        <v>3422.9150399999999</v>
      </c>
      <c r="AY289" s="58">
        <v>53.235860000000002</v>
      </c>
      <c r="AZ289" s="58">
        <v>32.539940000000001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ht="15.75" customHeight="1" x14ac:dyDescent="0.2">
      <c r="A290" s="6">
        <v>289</v>
      </c>
      <c r="B290" s="60" t="s">
        <v>661</v>
      </c>
      <c r="C290" s="59">
        <v>3</v>
      </c>
      <c r="D290" s="1">
        <v>6</v>
      </c>
      <c r="E290" s="1" t="s">
        <v>31</v>
      </c>
      <c r="F290" s="1" t="s">
        <v>583</v>
      </c>
      <c r="G290" s="36">
        <v>8.141994729573657</v>
      </c>
      <c r="H290" s="36">
        <v>7.734894993094974</v>
      </c>
      <c r="I290" s="36">
        <v>123.2</v>
      </c>
      <c r="J290" s="36">
        <v>28.95</v>
      </c>
      <c r="K290" s="58">
        <v>66.725800000000007</v>
      </c>
      <c r="L290" s="58">
        <v>20.282154000000002</v>
      </c>
      <c r="M290" s="58">
        <v>45.006260000000005</v>
      </c>
      <c r="N290" s="58">
        <v>1681.480331</v>
      </c>
      <c r="O290" s="58">
        <v>21.952711999999998</v>
      </c>
      <c r="P290" s="58">
        <v>28.663900000000002</v>
      </c>
      <c r="Q290" s="58">
        <v>63.7667</v>
      </c>
      <c r="R290" s="58">
        <v>28.94838</v>
      </c>
      <c r="S290" s="58">
        <v>19.732498</v>
      </c>
      <c r="T290" s="58">
        <v>51.315620000000003</v>
      </c>
      <c r="U290" s="58">
        <v>73.611740000000012</v>
      </c>
      <c r="V290" s="58">
        <v>64.2239</v>
      </c>
      <c r="W290" s="58">
        <v>53.520340000000004</v>
      </c>
      <c r="X290" s="58">
        <v>3740.0278330000001</v>
      </c>
      <c r="Y290" s="58">
        <v>34.31794</v>
      </c>
      <c r="Z290" s="58">
        <v>60.294519999999999</v>
      </c>
      <c r="AA290" s="58">
        <v>73.525379999999998</v>
      </c>
      <c r="AB290" s="58">
        <v>71.295259999999999</v>
      </c>
      <c r="AC290" s="58">
        <v>933.02372000000003</v>
      </c>
      <c r="AD290" s="58">
        <v>2233.8759600000003</v>
      </c>
      <c r="AE290" s="58">
        <v>3366.9116800000002</v>
      </c>
      <c r="AF290" s="58">
        <v>9690.9040000000005</v>
      </c>
      <c r="AG290" s="58">
        <v>41.249599999999994</v>
      </c>
      <c r="AH290" s="58">
        <v>18092.99711</v>
      </c>
      <c r="AI290" s="58">
        <v>23.21433</v>
      </c>
      <c r="AJ290" s="58">
        <v>28641.373380000001</v>
      </c>
      <c r="AK290" s="58">
        <v>64.917320000000004</v>
      </c>
      <c r="AL290" s="58">
        <v>121.20372</v>
      </c>
      <c r="AM290" s="58">
        <v>20.815300000000001</v>
      </c>
      <c r="AN290" s="58">
        <v>42.966639999999998</v>
      </c>
      <c r="AO290" s="58">
        <v>1315.6710977</v>
      </c>
      <c r="AP290" s="58">
        <v>21.154897999999999</v>
      </c>
      <c r="AQ290" s="58">
        <v>28.541980000000002</v>
      </c>
      <c r="AR290" s="58">
        <v>18.218404</v>
      </c>
      <c r="AS290" s="58">
        <v>53.281579999999998</v>
      </c>
      <c r="AT290" s="58">
        <v>3810.0007500000002</v>
      </c>
      <c r="AU290" s="58">
        <v>35.300919999999998</v>
      </c>
      <c r="AV290" s="58">
        <v>72.732900000000001</v>
      </c>
      <c r="AW290" s="58">
        <v>759.46492000000001</v>
      </c>
      <c r="AX290" s="58">
        <v>2397.30512</v>
      </c>
      <c r="AY290" s="58">
        <v>41.615360000000003</v>
      </c>
      <c r="AZ290" s="58">
        <v>22.794722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ht="15.75" customHeight="1" x14ac:dyDescent="0.2">
      <c r="A291" s="6">
        <v>290</v>
      </c>
      <c r="B291" s="60" t="s">
        <v>662</v>
      </c>
      <c r="C291" s="59">
        <v>3</v>
      </c>
      <c r="D291" s="1">
        <v>17</v>
      </c>
      <c r="E291" s="1" t="s">
        <v>36</v>
      </c>
      <c r="F291" s="1" t="s">
        <v>82</v>
      </c>
      <c r="G291" s="36">
        <v>24.549371599938436</v>
      </c>
      <c r="H291" s="36">
        <v>23.321903019941512</v>
      </c>
      <c r="I291" s="36">
        <v>177.79999999999998</v>
      </c>
      <c r="J291" s="36">
        <v>61.316666666666663</v>
      </c>
      <c r="K291" s="58">
        <v>80.94980000000001</v>
      </c>
      <c r="L291" s="58">
        <v>22.021799999999999</v>
      </c>
      <c r="M291" s="58">
        <v>59.644280000000002</v>
      </c>
      <c r="N291" s="58">
        <v>3156.6470730000001</v>
      </c>
      <c r="O291" s="58">
        <v>25.943560000000002</v>
      </c>
      <c r="P291" s="58">
        <v>32.758380000000002</v>
      </c>
      <c r="Q291" s="58">
        <v>84.696299999999994</v>
      </c>
      <c r="R291" s="58">
        <v>35.478720000000003</v>
      </c>
      <c r="S291" s="58">
        <v>23.766017999999999</v>
      </c>
      <c r="T291" s="58">
        <v>53.14696</v>
      </c>
      <c r="U291" s="58">
        <v>91.757500000000007</v>
      </c>
      <c r="V291" s="58">
        <v>77.426820000000006</v>
      </c>
      <c r="W291" s="58">
        <v>81.153000000000006</v>
      </c>
      <c r="X291" s="58">
        <v>7795.1795990000001</v>
      </c>
      <c r="Y291" s="58">
        <v>42.593259999999994</v>
      </c>
      <c r="Z291" s="58">
        <v>71.467979999999997</v>
      </c>
      <c r="AA291" s="58">
        <v>105.12806</v>
      </c>
      <c r="AB291" s="58">
        <v>89.336879999999994</v>
      </c>
      <c r="AC291" s="58">
        <v>1521.5751600000001</v>
      </c>
      <c r="AD291" s="58">
        <v>4023.7898</v>
      </c>
      <c r="AE291" s="58">
        <v>5698.0837999999994</v>
      </c>
      <c r="AF291" s="58">
        <v>16939.0808</v>
      </c>
      <c r="AG291" s="58">
        <v>50.76952</v>
      </c>
      <c r="AH291" s="58">
        <v>38186.859130000004</v>
      </c>
      <c r="AI291" s="58">
        <v>29.321760000000001</v>
      </c>
      <c r="AJ291" s="58">
        <v>60553.611919999996</v>
      </c>
      <c r="AK291" s="58">
        <v>78.244699999999995</v>
      </c>
      <c r="AL291" s="58">
        <v>177.93970000000002</v>
      </c>
      <c r="AM291" s="58">
        <v>22.111207999999998</v>
      </c>
      <c r="AN291" s="58">
        <v>59.408059999999999</v>
      </c>
      <c r="AO291" s="58">
        <v>3436.3748699999996</v>
      </c>
      <c r="AP291" s="58">
        <v>27.122120000000002</v>
      </c>
      <c r="AQ291" s="58">
        <v>32.557719999999996</v>
      </c>
      <c r="AR291" s="58">
        <v>25.953720000000001</v>
      </c>
      <c r="AS291" s="58">
        <v>81.310479999999998</v>
      </c>
      <c r="AT291" s="58">
        <v>7977.7318930000001</v>
      </c>
      <c r="AU291" s="58">
        <v>42.8752</v>
      </c>
      <c r="AV291" s="58">
        <v>107.37088</v>
      </c>
      <c r="AW291" s="58">
        <v>1565.6423199999999</v>
      </c>
      <c r="AX291" s="58">
        <v>4129.8606799999998</v>
      </c>
      <c r="AY291" s="58">
        <v>52.029360000000004</v>
      </c>
      <c r="AZ291" s="58">
        <v>31.429960000000001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ht="15.75" customHeight="1" x14ac:dyDescent="0.2">
      <c r="A292" s="6">
        <v>291</v>
      </c>
      <c r="B292" s="60" t="s">
        <v>663</v>
      </c>
      <c r="C292" s="59">
        <v>3</v>
      </c>
      <c r="D292" s="1">
        <v>13</v>
      </c>
      <c r="E292" s="1" t="s">
        <v>36</v>
      </c>
      <c r="F292" s="1" t="s">
        <v>41</v>
      </c>
      <c r="G292" s="36">
        <v>21.997668520437671</v>
      </c>
      <c r="H292" s="36">
        <v>20.897785094415788</v>
      </c>
      <c r="I292" s="36">
        <v>168.46666666666667</v>
      </c>
      <c r="J292" s="36">
        <v>54.533333333333331</v>
      </c>
      <c r="K292" s="58">
        <v>81.013300000000001</v>
      </c>
      <c r="L292" s="58">
        <v>23.822406000000001</v>
      </c>
      <c r="M292" s="58">
        <v>54.904640000000001</v>
      </c>
      <c r="N292" s="58">
        <v>2681.5850439999999</v>
      </c>
      <c r="O292" s="58">
        <v>25.018746</v>
      </c>
      <c r="P292" s="58">
        <v>34.409379999999999</v>
      </c>
      <c r="Q292" s="58">
        <v>79.367379999999997</v>
      </c>
      <c r="R292" s="58">
        <v>36.144200000000005</v>
      </c>
      <c r="S292" s="58">
        <v>23.839932000000001</v>
      </c>
      <c r="T292" s="58">
        <v>57.076340000000002</v>
      </c>
      <c r="U292" s="58">
        <v>88.948259999999991</v>
      </c>
      <c r="V292" s="58">
        <v>73.271380000000008</v>
      </c>
      <c r="W292" s="58">
        <v>74.599800000000002</v>
      </c>
      <c r="X292" s="58">
        <v>6902.2465199999997</v>
      </c>
      <c r="Y292" s="58">
        <v>38.803579999999997</v>
      </c>
      <c r="Z292" s="58">
        <v>68.051680000000005</v>
      </c>
      <c r="AA292" s="58">
        <v>102.98938</v>
      </c>
      <c r="AB292" s="58">
        <v>86.573360000000008</v>
      </c>
      <c r="AC292" s="58">
        <v>1444.98992</v>
      </c>
      <c r="AD292" s="58">
        <v>3708.7386400000005</v>
      </c>
      <c r="AE292" s="58">
        <v>5148.0508</v>
      </c>
      <c r="AF292" s="58">
        <v>15486.090399999999</v>
      </c>
      <c r="AG292" s="58">
        <v>48.666400000000003</v>
      </c>
      <c r="AH292" s="58">
        <v>33416.57432</v>
      </c>
      <c r="AI292" s="58">
        <v>29.466540000000002</v>
      </c>
      <c r="AJ292" s="58">
        <v>52640.281330000005</v>
      </c>
      <c r="AK292" s="58">
        <v>74.081640000000007</v>
      </c>
      <c r="AL292" s="58">
        <v>168.35882000000001</v>
      </c>
      <c r="AM292" s="58">
        <v>24.599646000000003</v>
      </c>
      <c r="AN292" s="58">
        <v>57.899300000000004</v>
      </c>
      <c r="AO292" s="58">
        <v>2776.1386109999999</v>
      </c>
      <c r="AP292" s="58">
        <v>25.4635</v>
      </c>
      <c r="AQ292" s="58">
        <v>33.70834</v>
      </c>
      <c r="AR292" s="58">
        <v>23.676102000000004</v>
      </c>
      <c r="AS292" s="58">
        <v>74.251820000000009</v>
      </c>
      <c r="AT292" s="58">
        <v>6864.3923189999996</v>
      </c>
      <c r="AU292" s="58">
        <v>38.155880000000003</v>
      </c>
      <c r="AV292" s="58">
        <v>102.91318000000001</v>
      </c>
      <c r="AW292" s="58">
        <v>1425.1177599999999</v>
      </c>
      <c r="AX292" s="58">
        <v>3759.1287600000001</v>
      </c>
      <c r="AY292" s="58">
        <v>48.640999999999998</v>
      </c>
      <c r="AZ292" s="58">
        <v>29.735780000000002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ht="15.75" customHeight="1" x14ac:dyDescent="0.2">
      <c r="A293" s="6">
        <v>292</v>
      </c>
      <c r="B293" s="60" t="s">
        <v>664</v>
      </c>
      <c r="C293" s="59">
        <v>3</v>
      </c>
      <c r="D293" s="1">
        <v>11</v>
      </c>
      <c r="E293" s="1" t="s">
        <v>36</v>
      </c>
      <c r="F293" s="1" t="s">
        <v>34</v>
      </c>
      <c r="G293" s="36">
        <v>16.774376020938632</v>
      </c>
      <c r="H293" s="36">
        <v>15.9356572198917</v>
      </c>
      <c r="I293" s="36">
        <v>151.63333333333333</v>
      </c>
      <c r="J293" s="36">
        <v>55.033333333333331</v>
      </c>
      <c r="K293" s="58">
        <v>88.077040000000011</v>
      </c>
      <c r="L293" s="58">
        <v>24.256491999999998</v>
      </c>
      <c r="M293" s="58">
        <v>49.580799999999996</v>
      </c>
      <c r="N293" s="58">
        <v>2460.0314520000002</v>
      </c>
      <c r="O293" s="58">
        <v>30.325060000000001</v>
      </c>
      <c r="P293" s="58">
        <v>33.393380000000001</v>
      </c>
      <c r="Q293" s="58">
        <v>81.526380000000003</v>
      </c>
      <c r="R293" s="58">
        <v>35.415219999999998</v>
      </c>
      <c r="S293" s="58">
        <v>23.709122000000001</v>
      </c>
      <c r="T293" s="58">
        <v>57.675780000000003</v>
      </c>
      <c r="U293" s="58">
        <v>89.154000000000011</v>
      </c>
      <c r="V293" s="58">
        <v>88.706959999999995</v>
      </c>
      <c r="W293" s="58">
        <v>65.971419999999995</v>
      </c>
      <c r="X293" s="58">
        <v>6196.9457360000006</v>
      </c>
      <c r="Y293" s="58">
        <v>38.201599999999999</v>
      </c>
      <c r="Z293" s="58">
        <v>81.917539999999988</v>
      </c>
      <c r="AA293" s="58">
        <v>92.95638000000001</v>
      </c>
      <c r="AB293" s="58">
        <v>88.839039999999997</v>
      </c>
      <c r="AC293" s="58">
        <v>1250.7847200000001</v>
      </c>
      <c r="AD293" s="58">
        <v>3279.68064</v>
      </c>
      <c r="AE293" s="58">
        <v>5271.8001599999998</v>
      </c>
      <c r="AF293" s="58">
        <v>14551.195600000001</v>
      </c>
      <c r="AG293" s="58">
        <v>48.900079999999996</v>
      </c>
      <c r="AH293" s="58">
        <v>38139.336540000004</v>
      </c>
      <c r="AI293" s="58">
        <v>30.990540000000003</v>
      </c>
      <c r="AJ293" s="58">
        <v>55563.739969999995</v>
      </c>
      <c r="AK293" s="58">
        <v>84.754720000000006</v>
      </c>
      <c r="AL293" s="58">
        <v>152.48382000000001</v>
      </c>
      <c r="AM293" s="58">
        <v>24.207470000000001</v>
      </c>
      <c r="AN293" s="58">
        <v>48.684180000000005</v>
      </c>
      <c r="AO293" s="58">
        <v>2369.9024020000002</v>
      </c>
      <c r="AP293" s="58">
        <v>29.199840000000002</v>
      </c>
      <c r="AQ293" s="58">
        <v>33.736280000000001</v>
      </c>
      <c r="AR293" s="58">
        <v>23.942802</v>
      </c>
      <c r="AS293" s="58">
        <v>66.060320000000004</v>
      </c>
      <c r="AT293" s="58">
        <v>6398.5070660000001</v>
      </c>
      <c r="AU293" s="58">
        <v>39.298879999999997</v>
      </c>
      <c r="AV293" s="58">
        <v>93.713300000000004</v>
      </c>
      <c r="AW293" s="58">
        <v>1252.9138800000001</v>
      </c>
      <c r="AX293" s="58">
        <v>3495.9516800000001</v>
      </c>
      <c r="AY293" s="58">
        <v>50.360580000000006</v>
      </c>
      <c r="AZ293" s="58">
        <v>31.117539999999998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ht="15.75" customHeight="1" x14ac:dyDescent="0.2">
      <c r="A294" s="6">
        <v>293</v>
      </c>
      <c r="B294" s="60" t="s">
        <v>665</v>
      </c>
      <c r="C294" s="59">
        <v>3</v>
      </c>
      <c r="D294" s="1">
        <v>11</v>
      </c>
      <c r="E294" s="1" t="s">
        <v>31</v>
      </c>
      <c r="F294" s="1" t="s">
        <v>34</v>
      </c>
      <c r="G294" s="36">
        <v>11.605167811290007</v>
      </c>
      <c r="H294" s="36">
        <v>11.024909420725507</v>
      </c>
      <c r="I294" s="36">
        <v>143.6</v>
      </c>
      <c r="J294" s="36">
        <v>34.9</v>
      </c>
      <c r="K294" s="58">
        <v>73.63206000000001</v>
      </c>
      <c r="L294" s="58">
        <v>20.908010000000001</v>
      </c>
      <c r="M294" s="58">
        <v>45.034199999999998</v>
      </c>
      <c r="N294" s="58">
        <v>1937.9384460000001</v>
      </c>
      <c r="O294" s="58">
        <v>21.710142000000001</v>
      </c>
      <c r="P294" s="58">
        <v>30.355540000000001</v>
      </c>
      <c r="Q294" s="58">
        <v>69.019419999999997</v>
      </c>
      <c r="R294" s="58">
        <v>29.161740000000002</v>
      </c>
      <c r="S294" s="58">
        <v>19.849845999999999</v>
      </c>
      <c r="T294" s="58">
        <v>54.457600000000006</v>
      </c>
      <c r="U294" s="58">
        <v>75.666600000000003</v>
      </c>
      <c r="V294" s="58">
        <v>68.054220000000001</v>
      </c>
      <c r="W294" s="58">
        <v>64.38646</v>
      </c>
      <c r="X294" s="58">
        <v>4523.3312129999995</v>
      </c>
      <c r="Y294" s="58">
        <v>33.522919999999999</v>
      </c>
      <c r="Z294" s="58">
        <v>60.962540000000004</v>
      </c>
      <c r="AA294" s="58">
        <v>85.570059999999998</v>
      </c>
      <c r="AB294" s="58">
        <v>75.674220000000005</v>
      </c>
      <c r="AC294" s="58">
        <v>983.67192</v>
      </c>
      <c r="AD294" s="58">
        <v>2748.1003599999999</v>
      </c>
      <c r="AE294" s="58">
        <v>4118.8277600000001</v>
      </c>
      <c r="AF294" s="58">
        <v>11717.477199999999</v>
      </c>
      <c r="AG294" s="58">
        <v>40.452040000000004</v>
      </c>
      <c r="AH294" s="58">
        <v>22873.11418</v>
      </c>
      <c r="AI294" s="58">
        <v>23.477474000000001</v>
      </c>
      <c r="AJ294" s="58">
        <v>35587.86507</v>
      </c>
      <c r="AK294" s="58">
        <v>69.778880000000001</v>
      </c>
      <c r="AL294" s="58">
        <v>143.53032000000002</v>
      </c>
      <c r="AM294" s="58">
        <v>21.778976000000004</v>
      </c>
      <c r="AN294" s="58">
        <v>47.099219999999995</v>
      </c>
      <c r="AO294" s="58">
        <v>1627.7634171999998</v>
      </c>
      <c r="AP294" s="58">
        <v>21.255482000000001</v>
      </c>
      <c r="AQ294" s="58">
        <v>30.09646</v>
      </c>
      <c r="AR294" s="58">
        <v>20.247864</v>
      </c>
      <c r="AS294" s="58">
        <v>63.853059999999999</v>
      </c>
      <c r="AT294" s="58">
        <v>4625.5867170000001</v>
      </c>
      <c r="AU294" s="58">
        <v>33.362900000000003</v>
      </c>
      <c r="AV294" s="58">
        <v>86.100920000000016</v>
      </c>
      <c r="AW294" s="58">
        <v>959.79951999999992</v>
      </c>
      <c r="AX294" s="58">
        <v>2907.0131200000001</v>
      </c>
      <c r="AY294" s="58">
        <v>41.447720000000004</v>
      </c>
      <c r="AZ294" s="58">
        <v>23.492713999999999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ht="15.75" customHeight="1" x14ac:dyDescent="0.2">
      <c r="A295" s="6">
        <v>294</v>
      </c>
      <c r="B295" s="60" t="s">
        <v>666</v>
      </c>
      <c r="C295" s="59">
        <v>3</v>
      </c>
      <c r="D295" s="1">
        <v>14</v>
      </c>
      <c r="E295" s="1" t="s">
        <v>31</v>
      </c>
      <c r="F295" s="1" t="s">
        <v>34</v>
      </c>
      <c r="G295" s="36">
        <v>12.986586614046589</v>
      </c>
      <c r="H295" s="36">
        <v>12.337257283344259</v>
      </c>
      <c r="I295" s="36">
        <v>155.69999999999999</v>
      </c>
      <c r="J295" s="36">
        <v>44.05</v>
      </c>
      <c r="K295" s="58">
        <v>78.204059999999998</v>
      </c>
      <c r="L295" s="58">
        <v>20.818093999999999</v>
      </c>
      <c r="M295" s="58">
        <v>54.056280000000001</v>
      </c>
      <c r="N295" s="58">
        <v>2508.86501</v>
      </c>
      <c r="O295" s="58">
        <v>23.504144</v>
      </c>
      <c r="P295" s="58">
        <v>31.236920000000001</v>
      </c>
      <c r="Q295" s="58">
        <v>73.555859999999996</v>
      </c>
      <c r="R295" s="58">
        <v>29.961839999999999</v>
      </c>
      <c r="S295" s="58">
        <v>21.481795999999999</v>
      </c>
      <c r="T295" s="58">
        <v>54.376320000000007</v>
      </c>
      <c r="U295" s="58">
        <v>87.635080000000002</v>
      </c>
      <c r="V295" s="58">
        <v>73.601579999999998</v>
      </c>
      <c r="W295" s="58">
        <v>70.832980000000006</v>
      </c>
      <c r="X295" s="58">
        <v>5865.5985739999996</v>
      </c>
      <c r="Y295" s="58">
        <v>37.762180000000001</v>
      </c>
      <c r="Z295" s="58">
        <v>62.765940000000001</v>
      </c>
      <c r="AA295" s="58">
        <v>95.780860000000004</v>
      </c>
      <c r="AB295" s="58">
        <v>86.189819999999997</v>
      </c>
      <c r="AC295" s="58">
        <v>1260.46272</v>
      </c>
      <c r="AD295" s="58">
        <v>3274.5190399999997</v>
      </c>
      <c r="AE295" s="58">
        <v>4540.4014400000005</v>
      </c>
      <c r="AF295" s="58">
        <v>13679.5304</v>
      </c>
      <c r="AG295" s="58">
        <v>46.99</v>
      </c>
      <c r="AH295" s="58">
        <v>28018.66358</v>
      </c>
      <c r="AI295" s="58">
        <v>26.253440000000001</v>
      </c>
      <c r="AJ295" s="58">
        <v>44915.402390000003</v>
      </c>
      <c r="AK295" s="58">
        <v>75.65898</v>
      </c>
      <c r="AL295" s="58">
        <v>156.47416000000001</v>
      </c>
      <c r="AM295" s="58">
        <v>21.530818</v>
      </c>
      <c r="AN295" s="58">
        <v>51.869340000000001</v>
      </c>
      <c r="AO295" s="58">
        <v>2291.7359350000002</v>
      </c>
      <c r="AP295" s="58">
        <v>23.706327999999999</v>
      </c>
      <c r="AQ295" s="58">
        <v>31.965900000000001</v>
      </c>
      <c r="AR295" s="58">
        <v>21.527516000000002</v>
      </c>
      <c r="AS295" s="58">
        <v>70.393559999999994</v>
      </c>
      <c r="AT295" s="58">
        <v>6230.539291</v>
      </c>
      <c r="AU295" s="58">
        <v>39.550339999999998</v>
      </c>
      <c r="AV295" s="58">
        <v>95.727520000000013</v>
      </c>
      <c r="AW295" s="58">
        <v>1160.6502799999998</v>
      </c>
      <c r="AX295" s="58">
        <v>3443.3033599999994</v>
      </c>
      <c r="AY295" s="58">
        <v>48.140619999999998</v>
      </c>
      <c r="AZ295" s="58">
        <v>26.245820000000002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ht="15.75" customHeight="1" x14ac:dyDescent="0.2">
      <c r="A296" s="6">
        <v>295</v>
      </c>
      <c r="B296" s="60" t="s">
        <v>667</v>
      </c>
      <c r="C296" s="59">
        <v>3</v>
      </c>
      <c r="D296" s="1">
        <v>15</v>
      </c>
      <c r="E296" s="1" t="s">
        <v>31</v>
      </c>
      <c r="F296" s="1" t="s">
        <v>82</v>
      </c>
      <c r="G296" s="36">
        <v>18.216870383960813</v>
      </c>
      <c r="H296" s="36">
        <v>17.306026864762774</v>
      </c>
      <c r="I296" s="36">
        <v>165.20000000000002</v>
      </c>
      <c r="J296" s="36">
        <v>79.2</v>
      </c>
      <c r="K296" s="58">
        <v>108.28782000000001</v>
      </c>
      <c r="L296" s="58">
        <v>26.969720000000002</v>
      </c>
      <c r="M296" s="58">
        <v>57.871359999999996</v>
      </c>
      <c r="N296" s="58">
        <v>3820.4884939999997</v>
      </c>
      <c r="O296" s="58">
        <v>32.732980000000005</v>
      </c>
      <c r="P296" s="58">
        <v>42.461179999999999</v>
      </c>
      <c r="Q296" s="58">
        <v>97.231200000000001</v>
      </c>
      <c r="R296" s="58">
        <v>31.640780000000003</v>
      </c>
      <c r="S296" s="58">
        <v>26.205180000000002</v>
      </c>
      <c r="T296" s="58">
        <v>56.001919999999998</v>
      </c>
      <c r="U296" s="58">
        <v>112.6871</v>
      </c>
      <c r="V296" s="58">
        <v>97.053400000000011</v>
      </c>
      <c r="W296" s="58">
        <v>76.334620000000001</v>
      </c>
      <c r="X296" s="58">
        <v>11736.932633</v>
      </c>
      <c r="Y296" s="58">
        <v>54.03342</v>
      </c>
      <c r="Z296" s="58">
        <v>86.032340000000005</v>
      </c>
      <c r="AA296" s="58">
        <v>106.62666</v>
      </c>
      <c r="AB296" s="58">
        <v>111.77777999999999</v>
      </c>
      <c r="AC296" s="58">
        <v>1589.7082799999998</v>
      </c>
      <c r="AD296" s="58">
        <v>4544.0145599999996</v>
      </c>
      <c r="AE296" s="58">
        <v>5806.6709600000004</v>
      </c>
      <c r="AF296" s="58">
        <v>18204.963199999998</v>
      </c>
      <c r="AG296" s="58">
        <v>67.142360000000011</v>
      </c>
      <c r="AH296" s="58">
        <v>49521.816200000001</v>
      </c>
      <c r="AI296" s="58">
        <v>35.410140000000006</v>
      </c>
      <c r="AJ296" s="58">
        <v>81009.628850000008</v>
      </c>
      <c r="AK296" s="58">
        <v>101.14026000000001</v>
      </c>
      <c r="AL296" s="58">
        <v>166.59605999999999</v>
      </c>
      <c r="AM296" s="58">
        <v>28.491180000000004</v>
      </c>
      <c r="AN296" s="58">
        <v>58.437780000000004</v>
      </c>
      <c r="AO296" s="58">
        <v>3826.3878500000001</v>
      </c>
      <c r="AP296" s="58">
        <v>31.760159999999999</v>
      </c>
      <c r="AQ296" s="58">
        <v>42.692320000000002</v>
      </c>
      <c r="AR296" s="58">
        <v>25.897839999999999</v>
      </c>
      <c r="AS296" s="58">
        <v>76.492099999999994</v>
      </c>
      <c r="AT296" s="58">
        <v>12102.528833999999</v>
      </c>
      <c r="AU296" s="58">
        <v>54.302660000000003</v>
      </c>
      <c r="AV296" s="58">
        <v>106.57078</v>
      </c>
      <c r="AW296" s="58">
        <v>1509.7034800000001</v>
      </c>
      <c r="AX296" s="58">
        <v>4754.9304400000001</v>
      </c>
      <c r="AY296" s="58">
        <v>67.515739999999994</v>
      </c>
      <c r="AZ296" s="58">
        <v>35.057079999999999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ht="15.75" customHeight="1" x14ac:dyDescent="0.2">
      <c r="A297" s="6">
        <v>296</v>
      </c>
      <c r="B297" s="60" t="s">
        <v>668</v>
      </c>
      <c r="C297" s="59">
        <v>3</v>
      </c>
      <c r="D297" s="1">
        <v>9</v>
      </c>
      <c r="E297" s="1" t="s">
        <v>36</v>
      </c>
      <c r="F297" s="1" t="s">
        <v>583</v>
      </c>
      <c r="G297" s="36">
        <v>9.7898668861038587</v>
      </c>
      <c r="H297" s="36">
        <v>9.300373541798665</v>
      </c>
      <c r="I297" s="36">
        <v>131.86666666666665</v>
      </c>
      <c r="J297" s="36">
        <v>28.2</v>
      </c>
      <c r="K297" s="58">
        <v>65.862200000000001</v>
      </c>
      <c r="L297" s="58">
        <v>19.395693999999999</v>
      </c>
      <c r="M297" s="58">
        <v>48.295560000000002</v>
      </c>
      <c r="N297" s="58">
        <v>1685.7409770000002</v>
      </c>
      <c r="O297" s="58">
        <v>20.143723999999999</v>
      </c>
      <c r="P297" s="58">
        <v>25.669239999999999</v>
      </c>
      <c r="Q297" s="58">
        <v>59.580780000000004</v>
      </c>
      <c r="R297" s="58">
        <v>28.709620000000001</v>
      </c>
      <c r="S297" s="58">
        <v>19.599910000000001</v>
      </c>
      <c r="T297" s="58">
        <v>53.202840000000002</v>
      </c>
      <c r="U297" s="58">
        <v>69.961759999999998</v>
      </c>
      <c r="V297" s="58">
        <v>63.515239999999999</v>
      </c>
      <c r="W297" s="58">
        <v>58.930540000000001</v>
      </c>
      <c r="X297" s="58">
        <v>3380.986472</v>
      </c>
      <c r="Y297" s="58">
        <v>30.660340000000001</v>
      </c>
      <c r="Z297" s="58">
        <v>63.510160000000006</v>
      </c>
      <c r="AA297" s="58">
        <v>75.912980000000005</v>
      </c>
      <c r="AB297" s="58">
        <v>68.130420000000001</v>
      </c>
      <c r="AC297" s="58">
        <v>937.28204000000005</v>
      </c>
      <c r="AD297" s="58">
        <v>2314.3969199999997</v>
      </c>
      <c r="AE297" s="58">
        <v>3461.3044400000003</v>
      </c>
      <c r="AF297" s="58">
        <v>10060.6036</v>
      </c>
      <c r="AG297" s="58">
        <v>37.045900000000003</v>
      </c>
      <c r="AH297" s="58">
        <v>17881.603520000001</v>
      </c>
      <c r="AI297" s="58">
        <v>20.897088</v>
      </c>
      <c r="AJ297" s="58">
        <v>28187.450709999997</v>
      </c>
      <c r="AK297" s="58">
        <v>63.616839999999996</v>
      </c>
      <c r="AL297" s="58">
        <v>130.80491999999998</v>
      </c>
      <c r="AM297" s="58">
        <v>21.147278</v>
      </c>
      <c r="AN297" s="58">
        <v>46.352460000000001</v>
      </c>
      <c r="AO297" s="58">
        <v>1536.2578508000001</v>
      </c>
      <c r="AP297" s="58">
        <v>20.079969999999999</v>
      </c>
      <c r="AQ297" s="58">
        <v>26.982419999999998</v>
      </c>
      <c r="AR297" s="58">
        <v>19.188938</v>
      </c>
      <c r="AS297" s="58">
        <v>58.874659999999999</v>
      </c>
      <c r="AT297" s="58">
        <v>3703.8123420000002</v>
      </c>
      <c r="AU297" s="58">
        <v>31.323280000000004</v>
      </c>
      <c r="AV297" s="58">
        <v>75.011279999999999</v>
      </c>
      <c r="AW297" s="58">
        <v>872.82655999999997</v>
      </c>
      <c r="AX297" s="58">
        <v>2475.0517199999999</v>
      </c>
      <c r="AY297" s="58">
        <v>38.414960000000001</v>
      </c>
      <c r="AZ297" s="58">
        <v>20.625816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ht="15.75" customHeight="1" x14ac:dyDescent="0.2">
      <c r="A298" s="6">
        <v>297</v>
      </c>
      <c r="B298" s="60" t="s">
        <v>669</v>
      </c>
      <c r="C298" s="59">
        <v>3</v>
      </c>
      <c r="D298" s="1">
        <v>9</v>
      </c>
      <c r="E298" s="1" t="s">
        <v>31</v>
      </c>
      <c r="F298" s="1" t="s">
        <v>583</v>
      </c>
      <c r="G298" s="36">
        <v>7.9193413895748561</v>
      </c>
      <c r="H298" s="36">
        <v>7.5233743200961136</v>
      </c>
      <c r="I298" s="36">
        <v>129.16666666666666</v>
      </c>
      <c r="J298" s="36">
        <v>25.266666666666666</v>
      </c>
      <c r="K298" s="58">
        <v>63.413640000000001</v>
      </c>
      <c r="L298" s="58">
        <v>19.522948</v>
      </c>
      <c r="M298" s="58">
        <v>43.881039999999999</v>
      </c>
      <c r="N298" s="58">
        <v>1848.9564929999999</v>
      </c>
      <c r="O298" s="58">
        <v>19.124168000000001</v>
      </c>
      <c r="P298" s="58">
        <v>25.76322</v>
      </c>
      <c r="Q298" s="58">
        <v>57.365900000000003</v>
      </c>
      <c r="R298" s="58">
        <v>27.619960000000003</v>
      </c>
      <c r="S298" s="58">
        <v>17.745456000000001</v>
      </c>
      <c r="T298" s="58">
        <v>55.059579999999997</v>
      </c>
      <c r="U298" s="58">
        <v>67.985639999999989</v>
      </c>
      <c r="V298" s="58">
        <v>56.608979999999995</v>
      </c>
      <c r="W298" s="58">
        <v>59.436</v>
      </c>
      <c r="X298" s="58">
        <v>3369.0238890000001</v>
      </c>
      <c r="Y298" s="58">
        <v>29.410660000000004</v>
      </c>
      <c r="Z298" s="58">
        <v>53.154580000000003</v>
      </c>
      <c r="AA298" s="58">
        <v>78.9178</v>
      </c>
      <c r="AB298" s="58">
        <v>66.024760000000001</v>
      </c>
      <c r="AC298" s="58">
        <v>835.14688000000001</v>
      </c>
      <c r="AD298" s="58">
        <v>2282.8466399999998</v>
      </c>
      <c r="AE298" s="58">
        <v>3355.3625999999995</v>
      </c>
      <c r="AF298" s="58">
        <v>9610.2540000000008</v>
      </c>
      <c r="AG298" s="58">
        <v>36.66236</v>
      </c>
      <c r="AH298" s="58">
        <v>16459.203239999999</v>
      </c>
      <c r="AI298" s="58">
        <v>20.218399999999999</v>
      </c>
      <c r="AJ298" s="58">
        <v>26806.018179999999</v>
      </c>
      <c r="AK298" s="58">
        <v>57.640220000000006</v>
      </c>
      <c r="AL298" s="58">
        <v>130.52297999999999</v>
      </c>
      <c r="AM298" s="58">
        <v>19.431508000000001</v>
      </c>
      <c r="AN298" s="58">
        <v>51.097180000000002</v>
      </c>
      <c r="AO298" s="58">
        <v>1705.5693679999999</v>
      </c>
      <c r="AP298" s="58">
        <v>19.580352000000001</v>
      </c>
      <c r="AQ298" s="58">
        <v>25.915620000000001</v>
      </c>
      <c r="AR298" s="58">
        <v>17.557242000000002</v>
      </c>
      <c r="AS298" s="58">
        <v>59.603640000000006</v>
      </c>
      <c r="AT298" s="58">
        <v>3423.920674</v>
      </c>
      <c r="AU298" s="58">
        <v>30.548579999999998</v>
      </c>
      <c r="AV298" s="58">
        <v>80.210660000000004</v>
      </c>
      <c r="AW298" s="58">
        <v>774.24</v>
      </c>
      <c r="AX298" s="58">
        <v>2362.5288399999999</v>
      </c>
      <c r="AY298" s="58">
        <v>36.972239999999999</v>
      </c>
      <c r="AZ298" s="58">
        <v>20.722843999999998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ht="15.75" customHeight="1" x14ac:dyDescent="0.2">
      <c r="A299" s="6">
        <v>298</v>
      </c>
      <c r="B299" s="60" t="s">
        <v>670</v>
      </c>
      <c r="C299" s="59">
        <v>3</v>
      </c>
      <c r="D299" s="1">
        <v>5</v>
      </c>
      <c r="E299" s="1" t="s">
        <v>31</v>
      </c>
      <c r="F299" s="1" t="s">
        <v>583</v>
      </c>
      <c r="G299" s="36">
        <v>5.1383001583386489</v>
      </c>
      <c r="H299" s="36">
        <v>4.8813851504217167</v>
      </c>
      <c r="I299" s="36">
        <v>112.60000000000001</v>
      </c>
      <c r="J299" s="36">
        <v>17.383333333333333</v>
      </c>
      <c r="K299" s="58">
        <v>50.924459999999996</v>
      </c>
      <c r="L299" s="58">
        <v>16.652239999999999</v>
      </c>
      <c r="M299" s="58"/>
      <c r="N299" s="58">
        <v>1066.3905325000001</v>
      </c>
      <c r="O299" s="58">
        <v>15.894558</v>
      </c>
      <c r="P299" s="58">
        <v>22.533102</v>
      </c>
      <c r="Q299" s="58">
        <v>54.244240000000005</v>
      </c>
      <c r="R299" s="58">
        <v>25.709880000000002</v>
      </c>
      <c r="S299" s="58">
        <v>15.668498000000001</v>
      </c>
      <c r="T299" s="58">
        <v>49.92116</v>
      </c>
      <c r="U299" s="58">
        <v>59.938919999999996</v>
      </c>
      <c r="V299" s="58">
        <v>50.601880000000001</v>
      </c>
      <c r="W299" s="58">
        <v>48.211740000000006</v>
      </c>
      <c r="X299" s="58">
        <v>1953.178449</v>
      </c>
      <c r="Y299" s="58">
        <v>24.926544</v>
      </c>
      <c r="Z299" s="58">
        <v>50.632360000000006</v>
      </c>
      <c r="AA299" s="58">
        <v>68.38188000000001</v>
      </c>
      <c r="AB299" s="58">
        <v>57.312559999999998</v>
      </c>
      <c r="AC299" s="58">
        <v>546.155348</v>
      </c>
      <c r="AD299" s="58">
        <v>1602.3542</v>
      </c>
      <c r="AE299" s="58">
        <v>2727.3894400000004</v>
      </c>
      <c r="AF299" s="58">
        <v>6992.6776</v>
      </c>
      <c r="AG299" s="58">
        <v>29.428440000000002</v>
      </c>
      <c r="AH299" s="58">
        <v>11300.708031</v>
      </c>
      <c r="AI299" s="58">
        <v>15.882620000000001</v>
      </c>
      <c r="AJ299" s="58">
        <v>17121.24208</v>
      </c>
      <c r="AK299" s="58">
        <v>50.822859999999999</v>
      </c>
      <c r="AL299" s="58">
        <v>111.70157999999999</v>
      </c>
      <c r="AM299" s="58">
        <v>17.664176000000001</v>
      </c>
      <c r="AN299" s="58"/>
      <c r="AO299" s="58">
        <v>680.80206950000002</v>
      </c>
      <c r="AP299" s="58">
        <v>17.593818000000002</v>
      </c>
      <c r="AQ299" s="58">
        <v>22.863810000000001</v>
      </c>
      <c r="AR299" s="58">
        <v>16.441928000000001</v>
      </c>
      <c r="AS299" s="58">
        <v>48.717199999999998</v>
      </c>
      <c r="AT299" s="58">
        <v>2119.999127</v>
      </c>
      <c r="AU299" s="58">
        <v>25.42794</v>
      </c>
      <c r="AV299" s="58">
        <v>65.99936000000001</v>
      </c>
      <c r="AW299" s="58"/>
      <c r="AX299" s="58">
        <v>1725.3293200000001</v>
      </c>
      <c r="AY299" s="58">
        <v>30.540959999999998</v>
      </c>
      <c r="AZ299" s="58">
        <v>16.323564000000001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ht="15.75" customHeight="1" x14ac:dyDescent="0.2">
      <c r="A300" s="6">
        <v>299</v>
      </c>
      <c r="B300" s="60" t="s">
        <v>671</v>
      </c>
      <c r="C300" s="59">
        <v>3</v>
      </c>
      <c r="D300" s="1">
        <v>7</v>
      </c>
      <c r="E300" s="1" t="s">
        <v>36</v>
      </c>
      <c r="F300" s="1" t="s">
        <v>583</v>
      </c>
      <c r="G300" s="36">
        <v>9.5430989780288265</v>
      </c>
      <c r="H300" s="36">
        <v>9.065944029127385</v>
      </c>
      <c r="I300" s="36">
        <v>125.8</v>
      </c>
      <c r="J300" s="36">
        <v>31.75</v>
      </c>
      <c r="K300" s="58">
        <v>68.968620000000001</v>
      </c>
      <c r="L300" s="58">
        <v>19.100038000000001</v>
      </c>
      <c r="M300" s="58">
        <v>43.538139999999999</v>
      </c>
      <c r="N300" s="58">
        <v>1685.7409770000002</v>
      </c>
      <c r="O300" s="58">
        <v>23.692104</v>
      </c>
      <c r="P300" s="58">
        <v>28.666439999999998</v>
      </c>
      <c r="Q300" s="58">
        <v>64.736980000000003</v>
      </c>
      <c r="R300" s="58">
        <v>29.64434</v>
      </c>
      <c r="S300" s="58">
        <v>19.745197999999998</v>
      </c>
      <c r="T300" s="58">
        <v>51.899819999999998</v>
      </c>
      <c r="U300" s="58">
        <v>76.733400000000003</v>
      </c>
      <c r="V300" s="58">
        <v>68.356480000000005</v>
      </c>
      <c r="W300" s="58">
        <v>55.120540000000005</v>
      </c>
      <c r="X300" s="58">
        <v>3843.4304339999999</v>
      </c>
      <c r="Y300" s="58">
        <v>33.916620000000002</v>
      </c>
      <c r="Z300" s="58">
        <v>63.164719999999996</v>
      </c>
      <c r="AA300" s="58">
        <v>78.171040000000005</v>
      </c>
      <c r="AB300" s="58">
        <v>74.16292</v>
      </c>
      <c r="AC300" s="58">
        <v>881.08511999999996</v>
      </c>
      <c r="AD300" s="58">
        <v>2342.3340800000001</v>
      </c>
      <c r="AE300" s="58">
        <v>3545.9546800000003</v>
      </c>
      <c r="AF300" s="58">
        <v>10181.9012</v>
      </c>
      <c r="AG300" s="58">
        <v>42.478960000000001</v>
      </c>
      <c r="AH300" s="58">
        <v>20095.50073</v>
      </c>
      <c r="AI300" s="58">
        <v>23.32863</v>
      </c>
      <c r="AJ300" s="58">
        <v>31623.825580000001</v>
      </c>
      <c r="AK300" s="58">
        <v>68.176140000000004</v>
      </c>
      <c r="AL300" s="58">
        <v>126.07544000000001</v>
      </c>
      <c r="AM300" s="58">
        <v>20.812760000000001</v>
      </c>
      <c r="AN300" s="58">
        <v>42.456099999999999</v>
      </c>
      <c r="AO300" s="58">
        <v>1851.7423000000001</v>
      </c>
      <c r="AP300" s="58">
        <v>25.009855999999999</v>
      </c>
      <c r="AQ300" s="58">
        <v>29.936440000000001</v>
      </c>
      <c r="AR300" s="58">
        <v>21.400769999999998</v>
      </c>
      <c r="AS300" s="58">
        <v>55.463439999999999</v>
      </c>
      <c r="AT300" s="58">
        <v>4147.7388810000002</v>
      </c>
      <c r="AU300" s="58">
        <v>35.087560000000003</v>
      </c>
      <c r="AV300" s="58">
        <v>78.18374</v>
      </c>
      <c r="AW300" s="58">
        <v>916.44207999999992</v>
      </c>
      <c r="AX300" s="58">
        <v>2496.02072</v>
      </c>
      <c r="AY300" s="58">
        <v>42.857420000000005</v>
      </c>
      <c r="AZ300" s="58">
        <v>24.263350000000003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ht="15.75" customHeight="1" x14ac:dyDescent="0.2">
      <c r="A301" s="6">
        <v>300</v>
      </c>
      <c r="B301" s="60" t="s">
        <v>672</v>
      </c>
      <c r="C301" s="59">
        <v>3</v>
      </c>
      <c r="D301" s="1">
        <v>17</v>
      </c>
      <c r="E301" s="1" t="s">
        <v>31</v>
      </c>
      <c r="F301" s="1" t="s">
        <v>583</v>
      </c>
      <c r="G301" s="36">
        <v>20.201553049257249</v>
      </c>
      <c r="H301" s="36">
        <v>19.191475396794388</v>
      </c>
      <c r="I301" s="36">
        <v>152.80000000000001</v>
      </c>
      <c r="J301" s="36">
        <v>65.75</v>
      </c>
      <c r="K301" s="58">
        <v>96.230440000000002</v>
      </c>
      <c r="L301" s="58">
        <v>24.012143999999999</v>
      </c>
      <c r="M301" s="58">
        <v>52.1081</v>
      </c>
      <c r="N301" s="58">
        <v>2577.8547010000002</v>
      </c>
      <c r="O301" s="58">
        <v>29.809440000000002</v>
      </c>
      <c r="P301" s="58">
        <v>36.675060000000002</v>
      </c>
      <c r="Q301" s="58">
        <v>92.824300000000008</v>
      </c>
      <c r="R301" s="58">
        <v>33.573720000000002</v>
      </c>
      <c r="S301" s="58">
        <v>23.650193999999999</v>
      </c>
      <c r="T301" s="58">
        <v>54.711599999999997</v>
      </c>
      <c r="U301" s="58">
        <v>104.65562000000001</v>
      </c>
      <c r="V301" s="58">
        <v>91.287599999999998</v>
      </c>
      <c r="W301" s="58">
        <v>69.931280000000001</v>
      </c>
      <c r="X301" s="58">
        <v>8911.1411090000001</v>
      </c>
      <c r="Y301" s="58">
        <v>49.77384</v>
      </c>
      <c r="Z301" s="58">
        <v>81.056479999999993</v>
      </c>
      <c r="AA301" s="58">
        <v>92.186759999999992</v>
      </c>
      <c r="AB301" s="58">
        <v>102.68966</v>
      </c>
      <c r="AC301" s="58">
        <v>1343.6289999999999</v>
      </c>
      <c r="AD301" s="58">
        <v>3796.8084400000002</v>
      </c>
      <c r="AE301" s="58">
        <v>5494.91032</v>
      </c>
      <c r="AF301" s="58">
        <v>16069.996399999998</v>
      </c>
      <c r="AG301" s="58">
        <v>61.163199999999996</v>
      </c>
      <c r="AH301" s="58">
        <v>40966.111290000001</v>
      </c>
      <c r="AI301" s="58">
        <v>30.099</v>
      </c>
      <c r="AJ301" s="58">
        <v>64906.025680000006</v>
      </c>
      <c r="AK301" s="58">
        <v>92.86748</v>
      </c>
      <c r="AL301" s="58">
        <v>153.7843</v>
      </c>
      <c r="AM301" s="58">
        <v>24.437594000000001</v>
      </c>
      <c r="AN301" s="58">
        <v>52.125879999999995</v>
      </c>
      <c r="AO301" s="58">
        <v>3117.1541619999998</v>
      </c>
      <c r="AP301" s="58">
        <v>31.305499999999999</v>
      </c>
      <c r="AQ301" s="58">
        <v>37.762180000000001</v>
      </c>
      <c r="AR301" s="58">
        <v>26.443939999999998</v>
      </c>
      <c r="AS301" s="58">
        <v>70.048119999999997</v>
      </c>
      <c r="AT301" s="58">
        <v>9333.7644180000007</v>
      </c>
      <c r="AU301" s="58">
        <v>51.023520000000005</v>
      </c>
      <c r="AV301" s="58">
        <v>93.535500000000013</v>
      </c>
      <c r="AW301" s="58">
        <v>1417.5043999999998</v>
      </c>
      <c r="AX301" s="58">
        <v>4017.2732799999999</v>
      </c>
      <c r="AY301" s="58">
        <v>62.448439999999998</v>
      </c>
      <c r="AZ301" s="58">
        <v>31.90748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ht="15.75" customHeight="1" x14ac:dyDescent="0.2">
      <c r="A302" s="6">
        <v>301</v>
      </c>
      <c r="B302" s="60" t="s">
        <v>673</v>
      </c>
      <c r="C302" s="59">
        <v>3</v>
      </c>
      <c r="D302" s="1">
        <v>12</v>
      </c>
      <c r="E302" s="1" t="s">
        <v>31</v>
      </c>
      <c r="F302" s="1" t="s">
        <v>583</v>
      </c>
      <c r="G302" s="36">
        <v>15.526902779283617</v>
      </c>
      <c r="H302" s="36">
        <v>14.750557640319435</v>
      </c>
      <c r="I302" s="36">
        <v>148.30000000000001</v>
      </c>
      <c r="J302" s="36">
        <v>47.3</v>
      </c>
      <c r="K302" s="58">
        <v>75.603099999999998</v>
      </c>
      <c r="L302" s="58">
        <v>22.234398000000002</v>
      </c>
      <c r="M302" s="58">
        <v>55.087519999999998</v>
      </c>
      <c r="N302" s="58">
        <v>2845.6199150000002</v>
      </c>
      <c r="O302" s="58">
        <v>24.901143999999999</v>
      </c>
      <c r="P302" s="58">
        <v>32.070039999999999</v>
      </c>
      <c r="Q302" s="58">
        <v>79.095600000000005</v>
      </c>
      <c r="R302" s="58">
        <v>30.589219999999997</v>
      </c>
      <c r="S302" s="58">
        <v>23.18131</v>
      </c>
      <c r="T302" s="58">
        <v>57.170319999999997</v>
      </c>
      <c r="U302" s="58">
        <v>85.051900000000003</v>
      </c>
      <c r="V302" s="58">
        <v>73.433940000000007</v>
      </c>
      <c r="W302" s="58">
        <v>70.251320000000007</v>
      </c>
      <c r="X302" s="58">
        <v>5943.2734280000004</v>
      </c>
      <c r="Y302" s="58">
        <v>42.265599999999999</v>
      </c>
      <c r="Z302" s="58">
        <v>70.396100000000004</v>
      </c>
      <c r="AA302" s="58">
        <v>95.519240000000011</v>
      </c>
      <c r="AB302" s="58">
        <v>81.848959999999991</v>
      </c>
      <c r="AC302" s="58">
        <v>1343.43544</v>
      </c>
      <c r="AD302" s="58">
        <v>3299.5527999999999</v>
      </c>
      <c r="AE302" s="58">
        <v>4344.7122799999997</v>
      </c>
      <c r="AF302" s="58">
        <v>13844.056399999999</v>
      </c>
      <c r="AG302" s="58">
        <v>48.089820000000003</v>
      </c>
      <c r="AH302" s="58">
        <v>27723.695779999998</v>
      </c>
      <c r="AI302" s="58">
        <v>27.627580000000002</v>
      </c>
      <c r="AJ302" s="58">
        <v>45416.847650000003</v>
      </c>
      <c r="AK302" s="58">
        <v>72.623679999999993</v>
      </c>
      <c r="AL302" s="58">
        <v>149.31136000000001</v>
      </c>
      <c r="AM302" s="58">
        <v>19.699985999999999</v>
      </c>
      <c r="AN302" s="58">
        <v>53.210460000000005</v>
      </c>
      <c r="AO302" s="58">
        <v>2597.846963</v>
      </c>
      <c r="AP302" s="58">
        <v>25.65146</v>
      </c>
      <c r="AQ302" s="58">
        <v>33.307020000000001</v>
      </c>
      <c r="AR302" s="58">
        <v>23.929593999999998</v>
      </c>
      <c r="AS302" s="58">
        <v>70.749160000000003</v>
      </c>
      <c r="AT302" s="58">
        <v>6305.4283379999997</v>
      </c>
      <c r="AU302" s="58">
        <v>43.787060000000004</v>
      </c>
      <c r="AV302" s="58">
        <v>95.158559999999994</v>
      </c>
      <c r="AW302" s="58">
        <v>1335.30592</v>
      </c>
      <c r="AX302" s="58">
        <v>3521.0499600000003</v>
      </c>
      <c r="AY302" s="58">
        <v>49.042320000000004</v>
      </c>
      <c r="AZ302" s="58">
        <v>27.365959999999998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ht="15.75" customHeight="1" x14ac:dyDescent="0.2">
      <c r="A303" s="6">
        <v>302</v>
      </c>
      <c r="B303" s="60" t="s">
        <v>674</v>
      </c>
      <c r="C303" s="59">
        <v>3</v>
      </c>
      <c r="D303" s="1">
        <v>9</v>
      </c>
      <c r="E303" s="1" t="s">
        <v>36</v>
      </c>
      <c r="F303" s="1" t="s">
        <v>583</v>
      </c>
      <c r="G303" s="36">
        <v>10.960060098118023</v>
      </c>
      <c r="H303" s="36">
        <v>10.412057093212121</v>
      </c>
      <c r="I303" s="36">
        <v>124.5</v>
      </c>
      <c r="J303" s="36">
        <v>38.1</v>
      </c>
      <c r="K303" s="58">
        <v>79.966819999999998</v>
      </c>
      <c r="L303" s="58"/>
      <c r="M303" s="58">
        <v>45.20438</v>
      </c>
      <c r="N303" s="58">
        <v>2329.4262650000001</v>
      </c>
      <c r="O303" s="58">
        <v>25.370282000000003</v>
      </c>
      <c r="P303" s="58">
        <v>32.291019999999996</v>
      </c>
      <c r="Q303" s="58">
        <v>73.761600000000001</v>
      </c>
      <c r="R303" s="58">
        <v>32.222439999999999</v>
      </c>
      <c r="S303" s="58">
        <v>23.097490000000001</v>
      </c>
      <c r="T303" s="58">
        <v>52.806599999999996</v>
      </c>
      <c r="U303" s="58">
        <v>84.709000000000003</v>
      </c>
      <c r="V303" s="58">
        <v>79.098140000000001</v>
      </c>
      <c r="W303" s="58">
        <v>51.53152</v>
      </c>
      <c r="X303" s="58">
        <v>4721.6151229999996</v>
      </c>
      <c r="Y303" s="58">
        <v>38.254939999999998</v>
      </c>
      <c r="Z303" s="58">
        <v>70.505319999999998</v>
      </c>
      <c r="AA303" s="58">
        <v>74.033379999999994</v>
      </c>
      <c r="AB303" s="58">
        <v>82.829400000000007</v>
      </c>
      <c r="AC303" s="58">
        <v>1025.09376</v>
      </c>
      <c r="AD303" s="58">
        <v>2570.7993999999999</v>
      </c>
      <c r="AE303" s="58">
        <v>3997.1430399999999</v>
      </c>
      <c r="AF303" s="58">
        <v>11337.454400000001</v>
      </c>
      <c r="AG303" s="58">
        <v>47.023020000000002</v>
      </c>
      <c r="AH303" s="58">
        <v>25396.727579999999</v>
      </c>
      <c r="AI303" s="58">
        <v>24.737314000000001</v>
      </c>
      <c r="AJ303" s="58">
        <v>39945.194960000001</v>
      </c>
      <c r="AK303" s="58">
        <v>76.563220000000001</v>
      </c>
      <c r="AL303" s="58">
        <v>125.74016</v>
      </c>
      <c r="AM303" s="58">
        <v>24.397207999999999</v>
      </c>
      <c r="AN303" s="58">
        <v>44.640499999999996</v>
      </c>
      <c r="AO303" s="58">
        <v>2667.1643959999997</v>
      </c>
      <c r="AP303" s="58">
        <v>26.91384</v>
      </c>
      <c r="AQ303" s="58">
        <v>32.405319999999996</v>
      </c>
      <c r="AR303" s="58">
        <v>23.959058000000002</v>
      </c>
      <c r="AS303" s="58">
        <v>51.828700000000005</v>
      </c>
      <c r="AT303" s="58">
        <v>4830.9170800000002</v>
      </c>
      <c r="AU303" s="58">
        <v>38.371780000000001</v>
      </c>
      <c r="AV303" s="58">
        <v>74.249279999999999</v>
      </c>
      <c r="AW303" s="58">
        <v>1002.25368</v>
      </c>
      <c r="AX303" s="58">
        <v>2742.4871199999998</v>
      </c>
      <c r="AY303" s="58">
        <v>47.914560000000002</v>
      </c>
      <c r="AZ303" s="58">
        <v>26.159459999999999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ht="15.75" customHeight="1" x14ac:dyDescent="0.2">
      <c r="A304" s="6">
        <v>303</v>
      </c>
      <c r="B304" s="60" t="s">
        <v>675</v>
      </c>
      <c r="C304" s="59">
        <v>3</v>
      </c>
      <c r="D304" s="1">
        <v>13</v>
      </c>
      <c r="E304" s="1" t="s">
        <v>31</v>
      </c>
      <c r="F304" s="1" t="s">
        <v>34</v>
      </c>
      <c r="G304" s="36">
        <v>14.493095438074896</v>
      </c>
      <c r="H304" s="36">
        <v>13.76844066617115</v>
      </c>
      <c r="I304" s="36">
        <v>161.5</v>
      </c>
      <c r="J304" s="36">
        <v>47.5</v>
      </c>
      <c r="K304" s="58">
        <v>79.110839999999996</v>
      </c>
      <c r="L304" s="58">
        <v>22.547325999999998</v>
      </c>
      <c r="M304" s="58">
        <v>53.56606</v>
      </c>
      <c r="N304" s="58">
        <v>2119.179772</v>
      </c>
      <c r="O304" s="58">
        <v>22.902926000000001</v>
      </c>
      <c r="P304" s="58">
        <v>32.270699999999998</v>
      </c>
      <c r="Q304" s="58">
        <v>71.747380000000007</v>
      </c>
      <c r="R304" s="58">
        <v>31.079440000000002</v>
      </c>
      <c r="S304" s="58">
        <v>20.949666000000001</v>
      </c>
      <c r="T304" s="58">
        <v>54.18582</v>
      </c>
      <c r="U304" s="58">
        <v>89.306399999999996</v>
      </c>
      <c r="V304" s="58">
        <v>70.739000000000004</v>
      </c>
      <c r="W304" s="58">
        <v>75.262740000000008</v>
      </c>
      <c r="X304" s="58">
        <v>6819.4916649999996</v>
      </c>
      <c r="Y304" s="58">
        <v>39.466520000000003</v>
      </c>
      <c r="Z304" s="58">
        <v>63.126620000000003</v>
      </c>
      <c r="AA304" s="58">
        <v>102.38232000000001</v>
      </c>
      <c r="AB304" s="58">
        <v>86.692740000000001</v>
      </c>
      <c r="AC304" s="58">
        <v>1249.3007599999999</v>
      </c>
      <c r="AD304" s="58">
        <v>3619.7010399999999</v>
      </c>
      <c r="AE304" s="58">
        <v>4587.3074800000004</v>
      </c>
      <c r="AF304" s="58">
        <v>14359.571199999998</v>
      </c>
      <c r="AG304" s="58">
        <v>48.148240000000001</v>
      </c>
      <c r="AH304" s="58">
        <v>28715.115330000001</v>
      </c>
      <c r="AI304" s="58">
        <v>25.867359999999998</v>
      </c>
      <c r="AJ304" s="58">
        <v>46765.505980000002</v>
      </c>
      <c r="AK304" s="58">
        <v>73.152000000000001</v>
      </c>
      <c r="AL304" s="58">
        <v>161.36112</v>
      </c>
      <c r="AM304" s="58">
        <v>22.951694</v>
      </c>
      <c r="AN304" s="58">
        <v>53.586380000000005</v>
      </c>
      <c r="AO304" s="58">
        <v>2222.7462439999999</v>
      </c>
      <c r="AP304" s="58">
        <v>23.633175999999999</v>
      </c>
      <c r="AQ304" s="58">
        <v>32.471360000000004</v>
      </c>
      <c r="AR304" s="58">
        <v>21.312378000000002</v>
      </c>
      <c r="AS304" s="58">
        <v>75.19162</v>
      </c>
      <c r="AT304" s="58">
        <v>6888.8090979999997</v>
      </c>
      <c r="AU304" s="58">
        <v>39.222680000000004</v>
      </c>
      <c r="AV304" s="58">
        <v>103.05542</v>
      </c>
      <c r="AW304" s="58">
        <v>1232.9126799999999</v>
      </c>
      <c r="AX304" s="58">
        <v>3670.2847200000001</v>
      </c>
      <c r="AY304" s="58">
        <v>47.924719999999994</v>
      </c>
      <c r="AZ304" s="58">
        <v>24.692610000000002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ht="15.75" customHeight="1" x14ac:dyDescent="0.2">
      <c r="A305" s="6">
        <v>304</v>
      </c>
      <c r="B305" s="60" t="s">
        <v>676</v>
      </c>
      <c r="C305" s="59">
        <v>3</v>
      </c>
      <c r="D305" s="1">
        <v>9</v>
      </c>
      <c r="E305" s="1" t="s">
        <v>31</v>
      </c>
      <c r="F305" s="1" t="s">
        <v>583</v>
      </c>
      <c r="G305" s="36">
        <v>12.16937996037996</v>
      </c>
      <c r="H305" s="36">
        <v>11.560910962360962</v>
      </c>
      <c r="I305" s="36">
        <v>136.19999999999999</v>
      </c>
      <c r="J305" s="36">
        <v>44</v>
      </c>
      <c r="K305" s="58">
        <v>83.301839999999999</v>
      </c>
      <c r="L305" s="58">
        <v>23.062946</v>
      </c>
      <c r="M305" s="58">
        <v>47.0535</v>
      </c>
      <c r="N305" s="58">
        <v>2573.2663130000001</v>
      </c>
      <c r="O305" s="58">
        <v>28.83408</v>
      </c>
      <c r="P305" s="58">
        <v>31.55696</v>
      </c>
      <c r="Q305" s="58">
        <v>77.401420000000002</v>
      </c>
      <c r="R305" s="58">
        <v>32.377380000000002</v>
      </c>
      <c r="S305" s="58">
        <v>22.350984</v>
      </c>
      <c r="T305" s="58">
        <v>51.836320000000001</v>
      </c>
      <c r="U305" s="58">
        <v>86.23554</v>
      </c>
      <c r="V305" s="58">
        <v>81.445099999999996</v>
      </c>
      <c r="W305" s="58">
        <v>63.433959999999999</v>
      </c>
      <c r="X305" s="58">
        <v>5987.1908560000002</v>
      </c>
      <c r="Y305" s="58">
        <v>41.56964</v>
      </c>
      <c r="Z305" s="58">
        <v>76.266040000000004</v>
      </c>
      <c r="AA305" s="58">
        <v>81.203800000000001</v>
      </c>
      <c r="AB305" s="58">
        <v>84.025740000000013</v>
      </c>
      <c r="AC305" s="58">
        <v>1119.9381600000002</v>
      </c>
      <c r="AD305" s="58">
        <v>2955.3386</v>
      </c>
      <c r="AE305" s="58">
        <v>4266.51404</v>
      </c>
      <c r="AF305" s="58">
        <v>12602.046400000001</v>
      </c>
      <c r="AG305" s="58">
        <v>50.952399999999997</v>
      </c>
      <c r="AH305" s="58">
        <v>28459.476570000003</v>
      </c>
      <c r="AI305" s="58">
        <v>29.354780000000002</v>
      </c>
      <c r="AJ305" s="58">
        <v>45642.989630000004</v>
      </c>
      <c r="AK305" s="58">
        <v>80.393540000000002</v>
      </c>
      <c r="AL305" s="58">
        <v>138.26998</v>
      </c>
      <c r="AM305" s="58">
        <v>23.496524000000001</v>
      </c>
      <c r="AN305" s="58">
        <v>46.535340000000005</v>
      </c>
      <c r="AO305" s="58">
        <v>2326.8043290000001</v>
      </c>
      <c r="AP305" s="58">
        <v>27.34564</v>
      </c>
      <c r="AQ305" s="58">
        <v>32.161480000000005</v>
      </c>
      <c r="AR305" s="58">
        <v>23.048468</v>
      </c>
      <c r="AS305" s="58">
        <v>63.695580000000007</v>
      </c>
      <c r="AT305" s="58">
        <v>6296.0876909999997</v>
      </c>
      <c r="AU305" s="58">
        <v>42.669460000000001</v>
      </c>
      <c r="AV305" s="58">
        <v>81.351119999999995</v>
      </c>
      <c r="AW305" s="58">
        <v>1063.35412</v>
      </c>
      <c r="AX305" s="58">
        <v>3197.0305199999998</v>
      </c>
      <c r="AY305" s="58">
        <v>51.308</v>
      </c>
      <c r="AZ305" s="58">
        <v>28.552139999999998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ht="15.75" customHeight="1" x14ac:dyDescent="0.2">
      <c r="A306" s="6">
        <v>305</v>
      </c>
      <c r="B306" s="60" t="s">
        <v>677</v>
      </c>
      <c r="C306" s="59">
        <v>3</v>
      </c>
      <c r="D306" s="1">
        <v>5</v>
      </c>
      <c r="E306" s="1" t="s">
        <v>31</v>
      </c>
      <c r="F306" s="1" t="s">
        <v>583</v>
      </c>
      <c r="G306" s="36">
        <v>5.1602152179313121</v>
      </c>
      <c r="H306" s="36">
        <v>4.9022044570347463</v>
      </c>
      <c r="I306" s="36">
        <v>106.7</v>
      </c>
      <c r="J306" s="36">
        <v>17.95</v>
      </c>
      <c r="K306" s="58">
        <v>57.528460000000003</v>
      </c>
      <c r="L306" s="58">
        <v>17.172177999999999</v>
      </c>
      <c r="M306" s="58"/>
      <c r="N306" s="58"/>
      <c r="O306" s="58">
        <v>16.471900000000002</v>
      </c>
      <c r="P306" s="58">
        <v>23.207726000000001</v>
      </c>
      <c r="Q306" s="58">
        <v>61.155580000000008</v>
      </c>
      <c r="R306" s="58">
        <v>23.966169999999998</v>
      </c>
      <c r="S306" s="58">
        <v>20.764754</v>
      </c>
      <c r="T306" s="58">
        <v>49.92116</v>
      </c>
      <c r="U306" s="58"/>
      <c r="V306" s="58"/>
      <c r="W306" s="58">
        <v>46.268640000000005</v>
      </c>
      <c r="X306" s="58">
        <v>2163.4249420000001</v>
      </c>
      <c r="Y306" s="58"/>
      <c r="Z306" s="58"/>
      <c r="AA306" s="58"/>
      <c r="AB306" s="58">
        <v>60.195460000000004</v>
      </c>
      <c r="AC306" s="58"/>
      <c r="AD306" s="58">
        <v>1662.22876</v>
      </c>
      <c r="AE306" s="58">
        <v>3163.1575199999997</v>
      </c>
      <c r="AF306" s="58">
        <v>7073.9728000000005</v>
      </c>
      <c r="AG306" s="58">
        <v>35.031680000000001</v>
      </c>
      <c r="AH306" s="58">
        <v>12410.442443000002</v>
      </c>
      <c r="AI306" s="58"/>
      <c r="AJ306" s="58">
        <v>17389.990519999999</v>
      </c>
      <c r="AK306" s="58">
        <v>54.856380000000001</v>
      </c>
      <c r="AL306" s="58">
        <v>106.48949999999999</v>
      </c>
      <c r="AM306" s="58">
        <v>17.141444</v>
      </c>
      <c r="AN306" s="58">
        <v>39.956740000000003</v>
      </c>
      <c r="AO306" s="58">
        <v>464.21376879999997</v>
      </c>
      <c r="AP306" s="58">
        <v>18.848578</v>
      </c>
      <c r="AQ306" s="58">
        <v>23.929593999999998</v>
      </c>
      <c r="AR306" s="58">
        <v>16.618966</v>
      </c>
      <c r="AS306" s="58">
        <v>46.062900000000006</v>
      </c>
      <c r="AT306" s="58">
        <v>2228.4817290000001</v>
      </c>
      <c r="AU306" s="58">
        <v>26.060400000000001</v>
      </c>
      <c r="AV306" s="58">
        <v>63.261240000000001</v>
      </c>
      <c r="AW306" s="58"/>
      <c r="AX306" s="58">
        <v>1743.20136</v>
      </c>
      <c r="AY306" s="58">
        <v>35.448239999999998</v>
      </c>
      <c r="AZ306" s="58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ht="15.75" customHeight="1" x14ac:dyDescent="0.2">
      <c r="A307" s="6">
        <v>306</v>
      </c>
      <c r="B307" s="60" t="s">
        <v>678</v>
      </c>
      <c r="C307" s="59">
        <v>3</v>
      </c>
      <c r="D307" s="1">
        <v>8</v>
      </c>
      <c r="E307" s="1" t="s">
        <v>31</v>
      </c>
      <c r="F307" s="1" t="s">
        <v>583</v>
      </c>
      <c r="G307" s="36">
        <v>14.83283141303157</v>
      </c>
      <c r="H307" s="36">
        <v>14.091189842379992</v>
      </c>
      <c r="I307" s="36">
        <v>142.1</v>
      </c>
      <c r="J307" s="36">
        <v>51.916666666666664</v>
      </c>
      <c r="K307" s="58">
        <v>87.442040000000006</v>
      </c>
      <c r="L307" s="58">
        <v>24.122633999999998</v>
      </c>
      <c r="M307" s="58">
        <v>47.795180000000002</v>
      </c>
      <c r="N307" s="58">
        <v>2732.2211829999997</v>
      </c>
      <c r="O307" s="58">
        <v>28.87726</v>
      </c>
      <c r="P307" s="58">
        <v>35.214560000000006</v>
      </c>
      <c r="Q307" s="58">
        <v>84.350860000000011</v>
      </c>
      <c r="R307" s="58">
        <v>37.660580000000003</v>
      </c>
      <c r="S307" s="58">
        <v>24.470614000000001</v>
      </c>
      <c r="T307" s="58">
        <v>54.10454</v>
      </c>
      <c r="U307" s="58">
        <v>89.560400000000001</v>
      </c>
      <c r="V307" s="58">
        <v>89.583259999999996</v>
      </c>
      <c r="W307" s="58">
        <v>63.802259999999997</v>
      </c>
      <c r="X307" s="58">
        <v>6682.0038960000002</v>
      </c>
      <c r="Y307" s="58">
        <v>41.432480000000005</v>
      </c>
      <c r="Z307" s="58">
        <v>79.550259999999994</v>
      </c>
      <c r="AA307" s="58">
        <v>85.897719999999993</v>
      </c>
      <c r="AB307" s="58">
        <v>87.515699999999995</v>
      </c>
      <c r="AC307" s="58">
        <v>1202.71732</v>
      </c>
      <c r="AD307" s="58">
        <v>3184.57816</v>
      </c>
      <c r="AE307" s="58">
        <v>4660.3441199999997</v>
      </c>
      <c r="AF307" s="58">
        <v>13585.331199999999</v>
      </c>
      <c r="AG307" s="58">
        <v>52.506880000000002</v>
      </c>
      <c r="AH307" s="58">
        <v>32597.21932</v>
      </c>
      <c r="AI307" s="58">
        <v>29.33446</v>
      </c>
      <c r="AJ307" s="58">
        <v>51399.777860000002</v>
      </c>
      <c r="AK307" s="58">
        <v>87.449660000000009</v>
      </c>
      <c r="AL307" s="58">
        <v>141.2748</v>
      </c>
      <c r="AM307" s="58">
        <v>24.034750000000003</v>
      </c>
      <c r="AN307" s="58">
        <v>47.868839999999999</v>
      </c>
      <c r="AO307" s="58">
        <v>2678.9631079999999</v>
      </c>
      <c r="AP307" s="58">
        <v>29.049979999999998</v>
      </c>
      <c r="AQ307" s="58">
        <v>34.940240000000003</v>
      </c>
      <c r="AR307" s="58">
        <v>24.787352000000002</v>
      </c>
      <c r="AS307" s="58">
        <v>64.173100000000005</v>
      </c>
      <c r="AT307" s="58">
        <v>6708.7148689999995</v>
      </c>
      <c r="AU307" s="58">
        <v>42.105580000000003</v>
      </c>
      <c r="AV307" s="58">
        <v>85.793580000000006</v>
      </c>
      <c r="AW307" s="58">
        <v>1168.9088399999998</v>
      </c>
      <c r="AX307" s="58">
        <v>3368.5892000000003</v>
      </c>
      <c r="AY307" s="58">
        <v>51.838859999999997</v>
      </c>
      <c r="AZ307" s="58">
        <v>29.684979999999999</v>
      </c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ht="15.75" customHeight="1" x14ac:dyDescent="0.2">
      <c r="A308" s="6">
        <v>307</v>
      </c>
      <c r="B308" s="60" t="s">
        <v>679</v>
      </c>
      <c r="C308" s="59">
        <v>3</v>
      </c>
      <c r="D308" s="1">
        <v>5</v>
      </c>
      <c r="E308" s="1" t="s">
        <v>31</v>
      </c>
      <c r="F308" s="1" t="s">
        <v>583</v>
      </c>
      <c r="G308" s="36">
        <v>6.6519122804929864</v>
      </c>
      <c r="H308" s="36">
        <v>6.3193166664683371</v>
      </c>
      <c r="I308" s="36">
        <v>117.16666666666667</v>
      </c>
      <c r="J308" s="36">
        <v>23.2</v>
      </c>
      <c r="K308" s="58">
        <v>59.286140000000003</v>
      </c>
      <c r="L308" s="58">
        <v>17.890998</v>
      </c>
      <c r="M308" s="58">
        <v>40.777159999999995</v>
      </c>
      <c r="N308" s="58">
        <v>1534.160302</v>
      </c>
      <c r="O308" s="58">
        <v>20.244308</v>
      </c>
      <c r="P308" s="58">
        <v>26.23058</v>
      </c>
      <c r="Q308" s="58">
        <v>56.459120000000006</v>
      </c>
      <c r="R308" s="58">
        <v>28.021280000000001</v>
      </c>
      <c r="S308" s="58">
        <v>18.863818000000002</v>
      </c>
      <c r="T308" s="58">
        <v>51.490879999999997</v>
      </c>
      <c r="U308" s="58">
        <v>66.895979999999994</v>
      </c>
      <c r="V308" s="58">
        <v>57.221119999999999</v>
      </c>
      <c r="W308" s="58">
        <v>49.966880000000003</v>
      </c>
      <c r="X308" s="58">
        <v>2900.1889579999997</v>
      </c>
      <c r="Y308" s="58">
        <v>30.477460000000001</v>
      </c>
      <c r="Z308" s="58">
        <v>55.852060000000002</v>
      </c>
      <c r="AA308" s="58">
        <v>69.99224000000001</v>
      </c>
      <c r="AB308" s="58">
        <v>64.673479999999998</v>
      </c>
      <c r="AC308" s="58">
        <v>811.33899999999994</v>
      </c>
      <c r="AD308" s="58">
        <v>2019.0243600000001</v>
      </c>
      <c r="AE308" s="58">
        <v>3147.2856000000002</v>
      </c>
      <c r="AF308" s="58">
        <v>8665.6811999999991</v>
      </c>
      <c r="AG308" s="58">
        <v>37.726619999999997</v>
      </c>
      <c r="AH308" s="58">
        <v>14928.484229</v>
      </c>
      <c r="AI308" s="58">
        <v>20.049744</v>
      </c>
      <c r="AJ308" s="58">
        <v>23623.643359999998</v>
      </c>
      <c r="AK308" s="58">
        <v>57.886600000000001</v>
      </c>
      <c r="AL308" s="58">
        <v>117.32006</v>
      </c>
      <c r="AM308" s="58">
        <v>18.270728000000002</v>
      </c>
      <c r="AN308" s="58">
        <v>38.884859999999996</v>
      </c>
      <c r="AO308" s="58">
        <v>1261.4789580000001</v>
      </c>
      <c r="AP308" s="58">
        <v>19.430745999999999</v>
      </c>
      <c r="AQ308" s="58">
        <v>26.466799999999999</v>
      </c>
      <c r="AR308" s="58">
        <v>18.231866</v>
      </c>
      <c r="AS308" s="58">
        <v>49.834800000000001</v>
      </c>
      <c r="AT308" s="58">
        <v>2999.494784</v>
      </c>
      <c r="AU308" s="58">
        <v>30.426659999999998</v>
      </c>
      <c r="AV308" s="58">
        <v>69.181979999999996</v>
      </c>
      <c r="AW308" s="58">
        <v>660.55575999999996</v>
      </c>
      <c r="AX308" s="58">
        <v>2027.2829199999999</v>
      </c>
      <c r="AY308" s="58">
        <v>38.57752</v>
      </c>
      <c r="AZ308" s="58">
        <v>19.904456</v>
      </c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ht="15.75" customHeight="1" x14ac:dyDescent="0.2">
      <c r="A309" s="6">
        <v>308</v>
      </c>
      <c r="B309" s="60" t="s">
        <v>680</v>
      </c>
      <c r="C309" s="59">
        <v>3</v>
      </c>
      <c r="D309" s="1">
        <v>14</v>
      </c>
      <c r="E309" s="1" t="s">
        <v>36</v>
      </c>
      <c r="F309" s="1" t="s">
        <v>34</v>
      </c>
      <c r="G309" s="36">
        <v>19.938126597095877</v>
      </c>
      <c r="H309" s="36">
        <v>18.941220267241082</v>
      </c>
      <c r="I309" s="36">
        <v>159.30000000000001</v>
      </c>
      <c r="J309" s="36">
        <v>69.2</v>
      </c>
      <c r="K309" s="58">
        <v>98.981260000000006</v>
      </c>
      <c r="L309" s="58">
        <v>23.713947999999998</v>
      </c>
      <c r="M309" s="58">
        <v>55.968899999999998</v>
      </c>
      <c r="N309" s="58">
        <v>3194.6651449999999</v>
      </c>
      <c r="O309" s="58">
        <v>32.570419999999999</v>
      </c>
      <c r="P309" s="58">
        <v>36.576000000000001</v>
      </c>
      <c r="Q309" s="58">
        <v>97.251519999999999</v>
      </c>
      <c r="R309" s="58">
        <v>34.330640000000002</v>
      </c>
      <c r="S309" s="58">
        <v>25.186894000000002</v>
      </c>
      <c r="T309" s="58">
        <v>57.398919999999997</v>
      </c>
      <c r="U309" s="58">
        <v>99.773740000000004</v>
      </c>
      <c r="V309" s="58">
        <v>94.495620000000002</v>
      </c>
      <c r="W309" s="58">
        <v>71.5899</v>
      </c>
      <c r="X309" s="58">
        <v>8493.7616720000005</v>
      </c>
      <c r="Y309" s="58">
        <v>46.332140000000003</v>
      </c>
      <c r="Z309" s="58">
        <v>90.505279999999999</v>
      </c>
      <c r="AA309" s="58">
        <v>99.613720000000015</v>
      </c>
      <c r="AB309" s="58">
        <v>99.796599999999998</v>
      </c>
      <c r="AC309" s="58">
        <v>1479.18552</v>
      </c>
      <c r="AD309" s="58">
        <v>3853.5215199999998</v>
      </c>
      <c r="AE309" s="58">
        <v>5685.7604799999999</v>
      </c>
      <c r="AF309" s="58">
        <v>16455.826000000001</v>
      </c>
      <c r="AG309" s="58">
        <v>57.561479999999996</v>
      </c>
      <c r="AH309" s="58">
        <v>45146.460500000001</v>
      </c>
      <c r="AI309" s="58">
        <v>35.653980000000004</v>
      </c>
      <c r="AJ309" s="58">
        <v>68298.155380000011</v>
      </c>
      <c r="AK309" s="58">
        <v>89.623899999999992</v>
      </c>
      <c r="AL309" s="58">
        <v>159.92348000000001</v>
      </c>
      <c r="AM309" s="58">
        <v>25.046431999999999</v>
      </c>
      <c r="AN309" s="58">
        <v>55.288179999999997</v>
      </c>
      <c r="AO309" s="58">
        <v>2979.338651</v>
      </c>
      <c r="AP309" s="58">
        <v>31.79318</v>
      </c>
      <c r="AQ309" s="58">
        <v>35.958779999999997</v>
      </c>
      <c r="AR309" s="58">
        <v>25.415240000000001</v>
      </c>
      <c r="AS309" s="58">
        <v>71.572119999999998</v>
      </c>
      <c r="AT309" s="58">
        <v>8483.7655410000007</v>
      </c>
      <c r="AU309" s="58">
        <v>46.314360000000008</v>
      </c>
      <c r="AV309" s="58">
        <v>99.00157999999999</v>
      </c>
      <c r="AW309" s="58">
        <v>1421.9562799999999</v>
      </c>
      <c r="AX309" s="58">
        <v>4015.2086400000003</v>
      </c>
      <c r="AY309" s="58">
        <v>56.565800000000003</v>
      </c>
      <c r="AZ309" s="58">
        <v>35.554919999999996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ht="15.75" customHeight="1" x14ac:dyDescent="0.2">
      <c r="A310" s="6">
        <v>309</v>
      </c>
      <c r="B310" s="60" t="s">
        <v>681</v>
      </c>
      <c r="C310" s="59">
        <v>3</v>
      </c>
      <c r="D310" s="1">
        <v>10</v>
      </c>
      <c r="E310" s="1" t="s">
        <v>31</v>
      </c>
      <c r="F310" s="1" t="s">
        <v>34</v>
      </c>
      <c r="G310" s="36">
        <v>12.687372487853919</v>
      </c>
      <c r="H310" s="36">
        <v>12.053003863461223</v>
      </c>
      <c r="I310" s="36">
        <v>146.26666666666668</v>
      </c>
      <c r="J310" s="36">
        <v>43.8</v>
      </c>
      <c r="K310" s="58">
        <v>76.149200000000008</v>
      </c>
      <c r="L310" s="58">
        <v>21.431249999999999</v>
      </c>
      <c r="M310" s="58">
        <v>49.756059999999998</v>
      </c>
      <c r="N310" s="58">
        <v>1935.6442520000001</v>
      </c>
      <c r="O310" s="58">
        <v>23.56739</v>
      </c>
      <c r="P310" s="58">
        <v>31.457899999999999</v>
      </c>
      <c r="Q310" s="58">
        <v>78.051659999999998</v>
      </c>
      <c r="R310" s="58">
        <v>28.862019999999998</v>
      </c>
      <c r="S310" s="58">
        <v>20.544028000000001</v>
      </c>
      <c r="T310" s="58">
        <v>54.145180000000003</v>
      </c>
      <c r="U310" s="58">
        <v>83.223100000000002</v>
      </c>
      <c r="V310" s="58">
        <v>72.969120000000004</v>
      </c>
      <c r="W310" s="58">
        <v>67.13982</v>
      </c>
      <c r="X310" s="58">
        <v>5617.1701379999995</v>
      </c>
      <c r="Y310" s="58">
        <v>37.498019999999997</v>
      </c>
      <c r="Z310" s="58">
        <v>69.763640000000009</v>
      </c>
      <c r="AA310" s="58">
        <v>86.984840000000005</v>
      </c>
      <c r="AB310" s="58">
        <v>82.006439999999998</v>
      </c>
      <c r="AC310" s="58">
        <v>1073.7418399999999</v>
      </c>
      <c r="AD310" s="58">
        <v>3066.2484800000002</v>
      </c>
      <c r="AE310" s="58">
        <v>4288.0637200000001</v>
      </c>
      <c r="AF310" s="58">
        <v>12765.281999999999</v>
      </c>
      <c r="AG310" s="58">
        <v>45.902879999999996</v>
      </c>
      <c r="AH310" s="58">
        <v>26822.405279999999</v>
      </c>
      <c r="AI310" s="58">
        <v>25.598119999999998</v>
      </c>
      <c r="AJ310" s="58">
        <v>42560.576119999998</v>
      </c>
      <c r="AK310" s="58">
        <v>73.39076</v>
      </c>
      <c r="AL310" s="58">
        <v>146.62912</v>
      </c>
      <c r="AM310" s="58">
        <v>23.103840000000002</v>
      </c>
      <c r="AN310" s="58">
        <v>50.50282</v>
      </c>
      <c r="AO310" s="58">
        <v>2212.5862420000003</v>
      </c>
      <c r="AP310" s="58">
        <v>23.051770000000001</v>
      </c>
      <c r="AQ310" s="58">
        <v>32.697420000000001</v>
      </c>
      <c r="AR310" s="58">
        <v>20.639531999999999</v>
      </c>
      <c r="AS310" s="58">
        <v>67.487800000000007</v>
      </c>
      <c r="AT310" s="58">
        <v>5972.7702080000008</v>
      </c>
      <c r="AU310" s="58">
        <v>37.904420000000002</v>
      </c>
      <c r="AV310" s="58">
        <v>89.446100000000015</v>
      </c>
      <c r="AW310" s="58">
        <v>1082.51656</v>
      </c>
      <c r="AX310" s="58">
        <v>3254.7113999999997</v>
      </c>
      <c r="AY310" s="58">
        <v>47.307499999999997</v>
      </c>
      <c r="AZ310" s="58">
        <v>24.948388000000001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ht="15.75" customHeight="1" x14ac:dyDescent="0.2">
      <c r="A311" s="6">
        <v>310</v>
      </c>
      <c r="B311" s="60" t="s">
        <v>682</v>
      </c>
      <c r="C311" s="59">
        <v>3</v>
      </c>
      <c r="D311" s="1">
        <v>12</v>
      </c>
      <c r="E311" s="1" t="s">
        <v>31</v>
      </c>
      <c r="F311" s="1" t="s">
        <v>583</v>
      </c>
      <c r="G311" s="36">
        <v>14.795073727659293</v>
      </c>
      <c r="H311" s="36">
        <v>14.055320041276328</v>
      </c>
      <c r="I311" s="36">
        <v>155.9</v>
      </c>
      <c r="J311" s="36">
        <v>56.3</v>
      </c>
      <c r="K311" s="58">
        <v>89.070180000000008</v>
      </c>
      <c r="L311" s="58">
        <v>24.245570000000001</v>
      </c>
      <c r="M311" s="58">
        <v>53.929279999999999</v>
      </c>
      <c r="N311" s="58">
        <v>2445.283062</v>
      </c>
      <c r="O311" s="58">
        <v>27.368500000000001</v>
      </c>
      <c r="P311" s="58">
        <v>33.43656</v>
      </c>
      <c r="Q311" s="58">
        <v>84.973160000000007</v>
      </c>
      <c r="R311" s="58">
        <v>31.488379999999999</v>
      </c>
      <c r="S311" s="58">
        <v>22.158706000000002</v>
      </c>
      <c r="T311" s="58">
        <v>58.077099999999994</v>
      </c>
      <c r="U311" s="58">
        <v>98.86442000000001</v>
      </c>
      <c r="V311" s="58">
        <v>79.707740000000001</v>
      </c>
      <c r="W311" s="58">
        <v>70.891400000000004</v>
      </c>
      <c r="X311" s="58">
        <v>7523.9730939999999</v>
      </c>
      <c r="Y311" s="58">
        <v>43.164760000000001</v>
      </c>
      <c r="Z311" s="58">
        <v>73.400919999999999</v>
      </c>
      <c r="AA311" s="58">
        <v>97.609660000000005</v>
      </c>
      <c r="AB311" s="58">
        <v>97.101659999999995</v>
      </c>
      <c r="AC311" s="58">
        <v>1285.5609999999999</v>
      </c>
      <c r="AD311" s="58">
        <v>3606.1518399999995</v>
      </c>
      <c r="AE311" s="58">
        <v>5182.1173599999993</v>
      </c>
      <c r="AF311" s="58">
        <v>15213.816000000001</v>
      </c>
      <c r="AG311" s="58">
        <v>55.653940000000006</v>
      </c>
      <c r="AH311" s="58">
        <v>37331.452509999996</v>
      </c>
      <c r="AI311" s="58">
        <v>30.40634</v>
      </c>
      <c r="AJ311" s="58">
        <v>57428.591950000002</v>
      </c>
      <c r="AK311" s="58">
        <v>82.743040000000008</v>
      </c>
      <c r="AL311" s="58">
        <v>158.1277</v>
      </c>
      <c r="AM311" s="58">
        <v>23.757636000000002</v>
      </c>
      <c r="AN311" s="58">
        <v>53.687980000000003</v>
      </c>
      <c r="AO311" s="58">
        <v>2709.1153719999998</v>
      </c>
      <c r="AP311" s="58">
        <v>27.84094</v>
      </c>
      <c r="AQ311" s="58">
        <v>32.664400000000001</v>
      </c>
      <c r="AR311" s="58">
        <v>23.702010000000001</v>
      </c>
      <c r="AS311" s="58">
        <v>70.992999999999995</v>
      </c>
      <c r="AT311" s="58">
        <v>7417.9485570000006</v>
      </c>
      <c r="AU311" s="58">
        <v>42.806620000000002</v>
      </c>
      <c r="AV311" s="58">
        <v>100.18776000000001</v>
      </c>
      <c r="AW311" s="58">
        <v>1387.6316399999998</v>
      </c>
      <c r="AX311" s="58">
        <v>3752.6122399999999</v>
      </c>
      <c r="AY311" s="58">
        <v>55.392319999999998</v>
      </c>
      <c r="AZ311" s="58">
        <v>30.932120000000001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ht="15.75" customHeight="1" x14ac:dyDescent="0.2">
      <c r="A312" s="6">
        <v>311</v>
      </c>
      <c r="B312" s="60" t="s">
        <v>683</v>
      </c>
      <c r="C312" s="59">
        <v>3</v>
      </c>
      <c r="D312" s="1">
        <v>12</v>
      </c>
      <c r="E312" s="1" t="s">
        <v>31</v>
      </c>
      <c r="F312" s="1" t="s">
        <v>583</v>
      </c>
      <c r="G312" s="36">
        <v>16.825749862235678</v>
      </c>
      <c r="H312" s="36">
        <v>15.984462369123895</v>
      </c>
      <c r="I312" s="36">
        <v>159.1</v>
      </c>
      <c r="J312" s="36">
        <v>62.2</v>
      </c>
      <c r="K312" s="58">
        <v>91.960700000000003</v>
      </c>
      <c r="L312" s="58">
        <v>25.102058</v>
      </c>
      <c r="M312" s="58">
        <v>55.298340000000003</v>
      </c>
      <c r="N312" s="58">
        <v>3018.0122069999998</v>
      </c>
      <c r="O312" s="58">
        <v>28.199080000000002</v>
      </c>
      <c r="P312" s="58">
        <v>34.825940000000003</v>
      </c>
      <c r="Q312" s="58">
        <v>86.682580000000002</v>
      </c>
      <c r="R312" s="58">
        <v>33.108899999999998</v>
      </c>
      <c r="S312" s="58">
        <v>22.902418000000001</v>
      </c>
      <c r="T312" s="58">
        <v>63.098679999999995</v>
      </c>
      <c r="U312" s="58">
        <v>103.07574000000001</v>
      </c>
      <c r="V312" s="58">
        <v>85.176360000000003</v>
      </c>
      <c r="W312" s="58">
        <v>74.371200000000002</v>
      </c>
      <c r="X312" s="58">
        <v>9156.4559960000006</v>
      </c>
      <c r="Y312" s="58">
        <v>48.066960000000002</v>
      </c>
      <c r="Z312" s="58">
        <v>76.598780000000005</v>
      </c>
      <c r="AA312" s="58">
        <v>102.86492</v>
      </c>
      <c r="AB312" s="58">
        <v>100.84054</v>
      </c>
      <c r="AC312" s="58">
        <v>1395.18048</v>
      </c>
      <c r="AD312" s="58">
        <v>3998.0463199999999</v>
      </c>
      <c r="AE312" s="58">
        <v>5253.9926400000004</v>
      </c>
      <c r="AF312" s="58">
        <v>16179.035199999998</v>
      </c>
      <c r="AG312" s="58">
        <v>61.038739999999997</v>
      </c>
      <c r="AH312" s="58">
        <v>39138.949639999999</v>
      </c>
      <c r="AI312" s="58">
        <v>31.846520000000002</v>
      </c>
      <c r="AJ312" s="58">
        <v>63468.877009999997</v>
      </c>
      <c r="AK312" s="58">
        <v>87.586819999999989</v>
      </c>
      <c r="AL312" s="58">
        <v>160.07334</v>
      </c>
      <c r="AM312" s="58">
        <v>24.833326</v>
      </c>
      <c r="AN312" s="58">
        <v>52.618640000000006</v>
      </c>
      <c r="AO312" s="58">
        <v>2981.6328449999996</v>
      </c>
      <c r="AP312" s="58">
        <v>29.1465</v>
      </c>
      <c r="AQ312" s="58">
        <v>35.064700000000002</v>
      </c>
      <c r="AR312" s="58">
        <v>24.173179999999999</v>
      </c>
      <c r="AS312" s="58">
        <v>74.386440000000007</v>
      </c>
      <c r="AT312" s="58">
        <v>9173.9901930000015</v>
      </c>
      <c r="AU312" s="58">
        <v>47.541179999999997</v>
      </c>
      <c r="AV312" s="58">
        <v>102.97922</v>
      </c>
      <c r="AW312" s="58">
        <v>1416.2139999999999</v>
      </c>
      <c r="AX312" s="58">
        <v>4115.4727199999998</v>
      </c>
      <c r="AY312" s="58">
        <v>60.871099999999998</v>
      </c>
      <c r="AZ312" s="58">
        <v>30.513020000000001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ht="15.75" customHeight="1" x14ac:dyDescent="0.2">
      <c r="A313" s="6">
        <v>312</v>
      </c>
      <c r="B313" s="60" t="s">
        <v>684</v>
      </c>
      <c r="C313" s="59">
        <v>3</v>
      </c>
      <c r="D313" s="1">
        <v>8</v>
      </c>
      <c r="E313" s="1" t="s">
        <v>31</v>
      </c>
      <c r="F313" s="1" t="s">
        <v>583</v>
      </c>
      <c r="G313" s="36">
        <v>8.2801434638245368</v>
      </c>
      <c r="H313" s="36">
        <v>7.8661362906333103</v>
      </c>
      <c r="I313" s="36">
        <v>127.76666666666667</v>
      </c>
      <c r="J313" s="36">
        <v>26.59</v>
      </c>
      <c r="K313" s="58">
        <v>62.179200000000002</v>
      </c>
      <c r="L313" s="58">
        <v>18.103596</v>
      </c>
      <c r="M313" s="58">
        <v>41.22166</v>
      </c>
      <c r="N313" s="58">
        <v>1361.2763969999999</v>
      </c>
      <c r="O313" s="58">
        <v>18.843752000000002</v>
      </c>
      <c r="P313" s="58">
        <v>26.34488</v>
      </c>
      <c r="Q313" s="58">
        <v>59.971940000000004</v>
      </c>
      <c r="R313" s="58">
        <v>29.48686</v>
      </c>
      <c r="S313" s="58">
        <v>17.602708</v>
      </c>
      <c r="T313" s="58">
        <v>56.421020000000006</v>
      </c>
      <c r="U313" s="58">
        <v>72.036940000000001</v>
      </c>
      <c r="V313" s="58">
        <v>58.333640000000003</v>
      </c>
      <c r="W313" s="58">
        <v>57.589419999999997</v>
      </c>
      <c r="X313" s="58">
        <v>3367.2213079999997</v>
      </c>
      <c r="Y313" s="58">
        <v>30.203140000000001</v>
      </c>
      <c r="Z313" s="58">
        <v>53.964839999999995</v>
      </c>
      <c r="AA313" s="58">
        <v>79.273400000000009</v>
      </c>
      <c r="AB313" s="58">
        <v>69.021959999999993</v>
      </c>
      <c r="AC313" s="58">
        <v>819.79111999999998</v>
      </c>
      <c r="AD313" s="58">
        <v>2273.2331599999998</v>
      </c>
      <c r="AE313" s="58">
        <v>3493.3063599999996</v>
      </c>
      <c r="AF313" s="58">
        <v>9852.8491999999987</v>
      </c>
      <c r="AG313" s="58">
        <v>38.562280000000001</v>
      </c>
      <c r="AH313" s="58">
        <v>17645.629280000001</v>
      </c>
      <c r="AI313" s="58">
        <v>19.645630000000001</v>
      </c>
      <c r="AJ313" s="58">
        <v>27625.373179999999</v>
      </c>
      <c r="AK313" s="58">
        <v>60.035440000000001</v>
      </c>
      <c r="AL313" s="58">
        <v>128.50113999999999</v>
      </c>
      <c r="AM313" s="58">
        <v>18.643599999999999</v>
      </c>
      <c r="AN313" s="58">
        <v>42.78884</v>
      </c>
      <c r="AO313" s="58">
        <v>1744.5706659999998</v>
      </c>
      <c r="AP313" s="58">
        <v>21.173947999999999</v>
      </c>
      <c r="AQ313" s="58">
        <v>26.563320000000001</v>
      </c>
      <c r="AR313" s="58">
        <v>19.529298000000001</v>
      </c>
      <c r="AS313" s="58">
        <v>57.998359999999998</v>
      </c>
      <c r="AT313" s="58">
        <v>3507.003271</v>
      </c>
      <c r="AU313" s="58">
        <v>31.160720000000001</v>
      </c>
      <c r="AV313" s="58">
        <v>78.455520000000007</v>
      </c>
      <c r="AW313" s="58">
        <v>890.95668000000001</v>
      </c>
      <c r="AX313" s="58">
        <v>2375.2392799999998</v>
      </c>
      <c r="AY313" s="58">
        <v>39.047419999999995</v>
      </c>
      <c r="AZ313" s="58">
        <v>22.016211999999999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ht="15.75" customHeight="1" x14ac:dyDescent="0.2">
      <c r="A314" s="6">
        <v>313</v>
      </c>
      <c r="B314" s="60" t="s">
        <v>685</v>
      </c>
      <c r="C314" s="59">
        <v>3</v>
      </c>
      <c r="D314" s="1">
        <v>11</v>
      </c>
      <c r="E314" s="1" t="s">
        <v>31</v>
      </c>
      <c r="F314" s="1" t="s">
        <v>583</v>
      </c>
      <c r="G314" s="36">
        <v>19.523212419821167</v>
      </c>
      <c r="H314" s="36">
        <v>18.547051798830108</v>
      </c>
      <c r="I314" s="36">
        <v>154.4</v>
      </c>
      <c r="J314" s="36">
        <v>65.599999999999994</v>
      </c>
      <c r="K314" s="58">
        <v>97.635059999999996</v>
      </c>
      <c r="L314" s="58">
        <v>25.410159999999998</v>
      </c>
      <c r="M314" s="58">
        <v>52.730400000000003</v>
      </c>
      <c r="N314" s="58">
        <v>2784.9876449999997</v>
      </c>
      <c r="O314" s="58">
        <v>28.039059999999999</v>
      </c>
      <c r="P314" s="58">
        <v>39.484299999999998</v>
      </c>
      <c r="Q314" s="58">
        <v>88.638379999999998</v>
      </c>
      <c r="R314" s="58">
        <v>32.224980000000002</v>
      </c>
      <c r="S314" s="58">
        <v>23.533861999999999</v>
      </c>
      <c r="T314" s="58">
        <v>55.3339</v>
      </c>
      <c r="U314" s="58">
        <v>104.66069999999999</v>
      </c>
      <c r="V314" s="58">
        <v>92.199460000000002</v>
      </c>
      <c r="W314" s="58">
        <v>73.573639999999997</v>
      </c>
      <c r="X314" s="58">
        <v>10043.65359</v>
      </c>
      <c r="Y314" s="58">
        <v>49.778919999999999</v>
      </c>
      <c r="Z314" s="58">
        <v>80.693259999999995</v>
      </c>
      <c r="AA314" s="58">
        <v>97.858580000000003</v>
      </c>
      <c r="AB314" s="58">
        <v>102.91064</v>
      </c>
      <c r="AC314" s="58">
        <v>1394.2126800000001</v>
      </c>
      <c r="AD314" s="58">
        <v>4034.30656</v>
      </c>
      <c r="AE314" s="58">
        <v>5085.9825599999995</v>
      </c>
      <c r="AF314" s="58">
        <v>16048.704800000001</v>
      </c>
      <c r="AG314" s="58">
        <v>64.206119999999999</v>
      </c>
      <c r="AH314" s="58">
        <v>39787.878799999999</v>
      </c>
      <c r="AI314" s="58">
        <v>30.609539999999999</v>
      </c>
      <c r="AJ314" s="58">
        <v>65423.858039999999</v>
      </c>
      <c r="AK314" s="58">
        <v>93.718379999999996</v>
      </c>
      <c r="AL314" s="58">
        <v>154.50566000000001</v>
      </c>
      <c r="AM314" s="58">
        <v>25.585420000000003</v>
      </c>
      <c r="AN314" s="58">
        <v>51.53152</v>
      </c>
      <c r="AO314" s="58">
        <v>2764.3398990000001</v>
      </c>
      <c r="AP314" s="58">
        <v>29.86786</v>
      </c>
      <c r="AQ314" s="58">
        <v>38.526719999999997</v>
      </c>
      <c r="AR314" s="58">
        <v>25.393396000000003</v>
      </c>
      <c r="AS314" s="58">
        <v>73.405999999999992</v>
      </c>
      <c r="AT314" s="58">
        <v>10043.65359</v>
      </c>
      <c r="AU314" s="58">
        <v>49.961800000000004</v>
      </c>
      <c r="AV314" s="58">
        <v>97.89922</v>
      </c>
      <c r="AW314" s="58">
        <v>1354.2748000000001</v>
      </c>
      <c r="AX314" s="58">
        <v>4179.9927200000002</v>
      </c>
      <c r="AY314" s="58">
        <v>63.903860000000002</v>
      </c>
      <c r="AZ314" s="58">
        <v>31.955739999999999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ht="15.75" customHeight="1" x14ac:dyDescent="0.2">
      <c r="A315" s="6">
        <v>314</v>
      </c>
      <c r="B315" s="60" t="s">
        <v>686</v>
      </c>
      <c r="C315" s="59">
        <v>3</v>
      </c>
      <c r="D315" s="1">
        <v>12</v>
      </c>
      <c r="E315" s="1" t="s">
        <v>36</v>
      </c>
      <c r="F315" s="1" t="s">
        <v>34</v>
      </c>
      <c r="G315" s="36">
        <v>10.726246877674612</v>
      </c>
      <c r="H315" s="36">
        <v>10.189934533790881</v>
      </c>
      <c r="I315" s="36">
        <v>141.96666666666667</v>
      </c>
      <c r="J315" s="36">
        <v>31.866666666666664</v>
      </c>
      <c r="K315" s="58">
        <v>65.539619999999999</v>
      </c>
      <c r="L315" s="58">
        <v>18.226278000000001</v>
      </c>
      <c r="M315" s="58">
        <v>45.598080000000003</v>
      </c>
      <c r="N315" s="58">
        <v>1981.2003900000002</v>
      </c>
      <c r="O315" s="58">
        <v>19.813524000000001</v>
      </c>
      <c r="P315" s="58">
        <v>27.673299999999998</v>
      </c>
      <c r="Q315" s="58">
        <v>60.619639999999997</v>
      </c>
      <c r="R315" s="58">
        <v>29.316680000000002</v>
      </c>
      <c r="S315" s="58">
        <v>18.615152000000002</v>
      </c>
      <c r="T315" s="58">
        <v>53.83276</v>
      </c>
      <c r="U315" s="58">
        <v>71.267319999999998</v>
      </c>
      <c r="V315" s="58">
        <v>63.527940000000001</v>
      </c>
      <c r="W315" s="58">
        <v>64.315340000000006</v>
      </c>
      <c r="X315" s="58">
        <v>4077.7659640000002</v>
      </c>
      <c r="Y315" s="58">
        <v>31.734760000000001</v>
      </c>
      <c r="Z315" s="58">
        <v>57.647840000000002</v>
      </c>
      <c r="AA315" s="58">
        <v>82.468720000000005</v>
      </c>
      <c r="AB315" s="58">
        <v>70.22084000000001</v>
      </c>
      <c r="AC315" s="58">
        <v>922.44244000000003</v>
      </c>
      <c r="AD315" s="58">
        <v>2599.3172399999999</v>
      </c>
      <c r="AE315" s="58">
        <v>3822.8745199999998</v>
      </c>
      <c r="AF315" s="58">
        <v>11019.370800000001</v>
      </c>
      <c r="AG315" s="58">
        <v>39.123620000000003</v>
      </c>
      <c r="AH315" s="58">
        <v>20500.2621</v>
      </c>
      <c r="AI315" s="58">
        <v>20.024344000000003</v>
      </c>
      <c r="AJ315" s="58">
        <v>32803.696779999998</v>
      </c>
      <c r="AK315" s="58">
        <v>63.764159999999997</v>
      </c>
      <c r="AL315" s="58">
        <v>140.44168000000002</v>
      </c>
      <c r="AM315" s="58">
        <v>18.702273999999999</v>
      </c>
      <c r="AN315" s="58">
        <v>47.213520000000003</v>
      </c>
      <c r="AO315" s="58">
        <v>2014.4662030000002</v>
      </c>
      <c r="AP315" s="58">
        <v>21.429472000000001</v>
      </c>
      <c r="AQ315" s="58">
        <v>27.975559999999998</v>
      </c>
      <c r="AR315" s="58">
        <v>19.249136</v>
      </c>
      <c r="AS315" s="58">
        <v>64.640460000000004</v>
      </c>
      <c r="AT315" s="58">
        <v>4229.5105100000001</v>
      </c>
      <c r="AU315" s="58">
        <v>32.567879999999995</v>
      </c>
      <c r="AV315" s="58">
        <v>84.884259999999998</v>
      </c>
      <c r="AW315" s="58">
        <v>939.21763999999996</v>
      </c>
      <c r="AX315" s="58">
        <v>2735.7770399999999</v>
      </c>
      <c r="AY315" s="58">
        <v>39.608759999999997</v>
      </c>
      <c r="AZ315" s="58">
        <v>22.255480000000002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ht="15.75" customHeight="1" x14ac:dyDescent="0.2">
      <c r="A316" s="6">
        <v>315</v>
      </c>
      <c r="B316" s="60" t="s">
        <v>687</v>
      </c>
      <c r="C316" s="59">
        <v>3</v>
      </c>
      <c r="D316" s="1">
        <v>12</v>
      </c>
      <c r="E316" s="1" t="s">
        <v>36</v>
      </c>
      <c r="F316" s="1" t="s">
        <v>34</v>
      </c>
      <c r="G316" s="36">
        <v>15.780896206355491</v>
      </c>
      <c r="H316" s="36">
        <v>14.991851396037717</v>
      </c>
      <c r="I316" s="36">
        <v>154.23333333333335</v>
      </c>
      <c r="J316" s="36">
        <v>40.400000000000006</v>
      </c>
      <c r="K316" s="58">
        <v>69.14134</v>
      </c>
      <c r="L316" s="58">
        <v>19.157696000000001</v>
      </c>
      <c r="M316" s="58">
        <v>50.965100000000007</v>
      </c>
      <c r="N316" s="58">
        <v>2318.938521</v>
      </c>
      <c r="O316" s="58">
        <v>19.854672000000001</v>
      </c>
      <c r="P316" s="58">
        <v>28.275279999999999</v>
      </c>
      <c r="Q316" s="58">
        <v>69.253100000000003</v>
      </c>
      <c r="R316" s="58">
        <v>32.049720000000001</v>
      </c>
      <c r="S316" s="58">
        <v>19.084036000000001</v>
      </c>
      <c r="T316" s="58">
        <v>55.224680000000006</v>
      </c>
      <c r="U316" s="58">
        <v>77.033119999999997</v>
      </c>
      <c r="V316" s="58">
        <v>68.889880000000005</v>
      </c>
      <c r="W316" s="58">
        <v>70.408799999999999</v>
      </c>
      <c r="X316" s="58">
        <v>4869.0990229999998</v>
      </c>
      <c r="Y316" s="58">
        <v>34.173160000000003</v>
      </c>
      <c r="Z316" s="58">
        <v>65.631059999999991</v>
      </c>
      <c r="AA316" s="58">
        <v>94.198439999999991</v>
      </c>
      <c r="AB316" s="58">
        <v>75.498959999999997</v>
      </c>
      <c r="AC316" s="58">
        <v>1102.0016000000001</v>
      </c>
      <c r="AD316" s="58">
        <v>2979.66264</v>
      </c>
      <c r="AE316" s="58">
        <v>4485.8820399999995</v>
      </c>
      <c r="AF316" s="58">
        <v>12916.904</v>
      </c>
      <c r="AG316" s="58">
        <v>41.709339999999997</v>
      </c>
      <c r="AH316" s="58">
        <v>25898.172840000003</v>
      </c>
      <c r="AI316" s="58">
        <v>22.332187999999999</v>
      </c>
      <c r="AJ316" s="58">
        <v>40540.046690000003</v>
      </c>
      <c r="AK316" s="58">
        <v>69.009259999999998</v>
      </c>
      <c r="AL316" s="58">
        <v>153.83256</v>
      </c>
      <c r="AM316" s="58">
        <v>19.920966</v>
      </c>
      <c r="AN316" s="58">
        <v>51.605180000000004</v>
      </c>
      <c r="AO316" s="58">
        <v>2281.903675</v>
      </c>
      <c r="AP316" s="58">
        <v>22.121113999999999</v>
      </c>
      <c r="AQ316" s="58">
        <v>29.001719999999999</v>
      </c>
      <c r="AR316" s="58">
        <v>21.753830000000001</v>
      </c>
      <c r="AS316" s="58">
        <v>70.492620000000002</v>
      </c>
      <c r="AT316" s="58">
        <v>5172.4242439999998</v>
      </c>
      <c r="AU316" s="58">
        <v>35.595559999999999</v>
      </c>
      <c r="AV316" s="58">
        <v>95.986599999999996</v>
      </c>
      <c r="AW316" s="58">
        <v>1207.8789200000001</v>
      </c>
      <c r="AX316" s="58">
        <v>3141.2207200000003</v>
      </c>
      <c r="AY316" s="58">
        <v>43.18</v>
      </c>
      <c r="AZ316" s="58">
        <v>24.395430000000001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ht="15.75" customHeight="1" x14ac:dyDescent="0.2">
      <c r="A317" s="6">
        <v>316</v>
      </c>
      <c r="B317" s="60" t="s">
        <v>688</v>
      </c>
      <c r="C317" s="59">
        <v>3</v>
      </c>
      <c r="D317" s="1">
        <v>11</v>
      </c>
      <c r="E317" s="1" t="s">
        <v>36</v>
      </c>
      <c r="F317" s="1" t="s">
        <v>583</v>
      </c>
      <c r="G317" s="36">
        <v>15.254194532611045</v>
      </c>
      <c r="H317" s="36">
        <v>14.491484805980493</v>
      </c>
      <c r="I317" s="36">
        <v>154.4</v>
      </c>
      <c r="J317" s="36">
        <v>41.5</v>
      </c>
      <c r="K317" s="58">
        <v>73.131680000000003</v>
      </c>
      <c r="L317" s="58">
        <v>22.842728000000001</v>
      </c>
      <c r="M317" s="58">
        <v>50.528220000000005</v>
      </c>
      <c r="N317" s="58">
        <v>2240.4443120000001</v>
      </c>
      <c r="O317" s="58">
        <v>22.231096000000001</v>
      </c>
      <c r="P317" s="58">
        <v>30.048200000000001</v>
      </c>
      <c r="Q317" s="58">
        <v>67.109340000000003</v>
      </c>
      <c r="R317" s="58">
        <v>32.252920000000003</v>
      </c>
      <c r="S317" s="58">
        <v>22.433534000000002</v>
      </c>
      <c r="T317" s="58">
        <v>55.349139999999998</v>
      </c>
      <c r="U317" s="58">
        <v>82.29346000000001</v>
      </c>
      <c r="V317" s="58">
        <v>68.874639999999999</v>
      </c>
      <c r="W317" s="58">
        <v>72.93356</v>
      </c>
      <c r="X317" s="58">
        <v>5752.3637129999997</v>
      </c>
      <c r="Y317" s="58">
        <v>36.39058</v>
      </c>
      <c r="Z317" s="58">
        <v>63.578739999999996</v>
      </c>
      <c r="AA317" s="58">
        <v>91.450159999999997</v>
      </c>
      <c r="AB317" s="58">
        <v>80.291939999999997</v>
      </c>
      <c r="AC317" s="58">
        <v>1230.13832</v>
      </c>
      <c r="AD317" s="58">
        <v>3306.8435599999998</v>
      </c>
      <c r="AE317" s="58">
        <v>4151.4103599999999</v>
      </c>
      <c r="AF317" s="58">
        <v>13314.3472</v>
      </c>
      <c r="AG317" s="58">
        <v>43.726100000000002</v>
      </c>
      <c r="AH317" s="58">
        <v>25168.946890000003</v>
      </c>
      <c r="AI317" s="58">
        <v>22.462236000000001</v>
      </c>
      <c r="AJ317" s="58">
        <v>41265.995219999997</v>
      </c>
      <c r="AK317" s="58">
        <v>70.119240000000005</v>
      </c>
      <c r="AL317" s="58">
        <v>151.84628000000001</v>
      </c>
      <c r="AM317" s="58">
        <v>23.797260000000001</v>
      </c>
      <c r="AN317" s="58">
        <v>51.038760000000003</v>
      </c>
      <c r="AO317" s="58">
        <v>2108.6920279999999</v>
      </c>
      <c r="AP317" s="58">
        <v>22.629875999999999</v>
      </c>
      <c r="AQ317" s="58">
        <v>30.52318</v>
      </c>
      <c r="AR317" s="58">
        <v>22.405847999999999</v>
      </c>
      <c r="AS317" s="58">
        <v>72.1995</v>
      </c>
      <c r="AT317" s="58">
        <v>5996.3676320000004</v>
      </c>
      <c r="AU317" s="58">
        <v>36.487099999999998</v>
      </c>
      <c r="AV317" s="58">
        <v>91.213940000000008</v>
      </c>
      <c r="AW317" s="58">
        <v>1134.7777599999999</v>
      </c>
      <c r="AX317" s="58">
        <v>3491.1126800000002</v>
      </c>
      <c r="AY317" s="58">
        <v>44.102019999999996</v>
      </c>
      <c r="AZ317" s="58">
        <v>25.516839999999998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ht="15.75" customHeight="1" x14ac:dyDescent="0.2">
      <c r="A318" s="6">
        <v>317</v>
      </c>
      <c r="B318" s="60" t="s">
        <v>689</v>
      </c>
      <c r="C318" s="59">
        <v>3</v>
      </c>
      <c r="D318" s="1">
        <v>8</v>
      </c>
      <c r="E318" s="1" t="s">
        <v>31</v>
      </c>
      <c r="F318" s="1" t="s">
        <v>583</v>
      </c>
      <c r="G318" s="36">
        <v>11.342258201091779</v>
      </c>
      <c r="H318" s="36">
        <v>10.775145291037189</v>
      </c>
      <c r="I318" s="36">
        <v>133.30000000000001</v>
      </c>
      <c r="J318" s="36">
        <v>36.950000000000003</v>
      </c>
      <c r="K318" s="58">
        <v>71.876919999999998</v>
      </c>
      <c r="L318" s="58">
        <v>22.094952000000003</v>
      </c>
      <c r="M318" s="58">
        <v>44.742099999999994</v>
      </c>
      <c r="N318" s="58">
        <v>2202.0984979999998</v>
      </c>
      <c r="O318" s="58">
        <v>24.434291999999999</v>
      </c>
      <c r="P318" s="58">
        <v>31.21152</v>
      </c>
      <c r="Q318" s="58">
        <v>67.525900000000007</v>
      </c>
      <c r="R318" s="58">
        <v>31.262319999999999</v>
      </c>
      <c r="S318" s="58">
        <v>23.014939999999999</v>
      </c>
      <c r="T318" s="58">
        <v>58.262519999999995</v>
      </c>
      <c r="U318" s="58">
        <v>79.588359999999994</v>
      </c>
      <c r="V318" s="58">
        <v>68.605400000000003</v>
      </c>
      <c r="W318" s="58">
        <v>59.082940000000001</v>
      </c>
      <c r="X318" s="58">
        <v>5046.899058</v>
      </c>
      <c r="Y318" s="58">
        <v>38.374320000000004</v>
      </c>
      <c r="Z318" s="58">
        <v>63.45682</v>
      </c>
      <c r="AA318" s="58">
        <v>81.605119999999999</v>
      </c>
      <c r="AB318" s="58">
        <v>75.377039999999994</v>
      </c>
      <c r="AC318" s="58">
        <v>1090.0008800000001</v>
      </c>
      <c r="AD318" s="58">
        <v>2771.0049600000002</v>
      </c>
      <c r="AE318" s="58">
        <v>3894.3626800000002</v>
      </c>
      <c r="AF318" s="58">
        <v>11580.0496</v>
      </c>
      <c r="AG318" s="58">
        <v>45.267879999999998</v>
      </c>
      <c r="AH318" s="58">
        <v>22637.139940000001</v>
      </c>
      <c r="AI318" s="58">
        <v>24.767032</v>
      </c>
      <c r="AJ318" s="58">
        <v>36934.884689999999</v>
      </c>
      <c r="AK318" s="58">
        <v>68.851780000000005</v>
      </c>
      <c r="AL318" s="58">
        <v>132.54228000000001</v>
      </c>
      <c r="AM318" s="58">
        <v>22.900894000000001</v>
      </c>
      <c r="AN318" s="58">
        <v>46.357540000000007</v>
      </c>
      <c r="AO318" s="58">
        <v>1938.757801</v>
      </c>
      <c r="AP318" s="58">
        <v>24.882856</v>
      </c>
      <c r="AQ318" s="58">
        <v>31.650940000000002</v>
      </c>
      <c r="AR318" s="58">
        <v>23.008590000000002</v>
      </c>
      <c r="AS318" s="58">
        <v>59.268360000000001</v>
      </c>
      <c r="AT318" s="58">
        <v>5109.8255220000001</v>
      </c>
      <c r="AU318" s="58">
        <v>38.356540000000003</v>
      </c>
      <c r="AV318" s="58">
        <v>80.192880000000002</v>
      </c>
      <c r="AW318" s="58">
        <v>969.67107999999996</v>
      </c>
      <c r="AX318" s="58">
        <v>2855.0099999999998</v>
      </c>
      <c r="AY318" s="58">
        <v>46.20514</v>
      </c>
      <c r="AZ318" s="58">
        <v>25.110948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ht="15.75" customHeight="1" x14ac:dyDescent="0.2">
      <c r="A319" s="6">
        <v>318</v>
      </c>
      <c r="B319" s="60" t="s">
        <v>690</v>
      </c>
      <c r="C319" s="59">
        <v>3</v>
      </c>
      <c r="D319" s="1">
        <v>12</v>
      </c>
      <c r="E319" s="1" t="s">
        <v>36</v>
      </c>
      <c r="F319" s="1" t="s">
        <v>34</v>
      </c>
      <c r="G319" s="36">
        <v>14.331210141750027</v>
      </c>
      <c r="H319" s="36">
        <v>13.614649634662525</v>
      </c>
      <c r="I319" s="36">
        <v>147</v>
      </c>
      <c r="J319" s="36">
        <v>38.75</v>
      </c>
      <c r="K319" s="58">
        <v>77.254099999999994</v>
      </c>
      <c r="L319" s="58">
        <v>19.757898000000001</v>
      </c>
      <c r="M319" s="58">
        <v>49.598580000000005</v>
      </c>
      <c r="N319" s="58">
        <v>2496.4108140000003</v>
      </c>
      <c r="O319" s="58">
        <v>24.313642000000002</v>
      </c>
      <c r="P319" s="58">
        <v>28.943300000000001</v>
      </c>
      <c r="Q319" s="58">
        <v>69.844920000000002</v>
      </c>
      <c r="R319" s="58">
        <v>31.661100000000001</v>
      </c>
      <c r="S319" s="58">
        <v>21.414739999999998</v>
      </c>
      <c r="T319" s="58">
        <v>53.926740000000002</v>
      </c>
      <c r="U319" s="58">
        <v>79.486760000000004</v>
      </c>
      <c r="V319" s="58">
        <v>64.427099999999996</v>
      </c>
      <c r="W319" s="58">
        <v>65.989199999999997</v>
      </c>
      <c r="X319" s="58">
        <v>4844.1906310000004</v>
      </c>
      <c r="Y319" s="58">
        <v>35.3949</v>
      </c>
      <c r="Z319" s="58">
        <v>62.588139999999996</v>
      </c>
      <c r="AA319" s="58">
        <v>86.959440000000001</v>
      </c>
      <c r="AB319" s="58">
        <v>77.76464</v>
      </c>
      <c r="AC319" s="58">
        <v>1198.7816</v>
      </c>
      <c r="AD319" s="58">
        <v>2881.7212799999998</v>
      </c>
      <c r="AE319" s="58">
        <v>4215.0270799999998</v>
      </c>
      <c r="AF319" s="58">
        <v>12400.0988</v>
      </c>
      <c r="AG319" s="58">
        <v>42.684699999999999</v>
      </c>
      <c r="AH319" s="58">
        <v>23853.062759999997</v>
      </c>
      <c r="AI319" s="58">
        <v>23.963122000000002</v>
      </c>
      <c r="AJ319" s="58">
        <v>38734.188269999999</v>
      </c>
      <c r="AK319" s="58">
        <v>65.163700000000006</v>
      </c>
      <c r="AL319" s="58">
        <v>147.56891999999999</v>
      </c>
      <c r="AM319" s="58">
        <v>19.838923999999999</v>
      </c>
      <c r="AN319" s="58">
        <v>51.338479999999997</v>
      </c>
      <c r="AO319" s="58">
        <v>2654.5463290000002</v>
      </c>
      <c r="AP319" s="58">
        <v>24.323294000000001</v>
      </c>
      <c r="AQ319" s="58">
        <v>28.229560000000003</v>
      </c>
      <c r="AR319" s="58">
        <v>20.985987999999999</v>
      </c>
      <c r="AS319" s="58">
        <v>66.428619999999995</v>
      </c>
      <c r="AT319" s="58">
        <v>4886.469349</v>
      </c>
      <c r="AU319" s="58">
        <v>36.250880000000002</v>
      </c>
      <c r="AV319" s="58">
        <v>85.915500000000009</v>
      </c>
      <c r="AW319" s="58">
        <v>1070.6448800000001</v>
      </c>
      <c r="AX319" s="58">
        <v>3033.98848</v>
      </c>
      <c r="AY319" s="58">
        <v>43.012360000000001</v>
      </c>
      <c r="AZ319" s="58">
        <v>25.76322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ht="15.75" customHeight="1" x14ac:dyDescent="0.2">
      <c r="A320" s="6">
        <v>319</v>
      </c>
      <c r="B320" s="60" t="s">
        <v>691</v>
      </c>
      <c r="C320" s="59">
        <v>3</v>
      </c>
      <c r="D320" s="1">
        <v>10</v>
      </c>
      <c r="E320" s="1" t="s">
        <v>31</v>
      </c>
      <c r="F320" s="1" t="s">
        <v>583</v>
      </c>
      <c r="G320" s="36">
        <v>12.869955733260879</v>
      </c>
      <c r="H320" s="36">
        <v>12.226457946597835</v>
      </c>
      <c r="I320" s="36">
        <v>140.4</v>
      </c>
      <c r="J320" s="36">
        <v>41.25</v>
      </c>
      <c r="K320" s="58">
        <v>73.621899999999997</v>
      </c>
      <c r="L320" s="58">
        <v>23.618952</v>
      </c>
      <c r="M320" s="58">
        <v>48.110140000000001</v>
      </c>
      <c r="N320" s="58">
        <v>2336.8004599999999</v>
      </c>
      <c r="O320" s="58">
        <v>25.372821999999999</v>
      </c>
      <c r="P320" s="58">
        <v>33.604199999999999</v>
      </c>
      <c r="Q320" s="58">
        <v>69.207380000000001</v>
      </c>
      <c r="R320" s="58">
        <v>30.452060000000003</v>
      </c>
      <c r="S320" s="58">
        <v>23.680928000000002</v>
      </c>
      <c r="T320" s="58">
        <v>54.244240000000005</v>
      </c>
      <c r="U320" s="58">
        <v>80.977739999999997</v>
      </c>
      <c r="V320" s="58">
        <v>71.346059999999994</v>
      </c>
      <c r="W320" s="58">
        <v>64.081659999999999</v>
      </c>
      <c r="X320" s="58">
        <v>6158.1083090000002</v>
      </c>
      <c r="Y320" s="58">
        <v>41.328340000000004</v>
      </c>
      <c r="Z320" s="58">
        <v>64.188339999999997</v>
      </c>
      <c r="AA320" s="58">
        <v>88.069420000000008</v>
      </c>
      <c r="AB320" s="58">
        <v>79.438499999999991</v>
      </c>
      <c r="AC320" s="58">
        <v>1198.20092</v>
      </c>
      <c r="AD320" s="58">
        <v>3037.9887200000003</v>
      </c>
      <c r="AE320" s="58">
        <v>4068.7602400000001</v>
      </c>
      <c r="AF320" s="58">
        <v>12612.3696</v>
      </c>
      <c r="AG320" s="58">
        <v>48.750220000000006</v>
      </c>
      <c r="AH320" s="58">
        <v>24452.830620000001</v>
      </c>
      <c r="AI320" s="58">
        <v>26.2636</v>
      </c>
      <c r="AJ320" s="58">
        <v>41493.775909999997</v>
      </c>
      <c r="AK320" s="58">
        <v>69.974459999999993</v>
      </c>
      <c r="AL320" s="58">
        <v>141.20114000000001</v>
      </c>
      <c r="AM320" s="58">
        <v>23.940262000000001</v>
      </c>
      <c r="AN320" s="58">
        <v>46.997619999999998</v>
      </c>
      <c r="AO320" s="58">
        <v>2302.059808</v>
      </c>
      <c r="AP320" s="58">
        <v>25.565099999999997</v>
      </c>
      <c r="AQ320" s="58">
        <v>33.096199999999996</v>
      </c>
      <c r="AR320" s="58">
        <v>22.463505999999999</v>
      </c>
      <c r="AS320" s="58">
        <v>64.292479999999998</v>
      </c>
      <c r="AT320" s="58">
        <v>6244.1405840000007</v>
      </c>
      <c r="AU320" s="58">
        <v>41.56964</v>
      </c>
      <c r="AV320" s="58">
        <v>88.135459999999995</v>
      </c>
      <c r="AW320" s="58">
        <v>1099.6788799999999</v>
      </c>
      <c r="AX320" s="58">
        <v>3207.67632</v>
      </c>
      <c r="AY320" s="58">
        <v>49.133760000000002</v>
      </c>
      <c r="AZ320" s="58">
        <v>26.49728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.75" customHeight="1" x14ac:dyDescent="0.2">
      <c r="A321" s="6">
        <v>320</v>
      </c>
      <c r="B321" s="60" t="s">
        <v>692</v>
      </c>
      <c r="C321" s="59">
        <v>3</v>
      </c>
      <c r="D321" s="1">
        <v>8</v>
      </c>
      <c r="E321" s="1" t="s">
        <v>36</v>
      </c>
      <c r="F321" s="1" t="s">
        <v>583</v>
      </c>
      <c r="G321" s="36">
        <v>7.7766359838079895</v>
      </c>
      <c r="H321" s="36">
        <v>7.3878041846175897</v>
      </c>
      <c r="I321" s="36">
        <v>118.4</v>
      </c>
      <c r="J321" s="36">
        <v>22.9</v>
      </c>
      <c r="K321" s="58">
        <v>58.483499999999999</v>
      </c>
      <c r="L321" s="58">
        <v>16.75384</v>
      </c>
      <c r="M321" s="58">
        <v>43.586399999999998</v>
      </c>
      <c r="N321" s="58">
        <v>1535.1435280000001</v>
      </c>
      <c r="O321" s="58">
        <v>20.03425</v>
      </c>
      <c r="P321" s="58">
        <v>25.628599999999999</v>
      </c>
      <c r="Q321" s="58">
        <v>58.084719999999997</v>
      </c>
      <c r="R321" s="58">
        <v>27.80538</v>
      </c>
      <c r="S321" s="58">
        <v>19.531838</v>
      </c>
      <c r="T321" s="58">
        <v>52.158900000000003</v>
      </c>
      <c r="U321" s="58">
        <v>66.108580000000003</v>
      </c>
      <c r="V321" s="58">
        <v>57.155079999999998</v>
      </c>
      <c r="W321" s="58">
        <v>52.88026</v>
      </c>
      <c r="X321" s="58">
        <v>2944.7618699999998</v>
      </c>
      <c r="Y321" s="58">
        <v>29.811980000000002</v>
      </c>
      <c r="Z321" s="58">
        <v>56.929020000000001</v>
      </c>
      <c r="AA321" s="58">
        <v>67.061080000000004</v>
      </c>
      <c r="AB321" s="58">
        <v>63.192660000000004</v>
      </c>
      <c r="AC321" s="58">
        <v>803.85468000000003</v>
      </c>
      <c r="AD321" s="58">
        <v>2048.05836</v>
      </c>
      <c r="AE321" s="58">
        <v>3019.3424400000004</v>
      </c>
      <c r="AF321" s="58">
        <v>8737.2983999999997</v>
      </c>
      <c r="AG321" s="58">
        <v>36.702999999999996</v>
      </c>
      <c r="AH321" s="58">
        <v>14567.804158000001</v>
      </c>
      <c r="AI321" s="58">
        <v>20.084288000000001</v>
      </c>
      <c r="AJ321" s="58">
        <v>23525.320759999999</v>
      </c>
      <c r="AK321" s="58">
        <v>56.733439999999995</v>
      </c>
      <c r="AL321" s="58">
        <v>118.62054000000001</v>
      </c>
      <c r="AM321" s="58">
        <v>17.403572</v>
      </c>
      <c r="AN321" s="58">
        <v>38.15842</v>
      </c>
      <c r="AO321" s="58">
        <v>1423.0229898</v>
      </c>
      <c r="AP321" s="58">
        <v>20.584414000000002</v>
      </c>
      <c r="AQ321" s="58">
        <v>25.669239999999999</v>
      </c>
      <c r="AR321" s="58">
        <v>19.322796</v>
      </c>
      <c r="AS321" s="58">
        <v>52.290979999999998</v>
      </c>
      <c r="AT321" s="58">
        <v>3054.7193109999998</v>
      </c>
      <c r="AU321" s="58">
        <v>29.5275</v>
      </c>
      <c r="AV321" s="58">
        <v>67.774820000000005</v>
      </c>
      <c r="AW321" s="58">
        <v>768.88484000000005</v>
      </c>
      <c r="AX321" s="58">
        <v>2097.3516399999999</v>
      </c>
      <c r="AY321" s="58">
        <v>38.227000000000004</v>
      </c>
      <c r="AZ321" s="58">
        <v>20.442936000000003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.75" customHeight="1" x14ac:dyDescent="0.2">
      <c r="A322" s="6">
        <v>321</v>
      </c>
      <c r="B322" s="60" t="s">
        <v>693</v>
      </c>
      <c r="C322" s="59">
        <v>3</v>
      </c>
      <c r="D322" s="1">
        <v>17</v>
      </c>
      <c r="E322" s="1" t="s">
        <v>36</v>
      </c>
      <c r="F322" s="1" t="s">
        <v>34</v>
      </c>
      <c r="G322" s="36">
        <v>21.620464817606994</v>
      </c>
      <c r="H322" s="36">
        <v>20.539441576726645</v>
      </c>
      <c r="I322" s="36">
        <v>160.4</v>
      </c>
      <c r="J322" s="36">
        <v>55</v>
      </c>
      <c r="K322" s="58">
        <v>80.040480000000002</v>
      </c>
      <c r="L322" s="58">
        <v>24.350726000000002</v>
      </c>
      <c r="M322" s="58">
        <v>55.963820000000005</v>
      </c>
      <c r="N322" s="58">
        <v>2867.2508870000001</v>
      </c>
      <c r="O322" s="58">
        <v>24.932131999999999</v>
      </c>
      <c r="P322" s="58">
        <v>34.785299999999999</v>
      </c>
      <c r="Q322" s="58">
        <v>81.313019999999995</v>
      </c>
      <c r="R322" s="58">
        <v>37.015419999999999</v>
      </c>
      <c r="S322" s="58">
        <v>25.595580000000002</v>
      </c>
      <c r="T322" s="58">
        <v>54.780180000000001</v>
      </c>
      <c r="U322" s="58">
        <v>91.391739999999999</v>
      </c>
      <c r="V322" s="58">
        <v>73.599040000000002</v>
      </c>
      <c r="W322" s="58">
        <v>70.871080000000006</v>
      </c>
      <c r="X322" s="58">
        <v>7224.2530350000006</v>
      </c>
      <c r="Y322" s="58">
        <v>41.83634</v>
      </c>
      <c r="Z322" s="58">
        <v>68.486019999999996</v>
      </c>
      <c r="AA322" s="58">
        <v>97.46741999999999</v>
      </c>
      <c r="AB322" s="58">
        <v>90.136980000000008</v>
      </c>
      <c r="AC322" s="58">
        <v>1460.6682799999999</v>
      </c>
      <c r="AD322" s="58">
        <v>3710.4161600000002</v>
      </c>
      <c r="AE322" s="58">
        <v>5367.5478399999993</v>
      </c>
      <c r="AF322" s="58">
        <v>15606.097600000001</v>
      </c>
      <c r="AG322" s="58">
        <v>49.618900000000004</v>
      </c>
      <c r="AH322" s="58">
        <v>34783.258459999997</v>
      </c>
      <c r="AI322" s="58">
        <v>26.334720000000001</v>
      </c>
      <c r="AJ322" s="58">
        <v>54659.172050000001</v>
      </c>
      <c r="AK322" s="58">
        <v>76.38288</v>
      </c>
      <c r="AL322" s="58">
        <v>164.35577999999998</v>
      </c>
      <c r="AM322" s="58">
        <v>23.978616000000002</v>
      </c>
      <c r="AN322" s="58">
        <v>54.59984</v>
      </c>
      <c r="AO322" s="58">
        <v>2734.8431189999997</v>
      </c>
      <c r="AP322" s="58">
        <v>24.987504000000001</v>
      </c>
      <c r="AQ322" s="58">
        <v>34.43732</v>
      </c>
      <c r="AR322" s="58">
        <v>23.825708000000002</v>
      </c>
      <c r="AS322" s="58">
        <v>70.462140000000005</v>
      </c>
      <c r="AT322" s="58">
        <v>7050.7136460000002</v>
      </c>
      <c r="AU322" s="58">
        <v>41.173400000000001</v>
      </c>
      <c r="AV322" s="58">
        <v>97.472499999999997</v>
      </c>
      <c r="AW322" s="58">
        <v>1337.3060400000002</v>
      </c>
      <c r="AX322" s="58">
        <v>3730.4173599999995</v>
      </c>
      <c r="AY322" s="58">
        <v>49.84496</v>
      </c>
      <c r="AZ322" s="58">
        <v>26.6065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75" customHeight="1" x14ac:dyDescent="0.2">
      <c r="A323" s="6">
        <v>322</v>
      </c>
      <c r="B323" s="60" t="s">
        <v>694</v>
      </c>
      <c r="C323" s="59">
        <v>3</v>
      </c>
      <c r="D323" s="1">
        <v>17</v>
      </c>
      <c r="E323" s="1" t="s">
        <v>36</v>
      </c>
      <c r="F323" s="1" t="s">
        <v>34</v>
      </c>
      <c r="G323" s="36">
        <v>27.49642214194261</v>
      </c>
      <c r="H323" s="36">
        <v>26.121601034845479</v>
      </c>
      <c r="I323" s="36">
        <v>182.2</v>
      </c>
      <c r="J323" s="36">
        <v>64.7</v>
      </c>
      <c r="K323" s="58">
        <v>81.564480000000003</v>
      </c>
      <c r="L323" s="58">
        <v>22.146514</v>
      </c>
      <c r="M323" s="58">
        <v>67.713859999999997</v>
      </c>
      <c r="N323" s="58">
        <v>4322.0976250000003</v>
      </c>
      <c r="O323" s="58">
        <v>28.851860000000002</v>
      </c>
      <c r="P323" s="58">
        <v>33.467040000000004</v>
      </c>
      <c r="Q323" s="58">
        <v>82.209640000000007</v>
      </c>
      <c r="R323" s="58">
        <v>47.386240000000001</v>
      </c>
      <c r="S323" s="58">
        <v>26.814780000000003</v>
      </c>
      <c r="T323" s="58">
        <v>57.680860000000003</v>
      </c>
      <c r="U323" s="58">
        <v>92.60078</v>
      </c>
      <c r="V323" s="58">
        <v>78.37424</v>
      </c>
      <c r="W323" s="58">
        <v>81.147919999999999</v>
      </c>
      <c r="X323" s="58">
        <v>7490.0517970000001</v>
      </c>
      <c r="Y323" s="58">
        <v>38.427659999999996</v>
      </c>
      <c r="Z323" s="58">
        <v>74.528679999999994</v>
      </c>
      <c r="AA323" s="58">
        <v>113.32972000000001</v>
      </c>
      <c r="AB323" s="58">
        <v>91.523820000000001</v>
      </c>
      <c r="AC323" s="58">
        <v>1933.14824</v>
      </c>
      <c r="AD323" s="58">
        <v>4260.0620399999998</v>
      </c>
      <c r="AE323" s="58">
        <v>6167.59584</v>
      </c>
      <c r="AF323" s="58">
        <v>18348.842800000002</v>
      </c>
      <c r="AG323" s="58">
        <v>48.536860000000004</v>
      </c>
      <c r="AH323" s="58">
        <v>41103.762930000004</v>
      </c>
      <c r="AI323" s="58">
        <v>31.300420000000003</v>
      </c>
      <c r="AJ323" s="58">
        <v>64150.580369999996</v>
      </c>
      <c r="AK323" s="58">
        <v>80.352900000000005</v>
      </c>
      <c r="AL323" s="58">
        <v>183.4007</v>
      </c>
      <c r="AM323" s="58">
        <v>22.021038000000001</v>
      </c>
      <c r="AN323" s="58">
        <v>62.877699999999997</v>
      </c>
      <c r="AO323" s="58">
        <v>3524.7013390000002</v>
      </c>
      <c r="AP323" s="58">
        <v>27.825700000000001</v>
      </c>
      <c r="AQ323" s="58">
        <v>34.12744</v>
      </c>
      <c r="AR323" s="58">
        <v>25.712419999999998</v>
      </c>
      <c r="AS323" s="58">
        <v>81.348579999999998</v>
      </c>
      <c r="AT323" s="58">
        <v>7710.2944209999996</v>
      </c>
      <c r="AU323" s="58">
        <v>40.30218</v>
      </c>
      <c r="AV323" s="58">
        <v>112.36960000000001</v>
      </c>
      <c r="AW323" s="58">
        <v>1739.5237200000001</v>
      </c>
      <c r="AX323" s="58">
        <v>4248.8355599999995</v>
      </c>
      <c r="AY323" s="58">
        <v>49.065179999999998</v>
      </c>
      <c r="AZ323" s="58">
        <v>32.042099999999998</v>
      </c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.75" customHeight="1" x14ac:dyDescent="0.2">
      <c r="A324" s="6">
        <v>323</v>
      </c>
      <c r="B324" s="60" t="s">
        <v>695</v>
      </c>
      <c r="C324" s="59">
        <v>3</v>
      </c>
      <c r="D324" s="1">
        <v>17</v>
      </c>
      <c r="E324" s="1" t="s">
        <v>31</v>
      </c>
      <c r="F324" s="1" t="s">
        <v>34</v>
      </c>
      <c r="G324" s="36">
        <v>15.948201848305736</v>
      </c>
      <c r="H324" s="36">
        <v>15.150791755890449</v>
      </c>
      <c r="I324" s="36">
        <v>147.64999999999998</v>
      </c>
      <c r="J324" s="36">
        <v>49.9</v>
      </c>
      <c r="K324" s="58">
        <v>81.706720000000004</v>
      </c>
      <c r="L324" s="58">
        <v>21.553677999999998</v>
      </c>
      <c r="M324" s="58">
        <v>47.561500000000002</v>
      </c>
      <c r="N324" s="58">
        <v>2251.58754</v>
      </c>
      <c r="O324" s="58">
        <v>25.857199999999999</v>
      </c>
      <c r="P324" s="58">
        <v>33.875979999999998</v>
      </c>
      <c r="Q324" s="58">
        <v>76.537819999999996</v>
      </c>
      <c r="R324" s="58">
        <v>33.390840000000004</v>
      </c>
      <c r="S324" s="58">
        <v>24.189944000000001</v>
      </c>
      <c r="T324" s="58">
        <v>55.427880000000002</v>
      </c>
      <c r="U324" s="58">
        <v>91.556839999999994</v>
      </c>
      <c r="V324" s="58">
        <v>76.141580000000005</v>
      </c>
      <c r="W324" s="58">
        <v>64.648080000000007</v>
      </c>
      <c r="X324" s="58">
        <v>6453.8954639999993</v>
      </c>
      <c r="Y324" s="58">
        <v>42.887900000000002</v>
      </c>
      <c r="Z324" s="58">
        <v>69.194680000000005</v>
      </c>
      <c r="AA324" s="58">
        <v>86.365080000000006</v>
      </c>
      <c r="AB324" s="58">
        <v>88.549480000000003</v>
      </c>
      <c r="AC324" s="58">
        <v>1162.77944</v>
      </c>
      <c r="AD324" s="58">
        <v>3193.0947999999999</v>
      </c>
      <c r="AE324" s="58">
        <v>4796.5458399999998</v>
      </c>
      <c r="AF324" s="58">
        <v>13591.7832</v>
      </c>
      <c r="AG324" s="58">
        <v>52.247799999999998</v>
      </c>
      <c r="AH324" s="58">
        <v>31081.41257</v>
      </c>
      <c r="AI324" s="58">
        <v>26.337260000000001</v>
      </c>
      <c r="AJ324" s="58">
        <v>48479.596640000003</v>
      </c>
      <c r="AK324" s="58">
        <v>76.76388</v>
      </c>
      <c r="AL324" s="58">
        <v>146.41068000000001</v>
      </c>
      <c r="AM324" s="58">
        <v>23.506684</v>
      </c>
      <c r="AN324" s="58">
        <v>45.308520000000001</v>
      </c>
      <c r="AO324" s="58">
        <v>1808.9719689999999</v>
      </c>
      <c r="AP324" s="58">
        <v>24.366727999999998</v>
      </c>
      <c r="AQ324" s="58">
        <v>34.462719999999997</v>
      </c>
      <c r="AR324" s="58">
        <v>22.290024000000003</v>
      </c>
      <c r="AS324" s="58">
        <v>64.46266</v>
      </c>
      <c r="AT324" s="58">
        <v>6883.8929680000001</v>
      </c>
      <c r="AU324" s="58">
        <v>44.696380000000005</v>
      </c>
      <c r="AV324" s="58">
        <v>88.031320000000008</v>
      </c>
      <c r="AW324" s="58">
        <v>1020.77092</v>
      </c>
      <c r="AX324" s="58">
        <v>3418.7212399999999</v>
      </c>
      <c r="AY324" s="58">
        <v>53.695599999999999</v>
      </c>
      <c r="AZ324" s="58">
        <v>25.778459999999999</v>
      </c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.75" customHeight="1" x14ac:dyDescent="0.2">
      <c r="A325" s="6">
        <v>324</v>
      </c>
      <c r="B325" s="60" t="s">
        <v>696</v>
      </c>
      <c r="C325" s="59">
        <v>3</v>
      </c>
      <c r="D325" s="1">
        <v>15</v>
      </c>
      <c r="E325" s="1" t="s">
        <v>31</v>
      </c>
      <c r="F325" s="1" t="s">
        <v>583</v>
      </c>
      <c r="G325" s="36">
        <v>24.052511655556714</v>
      </c>
      <c r="H325" s="36">
        <v>22.84988607277888</v>
      </c>
      <c r="I325" s="36">
        <v>171.6</v>
      </c>
      <c r="J325" s="36">
        <v>76.2</v>
      </c>
      <c r="K325" s="58">
        <v>102.63124000000001</v>
      </c>
      <c r="L325" s="58">
        <v>27.246580000000002</v>
      </c>
      <c r="M325" s="58">
        <v>61.409579999999998</v>
      </c>
      <c r="N325" s="58">
        <v>3763.4613859999999</v>
      </c>
      <c r="O325" s="58">
        <v>29.240480000000002</v>
      </c>
      <c r="P325" s="58">
        <v>39.778939999999999</v>
      </c>
      <c r="Q325" s="58">
        <v>86.700360000000003</v>
      </c>
      <c r="R325" s="58">
        <v>35.750499999999995</v>
      </c>
      <c r="S325" s="58">
        <v>26.68524</v>
      </c>
      <c r="T325" s="58">
        <v>60.543439999999997</v>
      </c>
      <c r="U325" s="58">
        <v>109.44098000000001</v>
      </c>
      <c r="V325" s="58">
        <v>92.847160000000002</v>
      </c>
      <c r="W325" s="58">
        <v>83.479640000000003</v>
      </c>
      <c r="X325" s="58">
        <v>12254.273379999999</v>
      </c>
      <c r="Y325" s="58">
        <v>51.889659999999999</v>
      </c>
      <c r="Z325" s="58">
        <v>79.433419999999998</v>
      </c>
      <c r="AA325" s="58">
        <v>113.6777</v>
      </c>
      <c r="AB325" s="58">
        <v>108.19638</v>
      </c>
      <c r="AC325" s="58">
        <v>1767.5899199999999</v>
      </c>
      <c r="AD325" s="58">
        <v>4894.1000800000002</v>
      </c>
      <c r="AE325" s="58">
        <v>5650.0164000000004</v>
      </c>
      <c r="AF325" s="58">
        <v>18932.103600000002</v>
      </c>
      <c r="AG325" s="58">
        <v>65.270380000000003</v>
      </c>
      <c r="AH325" s="58">
        <v>46098.551009999996</v>
      </c>
      <c r="AI325" s="58">
        <v>31.32582</v>
      </c>
      <c r="AJ325" s="58">
        <v>77794.479830000011</v>
      </c>
      <c r="AK325" s="58">
        <v>96.550480000000007</v>
      </c>
      <c r="AL325" s="58">
        <v>173.6344</v>
      </c>
      <c r="AM325" s="58">
        <v>28.067000000000004</v>
      </c>
      <c r="AN325" s="58">
        <v>61.73724</v>
      </c>
      <c r="AO325" s="58">
        <v>3491.1077839999998</v>
      </c>
      <c r="AP325" s="58">
        <v>28.56738</v>
      </c>
      <c r="AQ325" s="58">
        <v>39.3065</v>
      </c>
      <c r="AR325" s="58">
        <v>25.348184</v>
      </c>
      <c r="AS325" s="58">
        <v>83.388199999999998</v>
      </c>
      <c r="AT325" s="58">
        <v>12187.905624999999</v>
      </c>
      <c r="AU325" s="58">
        <v>51.4223</v>
      </c>
      <c r="AV325" s="58">
        <v>113.75897999999999</v>
      </c>
      <c r="AW325" s="58">
        <v>1640.421</v>
      </c>
      <c r="AX325" s="58">
        <v>4979.7826400000004</v>
      </c>
      <c r="AY325" s="58">
        <v>65.493899999999996</v>
      </c>
      <c r="AZ325" s="58">
        <v>31.005780000000001</v>
      </c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.75" customHeight="1" x14ac:dyDescent="0.2">
      <c r="A326" s="6">
        <v>325</v>
      </c>
      <c r="B326" s="60" t="s">
        <v>697</v>
      </c>
      <c r="C326" s="59">
        <v>3</v>
      </c>
      <c r="D326" s="1">
        <v>10</v>
      </c>
      <c r="E326" s="1" t="s">
        <v>36</v>
      </c>
      <c r="F326" s="1" t="s">
        <v>583</v>
      </c>
      <c r="G326" s="36">
        <v>12.938278929040965</v>
      </c>
      <c r="H326" s="36">
        <v>12.291364982588917</v>
      </c>
      <c r="I326" s="36">
        <v>137.6</v>
      </c>
      <c r="J326" s="36">
        <v>40.5</v>
      </c>
      <c r="K326" s="58">
        <v>76.314300000000003</v>
      </c>
      <c r="L326" s="58">
        <v>22.686263999999998</v>
      </c>
      <c r="M326" s="58">
        <v>44.566839999999999</v>
      </c>
      <c r="N326" s="58">
        <v>2667.81988</v>
      </c>
      <c r="O326" s="58">
        <v>25.966420000000003</v>
      </c>
      <c r="P326" s="58">
        <v>33.025080000000003</v>
      </c>
      <c r="Q326" s="58">
        <v>71.915019999999998</v>
      </c>
      <c r="R326" s="58">
        <v>32.664400000000001</v>
      </c>
      <c r="S326" s="58">
        <v>23.02129</v>
      </c>
      <c r="T326" s="58">
        <v>56.700420000000001</v>
      </c>
      <c r="U326" s="58">
        <v>82.227419999999995</v>
      </c>
      <c r="V326" s="58">
        <v>72.268080000000012</v>
      </c>
      <c r="W326" s="58">
        <v>61.307980000000001</v>
      </c>
      <c r="X326" s="58">
        <v>5677.6385370000007</v>
      </c>
      <c r="Y326" s="58">
        <v>40.274239999999999</v>
      </c>
      <c r="Z326" s="58">
        <v>67.622420000000005</v>
      </c>
      <c r="AA326" s="58">
        <v>79.842359999999999</v>
      </c>
      <c r="AB326" s="58">
        <v>80.228439999999992</v>
      </c>
      <c r="AC326" s="58">
        <v>1116.71216</v>
      </c>
      <c r="AD326" s="58">
        <v>2914.7555199999997</v>
      </c>
      <c r="AE326" s="58">
        <v>4255.8682399999998</v>
      </c>
      <c r="AF326" s="58">
        <v>12398.163199999999</v>
      </c>
      <c r="AG326" s="58">
        <v>48.686720000000001</v>
      </c>
      <c r="AH326" s="58">
        <v>25693.33409</v>
      </c>
      <c r="AI326" s="58">
        <v>25.440640000000002</v>
      </c>
      <c r="AJ326" s="58">
        <v>42367.208340000005</v>
      </c>
      <c r="AK326" s="58">
        <v>71.5899</v>
      </c>
      <c r="AL326" s="58">
        <v>137.40129999999999</v>
      </c>
      <c r="AM326" s="58">
        <v>22.969728000000003</v>
      </c>
      <c r="AN326" s="58">
        <v>45.958760000000005</v>
      </c>
      <c r="AO326" s="58">
        <v>2433.6482209999999</v>
      </c>
      <c r="AP326" s="58">
        <v>26.636980000000001</v>
      </c>
      <c r="AQ326" s="58">
        <v>32.981899999999996</v>
      </c>
      <c r="AR326" s="58">
        <v>22.621748</v>
      </c>
      <c r="AS326" s="58">
        <v>61.607700000000001</v>
      </c>
      <c r="AT326" s="58">
        <v>5894.2759990000004</v>
      </c>
      <c r="AU326" s="58">
        <v>41.666159999999998</v>
      </c>
      <c r="AV326" s="58">
        <v>81.406999999999996</v>
      </c>
      <c r="AW326" s="58">
        <v>1067.9350400000001</v>
      </c>
      <c r="AX326" s="58">
        <v>3043.2148400000001</v>
      </c>
      <c r="AY326" s="58">
        <v>50.101500000000001</v>
      </c>
      <c r="AZ326" s="58">
        <v>26.139140000000001</v>
      </c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.75" customHeight="1" x14ac:dyDescent="0.2">
      <c r="A327" s="6">
        <v>326</v>
      </c>
      <c r="B327" s="60" t="s">
        <v>698</v>
      </c>
      <c r="C327" s="59">
        <v>3</v>
      </c>
      <c r="D327" s="1">
        <v>17</v>
      </c>
      <c r="E327" s="1" t="s">
        <v>31</v>
      </c>
      <c r="F327" s="1" t="s">
        <v>41</v>
      </c>
      <c r="G327" s="36">
        <v>21.177204513901373</v>
      </c>
      <c r="H327" s="36">
        <v>20.118344288206305</v>
      </c>
      <c r="I327" s="36">
        <v>173.2</v>
      </c>
      <c r="J327" s="36">
        <v>64.2</v>
      </c>
      <c r="K327" s="58">
        <v>90.34272</v>
      </c>
      <c r="L327" s="58">
        <v>24.778715999999999</v>
      </c>
      <c r="M327" s="58">
        <v>58.544460000000001</v>
      </c>
      <c r="N327" s="58">
        <v>3183.3580459999998</v>
      </c>
      <c r="O327" s="58">
        <v>27.117039999999999</v>
      </c>
      <c r="P327" s="58">
        <v>36.261040000000001</v>
      </c>
      <c r="Q327" s="58">
        <v>80.998059999999995</v>
      </c>
      <c r="R327" s="58">
        <v>34.333179999999999</v>
      </c>
      <c r="S327" s="58">
        <v>24.293067999999998</v>
      </c>
      <c r="T327" s="58">
        <v>54.650639999999996</v>
      </c>
      <c r="U327" s="58">
        <v>104.33304</v>
      </c>
      <c r="V327" s="58">
        <v>76.380340000000004</v>
      </c>
      <c r="W327" s="58">
        <v>79.816959999999995</v>
      </c>
      <c r="X327" s="58">
        <v>9458.6341200000006</v>
      </c>
      <c r="Y327" s="58">
        <v>45.910499999999999</v>
      </c>
      <c r="Z327" s="58">
        <v>68.986400000000003</v>
      </c>
      <c r="AA327" s="58">
        <v>108.31576</v>
      </c>
      <c r="AB327" s="58">
        <v>100.82783999999999</v>
      </c>
      <c r="AC327" s="58">
        <v>1487.89572</v>
      </c>
      <c r="AD327" s="58">
        <v>4308.8391600000004</v>
      </c>
      <c r="AE327" s="58">
        <v>5526.5251199999993</v>
      </c>
      <c r="AF327" s="58">
        <v>17150.706399999999</v>
      </c>
      <c r="AG327" s="58">
        <v>59.004200000000004</v>
      </c>
      <c r="AH327" s="58">
        <v>38244.21398</v>
      </c>
      <c r="AI327" s="58">
        <v>29.463999999999999</v>
      </c>
      <c r="AJ327" s="58">
        <v>63426.270550000001</v>
      </c>
      <c r="AK327" s="58">
        <v>80.411320000000003</v>
      </c>
      <c r="AL327" s="58">
        <v>172.26788000000002</v>
      </c>
      <c r="AM327" s="58">
        <v>24.817578000000001</v>
      </c>
      <c r="AN327" s="58">
        <v>57.198259999999998</v>
      </c>
      <c r="AO327" s="58">
        <v>2689.12311</v>
      </c>
      <c r="AP327" s="58">
        <v>26.248359999999998</v>
      </c>
      <c r="AQ327" s="58">
        <v>36.873179999999998</v>
      </c>
      <c r="AR327" s="58">
        <v>22.344634000000003</v>
      </c>
      <c r="AS327" s="58">
        <v>79.999839999999992</v>
      </c>
      <c r="AT327" s="58">
        <v>9851.4329070000003</v>
      </c>
      <c r="AU327" s="58">
        <v>47.863760000000006</v>
      </c>
      <c r="AV327" s="58">
        <v>108.67644</v>
      </c>
      <c r="AW327" s="58">
        <v>1377.3729599999999</v>
      </c>
      <c r="AX327" s="58">
        <v>4450.0734400000001</v>
      </c>
      <c r="AY327" s="58">
        <v>60.413899999999998</v>
      </c>
      <c r="AZ327" s="58">
        <v>27.879040000000003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ht="15.75" customHeight="1" x14ac:dyDescent="0.2">
      <c r="A328" s="6">
        <v>327</v>
      </c>
      <c r="B328" s="60" t="s">
        <v>699</v>
      </c>
      <c r="C328" s="59">
        <v>3</v>
      </c>
      <c r="D328" s="1">
        <v>13</v>
      </c>
      <c r="E328" s="1" t="s">
        <v>36</v>
      </c>
      <c r="F328" s="1" t="s">
        <v>41</v>
      </c>
      <c r="G328" s="36">
        <v>13.009009526907654</v>
      </c>
      <c r="H328" s="36">
        <v>12.358559050562272</v>
      </c>
      <c r="I328" s="36">
        <v>153.69999999999999</v>
      </c>
      <c r="J328" s="36">
        <v>34.700000000000003</v>
      </c>
      <c r="K328" s="58">
        <v>67.282060000000001</v>
      </c>
      <c r="L328" s="58">
        <v>18.153634</v>
      </c>
      <c r="M328" s="58">
        <v>53.284120000000001</v>
      </c>
      <c r="N328" s="58">
        <v>2140.15526</v>
      </c>
      <c r="O328" s="58">
        <v>20.085812000000001</v>
      </c>
      <c r="P328" s="58">
        <v>27.909520000000001</v>
      </c>
      <c r="Q328" s="58">
        <v>68.181219999999996</v>
      </c>
      <c r="R328" s="58">
        <v>31.02356</v>
      </c>
      <c r="S328" s="58">
        <v>20.747482000000002</v>
      </c>
      <c r="T328" s="58">
        <v>57.137300000000003</v>
      </c>
      <c r="U328" s="58">
        <v>72.826880000000003</v>
      </c>
      <c r="V328" s="58">
        <v>64.305180000000007</v>
      </c>
      <c r="W328" s="58">
        <v>72.999600000000001</v>
      </c>
      <c r="X328" s="58">
        <v>4220.6614760000002</v>
      </c>
      <c r="Y328" s="58">
        <v>29.999939999999999</v>
      </c>
      <c r="Z328" s="58">
        <v>64.76746</v>
      </c>
      <c r="AA328" s="58">
        <v>96.77145999999999</v>
      </c>
      <c r="AB328" s="58">
        <v>71.523859999999999</v>
      </c>
      <c r="AC328" s="58">
        <v>1161.87616</v>
      </c>
      <c r="AD328" s="58">
        <v>2954.43532</v>
      </c>
      <c r="AE328" s="58">
        <v>4063.3405599999996</v>
      </c>
      <c r="AF328" s="58">
        <v>12182.6664</v>
      </c>
      <c r="AG328" s="58">
        <v>39.911020000000001</v>
      </c>
      <c r="AH328" s="58">
        <v>21404.830020000001</v>
      </c>
      <c r="AI328" s="58">
        <v>22.918165999999999</v>
      </c>
      <c r="AJ328" s="58">
        <v>33750.871160000002</v>
      </c>
      <c r="AK328" s="58">
        <v>65.417699999999996</v>
      </c>
      <c r="AL328" s="58">
        <v>152.76830000000001</v>
      </c>
      <c r="AM328" s="58">
        <v>17.783809999999999</v>
      </c>
      <c r="AN328" s="58">
        <v>52.118259999999999</v>
      </c>
      <c r="AO328" s="58">
        <v>1727.6919530000002</v>
      </c>
      <c r="AP328" s="58">
        <v>18.181066000000001</v>
      </c>
      <c r="AQ328" s="58">
        <v>28.56738</v>
      </c>
      <c r="AR328" s="58">
        <v>18.839942000000001</v>
      </c>
      <c r="AS328" s="58">
        <v>72.664320000000004</v>
      </c>
      <c r="AT328" s="58">
        <v>4256.5492249999998</v>
      </c>
      <c r="AU328" s="58">
        <v>30.79242</v>
      </c>
      <c r="AV328" s="58">
        <v>96.123760000000004</v>
      </c>
      <c r="AW328" s="58">
        <v>1004.44736</v>
      </c>
      <c r="AX328" s="58">
        <v>2998.7605599999997</v>
      </c>
      <c r="AY328" s="58">
        <v>39.832280000000004</v>
      </c>
      <c r="AZ328" s="58">
        <v>23.524971999999998</v>
      </c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ht="15.75" customHeight="1" x14ac:dyDescent="0.2">
      <c r="A329" s="6">
        <v>328</v>
      </c>
      <c r="B329" s="60" t="s">
        <v>700</v>
      </c>
      <c r="C329" s="59">
        <v>3</v>
      </c>
      <c r="D329" s="1">
        <v>16</v>
      </c>
      <c r="E329" s="1" t="s">
        <v>31</v>
      </c>
      <c r="F329" s="1" t="s">
        <v>34</v>
      </c>
      <c r="G329" s="36">
        <v>11.905290514039867</v>
      </c>
      <c r="H329" s="36">
        <v>11.310025988337873</v>
      </c>
      <c r="I329" s="36">
        <v>155.5</v>
      </c>
      <c r="J329" s="36">
        <v>40.674999999999997</v>
      </c>
      <c r="K329" s="58">
        <v>78.65364000000001</v>
      </c>
      <c r="L329" s="58">
        <v>22.260306</v>
      </c>
      <c r="M329" s="58">
        <v>52.100480000000005</v>
      </c>
      <c r="N329" s="58">
        <v>2177.0262349999998</v>
      </c>
      <c r="O329" s="58">
        <v>22.890734000000002</v>
      </c>
      <c r="P329" s="58">
        <v>31.882079999999998</v>
      </c>
      <c r="Q329" s="58">
        <v>69.575680000000006</v>
      </c>
      <c r="R329" s="58">
        <v>31.315660000000001</v>
      </c>
      <c r="S329" s="58">
        <v>21.262594</v>
      </c>
      <c r="T329" s="58">
        <v>56.746140000000004</v>
      </c>
      <c r="U329" s="58">
        <v>84.846160000000012</v>
      </c>
      <c r="V329" s="58">
        <v>69.94144</v>
      </c>
      <c r="W329" s="58">
        <v>70.825360000000003</v>
      </c>
      <c r="X329" s="58">
        <v>5895.4230959999995</v>
      </c>
      <c r="Y329" s="58">
        <v>37.564059999999998</v>
      </c>
      <c r="Z329" s="58">
        <v>59.174379999999999</v>
      </c>
      <c r="AA329" s="58">
        <v>95.684340000000006</v>
      </c>
      <c r="AB329" s="58">
        <v>81.422239999999988</v>
      </c>
      <c r="AC329" s="58">
        <v>1166.97324</v>
      </c>
      <c r="AD329" s="58">
        <v>3229.03244</v>
      </c>
      <c r="AE329" s="58">
        <v>4560.8542799999996</v>
      </c>
      <c r="AF329" s="58">
        <v>13341.445600000001</v>
      </c>
      <c r="AG329" s="58">
        <v>45.813980000000001</v>
      </c>
      <c r="AH329" s="58">
        <v>26473.360049999999</v>
      </c>
      <c r="AI329" s="58">
        <v>24.242522000000001</v>
      </c>
      <c r="AJ329" s="58">
        <v>42204.976049999997</v>
      </c>
      <c r="AK329" s="58">
        <v>72.567800000000005</v>
      </c>
      <c r="AL329" s="58">
        <v>156.4513</v>
      </c>
      <c r="AM329" s="58">
        <v>22.183343999999998</v>
      </c>
      <c r="AN329" s="58">
        <v>51.457860000000004</v>
      </c>
      <c r="AO329" s="58">
        <v>1912.5384409999999</v>
      </c>
      <c r="AP329" s="58">
        <v>20.872195999999999</v>
      </c>
      <c r="AQ329" s="58">
        <v>31.071820000000002</v>
      </c>
      <c r="AR329" s="58">
        <v>18.988278000000001</v>
      </c>
      <c r="AS329" s="58">
        <v>70.888859999999994</v>
      </c>
      <c r="AT329" s="58">
        <v>5746.6282280000005</v>
      </c>
      <c r="AU329" s="58">
        <v>37.485320000000002</v>
      </c>
      <c r="AV329" s="58">
        <v>95.676720000000003</v>
      </c>
      <c r="AW329" s="58">
        <v>1034.1910799999998</v>
      </c>
      <c r="AX329" s="58">
        <v>3350.5235999999995</v>
      </c>
      <c r="AY329" s="58">
        <v>45.78604</v>
      </c>
      <c r="AZ329" s="58">
        <v>25.240488000000003</v>
      </c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ht="15.75" customHeight="1" x14ac:dyDescent="0.2">
      <c r="A330" s="6">
        <v>329</v>
      </c>
      <c r="B330" s="60" t="s">
        <v>701</v>
      </c>
      <c r="C330" s="59">
        <v>3</v>
      </c>
      <c r="D330" s="1">
        <v>14</v>
      </c>
      <c r="E330" s="1" t="s">
        <v>36</v>
      </c>
      <c r="F330" s="1" t="s">
        <v>34</v>
      </c>
      <c r="G330" s="36">
        <v>20.154286194633293</v>
      </c>
      <c r="H330" s="36">
        <v>19.146571884901629</v>
      </c>
      <c r="I330" s="36">
        <v>166.8</v>
      </c>
      <c r="J330" s="36">
        <v>48.5</v>
      </c>
      <c r="K330" s="58">
        <v>75.371960000000001</v>
      </c>
      <c r="L330" s="58">
        <v>23.477474000000001</v>
      </c>
      <c r="M330" s="58">
        <v>56.982360000000007</v>
      </c>
      <c r="N330" s="58">
        <v>2872.9863719999998</v>
      </c>
      <c r="O330" s="58">
        <v>26.675080000000001</v>
      </c>
      <c r="P330" s="58">
        <v>31.201360000000001</v>
      </c>
      <c r="Q330" s="58">
        <v>77.919579999999996</v>
      </c>
      <c r="R330" s="58">
        <v>34.833559999999999</v>
      </c>
      <c r="S330" s="58">
        <v>24.584152000000003</v>
      </c>
      <c r="T330" s="58">
        <v>54.455060000000003</v>
      </c>
      <c r="U330" s="58">
        <v>81.363820000000004</v>
      </c>
      <c r="V330" s="58">
        <v>70.685659999999999</v>
      </c>
      <c r="W330" s="58">
        <v>75.575160000000011</v>
      </c>
      <c r="X330" s="58">
        <v>6488.4722449999999</v>
      </c>
      <c r="Y330" s="58">
        <v>38.242239999999995</v>
      </c>
      <c r="Z330" s="58">
        <v>64.645539999999997</v>
      </c>
      <c r="AA330" s="58">
        <v>101.28758000000001</v>
      </c>
      <c r="AB330" s="58">
        <v>80.644999999999996</v>
      </c>
      <c r="AC330" s="58">
        <v>1454.6034</v>
      </c>
      <c r="AD330" s="58">
        <v>3681.5111999999999</v>
      </c>
      <c r="AE330" s="58">
        <v>4913.9077200000002</v>
      </c>
      <c r="AF330" s="58">
        <v>14961.542800000001</v>
      </c>
      <c r="AG330" s="58">
        <v>45.041820000000001</v>
      </c>
      <c r="AH330" s="58">
        <v>30398.070500000002</v>
      </c>
      <c r="AI330" s="58">
        <v>29.890720000000002</v>
      </c>
      <c r="AJ330" s="58">
        <v>48459.932119999998</v>
      </c>
      <c r="AK330" s="58">
        <v>72.981819999999999</v>
      </c>
      <c r="AL330" s="58">
        <v>164.27958000000001</v>
      </c>
      <c r="AM330" s="58">
        <v>22.949154</v>
      </c>
      <c r="AN330" s="58">
        <v>52.64658</v>
      </c>
      <c r="AO330" s="58">
        <v>2413.6559589999997</v>
      </c>
      <c r="AP330" s="58">
        <v>25.089612000000002</v>
      </c>
      <c r="AQ330" s="58">
        <v>30.838139999999999</v>
      </c>
      <c r="AR330" s="58">
        <v>21.441918000000001</v>
      </c>
      <c r="AS330" s="58">
        <v>75.750420000000005</v>
      </c>
      <c r="AT330" s="58">
        <v>6285.9276890000001</v>
      </c>
      <c r="AU330" s="58">
        <v>37.980620000000002</v>
      </c>
      <c r="AV330" s="58">
        <v>101.45776000000001</v>
      </c>
      <c r="AW330" s="58">
        <v>1336.2737200000001</v>
      </c>
      <c r="AX330" s="58">
        <v>3574.9886800000004</v>
      </c>
      <c r="AY330" s="58">
        <v>43.748960000000004</v>
      </c>
      <c r="AZ330" s="58">
        <v>28.389579999999999</v>
      </c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ht="15.75" customHeight="1" x14ac:dyDescent="0.2">
      <c r="A331" s="6">
        <v>330</v>
      </c>
      <c r="B331" s="60" t="s">
        <v>702</v>
      </c>
      <c r="C331" s="59">
        <v>3</v>
      </c>
      <c r="D331" s="1">
        <v>15</v>
      </c>
      <c r="E331" s="1" t="s">
        <v>31</v>
      </c>
      <c r="F331" s="1" t="s">
        <v>82</v>
      </c>
      <c r="G331" s="36">
        <v>15.746565200473025</v>
      </c>
      <c r="H331" s="36">
        <v>14.959236940449374</v>
      </c>
      <c r="I331" s="36">
        <v>163.1</v>
      </c>
      <c r="J331" s="36">
        <v>47.725000000000001</v>
      </c>
      <c r="K331" s="58">
        <v>79.926180000000002</v>
      </c>
      <c r="L331" s="58">
        <v>21.779992</v>
      </c>
      <c r="M331" s="58">
        <v>56.936640000000004</v>
      </c>
      <c r="N331" s="58">
        <v>2740.9063459999998</v>
      </c>
      <c r="O331" s="58">
        <v>21.932138000000002</v>
      </c>
      <c r="P331" s="58">
        <v>32.186880000000002</v>
      </c>
      <c r="Q331" s="58">
        <v>77.386179999999996</v>
      </c>
      <c r="R331" s="58">
        <v>33.578800000000001</v>
      </c>
      <c r="S331" s="58">
        <v>21.560536000000003</v>
      </c>
      <c r="T331" s="58">
        <v>54.904640000000001</v>
      </c>
      <c r="U331" s="58">
        <v>91.737179999999995</v>
      </c>
      <c r="V331" s="58">
        <v>74.460100000000011</v>
      </c>
      <c r="W331" s="58">
        <v>74.950320000000005</v>
      </c>
      <c r="X331" s="58">
        <v>6651.6877610000001</v>
      </c>
      <c r="Y331" s="58">
        <v>39.049959999999999</v>
      </c>
      <c r="Z331" s="58">
        <v>65.819019999999995</v>
      </c>
      <c r="AA331" s="58">
        <v>99.819460000000007</v>
      </c>
      <c r="AB331" s="58">
        <v>88.508839999999992</v>
      </c>
      <c r="AC331" s="58">
        <v>1286.3352400000001</v>
      </c>
      <c r="AD331" s="58">
        <v>3607.0551199999995</v>
      </c>
      <c r="AE331" s="58">
        <v>4950.7486400000007</v>
      </c>
      <c r="AF331" s="58">
        <v>14731.206399999999</v>
      </c>
      <c r="AG331" s="58">
        <v>48.564800000000005</v>
      </c>
      <c r="AH331" s="58">
        <v>30976.53513</v>
      </c>
      <c r="AI331" s="58">
        <v>23.709122000000001</v>
      </c>
      <c r="AJ331" s="58">
        <v>49490.680710000001</v>
      </c>
      <c r="AK331" s="58">
        <v>77.330300000000008</v>
      </c>
      <c r="AL331" s="58">
        <v>162.42538000000002</v>
      </c>
      <c r="AM331" s="58">
        <v>21.14931</v>
      </c>
      <c r="AN331" s="58">
        <v>54.716680000000004</v>
      </c>
      <c r="AO331" s="58">
        <v>2624.066323</v>
      </c>
      <c r="AP331" s="58">
        <v>23.037037999999999</v>
      </c>
      <c r="AQ331" s="58">
        <v>31.871919999999999</v>
      </c>
      <c r="AR331" s="58">
        <v>21.204936</v>
      </c>
      <c r="AS331" s="58">
        <v>74.406760000000006</v>
      </c>
      <c r="AT331" s="58">
        <v>6498.6322469999996</v>
      </c>
      <c r="AU331" s="58">
        <v>39.524940000000001</v>
      </c>
      <c r="AV331" s="58">
        <v>100.05822000000001</v>
      </c>
      <c r="AW331" s="58">
        <v>1222.52496</v>
      </c>
      <c r="AX331" s="58">
        <v>3664.2198399999997</v>
      </c>
      <c r="AY331" s="58">
        <v>47.952660000000002</v>
      </c>
      <c r="AZ331" s="58">
        <v>26.03246</v>
      </c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ht="15.75" customHeight="1" x14ac:dyDescent="0.2">
      <c r="A332" s="6">
        <v>331</v>
      </c>
      <c r="B332" s="60" t="s">
        <v>703</v>
      </c>
      <c r="C332" s="59">
        <v>3</v>
      </c>
      <c r="D332" s="1">
        <v>17</v>
      </c>
      <c r="E332" s="1" t="s">
        <v>36</v>
      </c>
      <c r="F332" s="1" t="s">
        <v>583</v>
      </c>
      <c r="G332" s="36">
        <v>26.999399893605574</v>
      </c>
      <c r="H332" s="36">
        <v>25.649429898925295</v>
      </c>
      <c r="I332" s="36">
        <v>176.9</v>
      </c>
      <c r="J332" s="36">
        <v>69</v>
      </c>
      <c r="K332" s="58">
        <v>88.140540000000001</v>
      </c>
      <c r="L332" s="58">
        <v>23.053802000000001</v>
      </c>
      <c r="M332" s="58">
        <v>68.496179999999995</v>
      </c>
      <c r="N332" s="58">
        <v>4668.8486610000009</v>
      </c>
      <c r="O332" s="58">
        <v>29.702760000000001</v>
      </c>
      <c r="P332" s="58">
        <v>34.330640000000002</v>
      </c>
      <c r="Q332" s="58">
        <v>91.417140000000003</v>
      </c>
      <c r="R332" s="58">
        <v>39.199820000000003</v>
      </c>
      <c r="S332" s="58">
        <v>28.920439999999999</v>
      </c>
      <c r="T332" s="58">
        <v>54.787800000000004</v>
      </c>
      <c r="U332" s="58">
        <v>98.191320000000005</v>
      </c>
      <c r="V332" s="58">
        <v>86.603839999999991</v>
      </c>
      <c r="W332" s="58">
        <v>83.022440000000003</v>
      </c>
      <c r="X332" s="58">
        <v>8805.2804430000015</v>
      </c>
      <c r="Y332" s="58">
        <v>44.147739999999999</v>
      </c>
      <c r="Z332" s="58">
        <v>79.916020000000003</v>
      </c>
      <c r="AA332" s="58">
        <v>113.22557999999999</v>
      </c>
      <c r="AB332" s="58">
        <v>94.736920000000012</v>
      </c>
      <c r="AC332" s="58">
        <v>2044.89688</v>
      </c>
      <c r="AD332" s="58">
        <v>4331.7437600000003</v>
      </c>
      <c r="AE332" s="58">
        <v>5867.6423599999998</v>
      </c>
      <c r="AF332" s="58">
        <v>18463.688399999999</v>
      </c>
      <c r="AG332" s="58">
        <v>54.010559999999998</v>
      </c>
      <c r="AH332" s="58">
        <v>45044.860480000003</v>
      </c>
      <c r="AI332" s="58">
        <v>35.219639999999998</v>
      </c>
      <c r="AJ332" s="58">
        <v>71803.356069999994</v>
      </c>
      <c r="AK332" s="58">
        <v>87.929720000000003</v>
      </c>
      <c r="AL332" s="58">
        <v>176.75351999999998</v>
      </c>
      <c r="AM332" s="58">
        <v>23.164038000000001</v>
      </c>
      <c r="AN332" s="58">
        <v>64.874139999999997</v>
      </c>
      <c r="AO332" s="58">
        <v>4547.4202500000001</v>
      </c>
      <c r="AP332" s="58">
        <v>28.3337</v>
      </c>
      <c r="AQ332" s="58">
        <v>35.859720000000003</v>
      </c>
      <c r="AR332" s="58">
        <v>26.542999999999999</v>
      </c>
      <c r="AS332" s="58">
        <v>82.788760000000011</v>
      </c>
      <c r="AT332" s="58">
        <v>8736.9462359999998</v>
      </c>
      <c r="AU332" s="58">
        <v>42.440860000000001</v>
      </c>
      <c r="AV332" s="58">
        <v>113.47196</v>
      </c>
      <c r="AW332" s="58">
        <v>1742.94328</v>
      </c>
      <c r="AX332" s="58">
        <v>4476.1395199999997</v>
      </c>
      <c r="AY332" s="58">
        <v>53.924199999999999</v>
      </c>
      <c r="AZ332" s="58">
        <v>31.943040000000003</v>
      </c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ht="15.75" customHeight="1" x14ac:dyDescent="0.2">
      <c r="A333" s="6">
        <v>332</v>
      </c>
      <c r="B333" s="60" t="s">
        <v>704</v>
      </c>
      <c r="C333" s="59">
        <v>3</v>
      </c>
      <c r="D333" s="1">
        <v>12</v>
      </c>
      <c r="E333" s="1" t="s">
        <v>31</v>
      </c>
      <c r="F333" s="1" t="s">
        <v>583</v>
      </c>
      <c r="G333" s="36">
        <v>14.8365862386629</v>
      </c>
      <c r="H333" s="36">
        <v>14.094756926729755</v>
      </c>
      <c r="I333" s="36">
        <v>162</v>
      </c>
      <c r="J333" s="36">
        <v>52</v>
      </c>
      <c r="K333" s="58">
        <v>86.139019999999988</v>
      </c>
      <c r="L333" s="58">
        <v>22.884892000000001</v>
      </c>
      <c r="M333" s="58">
        <v>54.587139999999998</v>
      </c>
      <c r="N333" s="58">
        <v>3065.6986680000005</v>
      </c>
      <c r="O333" s="58">
        <v>25.524459999999998</v>
      </c>
      <c r="P333" s="58">
        <v>32.499299999999998</v>
      </c>
      <c r="Q333" s="58">
        <v>77.525880000000001</v>
      </c>
      <c r="R333" s="58">
        <v>33.799779999999998</v>
      </c>
      <c r="S333" s="58">
        <v>25.534620000000004</v>
      </c>
      <c r="T333" s="58">
        <v>58.943240000000003</v>
      </c>
      <c r="U333" s="58">
        <v>94.000320000000002</v>
      </c>
      <c r="V333" s="58">
        <v>79.019400000000005</v>
      </c>
      <c r="W333" s="58">
        <v>76.471779999999995</v>
      </c>
      <c r="X333" s="58">
        <v>7473.8285679999999</v>
      </c>
      <c r="Y333" s="58">
        <v>40.937180000000005</v>
      </c>
      <c r="Z333" s="58">
        <v>67.134740000000008</v>
      </c>
      <c r="AA333" s="58">
        <v>101.79558</v>
      </c>
      <c r="AB333" s="58">
        <v>94.076519999999988</v>
      </c>
      <c r="AC333" s="58">
        <v>1407.31024</v>
      </c>
      <c r="AD333" s="58">
        <v>3789.2595999999999</v>
      </c>
      <c r="AE333" s="58">
        <v>4846.0972000000002</v>
      </c>
      <c r="AF333" s="58">
        <v>15280.916800000001</v>
      </c>
      <c r="AG333" s="58">
        <v>51.539140000000003</v>
      </c>
      <c r="AH333" s="58">
        <v>32477.593490000003</v>
      </c>
      <c r="AI333" s="58">
        <v>28.000959999999999</v>
      </c>
      <c r="AJ333" s="58">
        <v>53528.462149999999</v>
      </c>
      <c r="AK333" s="58">
        <v>81.498440000000002</v>
      </c>
      <c r="AL333" s="58">
        <v>161.67099999999999</v>
      </c>
      <c r="AM333" s="58">
        <v>22.900639999999999</v>
      </c>
      <c r="AN333" s="58">
        <v>54.932579999999994</v>
      </c>
      <c r="AO333" s="58">
        <v>2666.0172990000001</v>
      </c>
      <c r="AP333" s="58">
        <v>24.010619999999999</v>
      </c>
      <c r="AQ333" s="58">
        <v>33.063179999999996</v>
      </c>
      <c r="AR333" s="58">
        <v>22.586950000000002</v>
      </c>
      <c r="AS333" s="58">
        <v>76.047600000000003</v>
      </c>
      <c r="AT333" s="58">
        <v>7845.3241250000001</v>
      </c>
      <c r="AU333" s="58">
        <v>42.384980000000006</v>
      </c>
      <c r="AV333" s="58">
        <v>102.06228</v>
      </c>
      <c r="AW333" s="58">
        <v>1274.97972</v>
      </c>
      <c r="AX333" s="58">
        <v>3963.4635999999996</v>
      </c>
      <c r="AY333" s="58">
        <v>52.946300000000001</v>
      </c>
      <c r="AZ333" s="58">
        <v>27.622499999999999</v>
      </c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ht="15.75" customHeight="1" x14ac:dyDescent="0.2">
      <c r="A334" s="6">
        <v>333</v>
      </c>
      <c r="B334" s="60" t="s">
        <v>705</v>
      </c>
      <c r="C334" s="59">
        <v>3</v>
      </c>
      <c r="D334" s="1">
        <v>8</v>
      </c>
      <c r="E334" s="1" t="s">
        <v>36</v>
      </c>
      <c r="F334" s="1" t="s">
        <v>34</v>
      </c>
      <c r="G334" s="36">
        <v>5.8946731679552604</v>
      </c>
      <c r="H334" s="36">
        <v>5.5999395095574975</v>
      </c>
      <c r="I334" s="36">
        <v>119</v>
      </c>
      <c r="J334" s="36">
        <v>20.100000000000001</v>
      </c>
      <c r="K334" s="58">
        <v>54.518560000000001</v>
      </c>
      <c r="L334" s="58">
        <v>17.00149</v>
      </c>
      <c r="M334" s="58">
        <v>40.756839999999997</v>
      </c>
      <c r="N334" s="58">
        <v>1244.8788257000001</v>
      </c>
      <c r="O334" s="58">
        <v>18.385536000000002</v>
      </c>
      <c r="P334" s="58">
        <v>24.353265999999998</v>
      </c>
      <c r="Q334" s="58">
        <v>54.043580000000006</v>
      </c>
      <c r="R334" s="58">
        <v>27.22372</v>
      </c>
      <c r="S334" s="58">
        <v>17.477485999999999</v>
      </c>
      <c r="T334" s="58">
        <v>51.782980000000002</v>
      </c>
      <c r="U334" s="58">
        <v>63.235840000000003</v>
      </c>
      <c r="V334" s="58">
        <v>52.257960000000004</v>
      </c>
      <c r="W334" s="58">
        <v>51.742339999999999</v>
      </c>
      <c r="X334" s="58">
        <v>2524.7604969999998</v>
      </c>
      <c r="Y334" s="58">
        <v>27.26436</v>
      </c>
      <c r="Z334" s="58">
        <v>52.903120000000001</v>
      </c>
      <c r="AA334" s="58">
        <v>68.092320000000001</v>
      </c>
      <c r="AB334" s="58">
        <v>60.606940000000002</v>
      </c>
      <c r="AC334" s="58">
        <v>711.84915999999998</v>
      </c>
      <c r="AD334" s="58">
        <v>1898.1138799999999</v>
      </c>
      <c r="AE334" s="58">
        <v>2843.7190000000001</v>
      </c>
      <c r="AF334" s="58">
        <v>8174.6840000000002</v>
      </c>
      <c r="AG334" s="58">
        <v>33.776920000000004</v>
      </c>
      <c r="AH334" s="58">
        <v>12800.619294</v>
      </c>
      <c r="AI334" s="58">
        <v>18.149570000000001</v>
      </c>
      <c r="AJ334" s="58">
        <v>20506.816940000001</v>
      </c>
      <c r="AK334" s="58">
        <v>53.677819999999997</v>
      </c>
      <c r="AL334" s="58">
        <v>117.01018000000001</v>
      </c>
      <c r="AM334" s="58">
        <v>18.329656</v>
      </c>
      <c r="AN334" s="58">
        <v>40.99306</v>
      </c>
      <c r="AO334" s="58">
        <v>1212.3832063999998</v>
      </c>
      <c r="AP334" s="58">
        <v>18.500598</v>
      </c>
      <c r="AQ334" s="58">
        <v>25.105613999999999</v>
      </c>
      <c r="AR334" s="58">
        <v>18.061686000000002</v>
      </c>
      <c r="AS334" s="58">
        <v>52.362099999999998</v>
      </c>
      <c r="AT334" s="58">
        <v>2724.0276329999997</v>
      </c>
      <c r="AU334" s="58">
        <v>28.437840000000001</v>
      </c>
      <c r="AV334" s="58">
        <v>66.560699999999997</v>
      </c>
      <c r="AW334" s="58">
        <v>721.65620000000001</v>
      </c>
      <c r="AX334" s="58">
        <v>1999.2167200000001</v>
      </c>
      <c r="AY334" s="58">
        <v>34.853879999999997</v>
      </c>
      <c r="AZ334" s="58">
        <v>19.404330000000002</v>
      </c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ht="15.75" customHeight="1" x14ac:dyDescent="0.2">
      <c r="A335" s="6">
        <v>334</v>
      </c>
      <c r="B335" s="60" t="s">
        <v>706</v>
      </c>
      <c r="C335" s="59">
        <v>3</v>
      </c>
      <c r="D335" s="1">
        <v>6</v>
      </c>
      <c r="E335" s="1" t="s">
        <v>36</v>
      </c>
      <c r="F335" s="1" t="s">
        <v>34</v>
      </c>
      <c r="G335" s="36">
        <v>4.7779203435076552</v>
      </c>
      <c r="H335" s="36">
        <v>4.5390243263322727</v>
      </c>
      <c r="I335" s="36">
        <v>111.03333333333335</v>
      </c>
      <c r="J335" s="36">
        <v>17.533333333333331</v>
      </c>
      <c r="K335" s="58">
        <v>53.591459999999998</v>
      </c>
      <c r="L335" s="58">
        <v>16.959071999999999</v>
      </c>
      <c r="M335" s="58">
        <v>39.342060000000004</v>
      </c>
      <c r="N335" s="58">
        <v>1265.7723782</v>
      </c>
      <c r="O335" s="58">
        <v>15.340838</v>
      </c>
      <c r="P335" s="58">
        <v>23.373842</v>
      </c>
      <c r="Q335" s="58">
        <v>53.90896</v>
      </c>
      <c r="R335" s="58">
        <v>26.822400000000002</v>
      </c>
      <c r="S335" s="58">
        <v>15.720822</v>
      </c>
      <c r="T335" s="58">
        <v>51.427379999999999</v>
      </c>
      <c r="U335" s="58">
        <v>63.644779999999997</v>
      </c>
      <c r="V335" s="58">
        <v>52.557679999999998</v>
      </c>
      <c r="W335" s="58">
        <v>41.513760000000005</v>
      </c>
      <c r="X335" s="58">
        <v>1697.211947</v>
      </c>
      <c r="Y335" s="58">
        <v>23.764747999999997</v>
      </c>
      <c r="Z335" s="58">
        <v>46.880780000000001</v>
      </c>
      <c r="AA335" s="58">
        <v>62.908180000000002</v>
      </c>
      <c r="AB335" s="58">
        <v>56.756299999999996</v>
      </c>
      <c r="AC335" s="58">
        <v>573.05373599999996</v>
      </c>
      <c r="AD335" s="58">
        <v>1545.1249599999999</v>
      </c>
      <c r="AE335" s="58">
        <v>2995.0829199999998</v>
      </c>
      <c r="AF335" s="58">
        <v>7297.2119999999995</v>
      </c>
      <c r="AG335" s="58">
        <v>25.61844</v>
      </c>
      <c r="AH335" s="58">
        <v>13125.083874000002</v>
      </c>
      <c r="AI335" s="58">
        <v>15.370556000000001</v>
      </c>
      <c r="AJ335" s="58">
        <v>18886.132750000001</v>
      </c>
      <c r="AK335" s="58">
        <v>53.017420000000001</v>
      </c>
      <c r="AL335" s="58">
        <v>108.36402</v>
      </c>
      <c r="AM335" s="58">
        <v>17.218406000000002</v>
      </c>
      <c r="AN335" s="58">
        <v>38.087299999999999</v>
      </c>
      <c r="AO335" s="58">
        <v>1137.8710627</v>
      </c>
      <c r="AP335" s="58">
        <v>17.805399999999999</v>
      </c>
      <c r="AQ335" s="58">
        <v>22.739604</v>
      </c>
      <c r="AR335" s="58">
        <v>17.179798000000002</v>
      </c>
      <c r="AS335" s="58">
        <v>41.198799999999999</v>
      </c>
      <c r="AT335" s="58">
        <v>1659.3577460000001</v>
      </c>
      <c r="AU335" s="58">
        <v>24.29129</v>
      </c>
      <c r="AV335" s="58">
        <v>61.833760000000005</v>
      </c>
      <c r="AW335" s="58">
        <v>637.35436800000002</v>
      </c>
      <c r="AX335" s="58">
        <v>1546.5444</v>
      </c>
      <c r="AY335" s="58">
        <v>25.661619999999999</v>
      </c>
      <c r="AZ335" s="58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ht="15.75" customHeight="1" x14ac:dyDescent="0.2">
      <c r="A336" s="6">
        <v>335</v>
      </c>
      <c r="B336" s="60" t="s">
        <v>707</v>
      </c>
      <c r="C336" s="59">
        <v>3</v>
      </c>
      <c r="D336" s="1">
        <v>13</v>
      </c>
      <c r="E336" s="1" t="s">
        <v>31</v>
      </c>
      <c r="F336" s="1" t="s">
        <v>583</v>
      </c>
      <c r="G336" s="36">
        <v>17.861308405664573</v>
      </c>
      <c r="H336" s="36">
        <v>16.968242985381345</v>
      </c>
      <c r="I336" s="36">
        <v>160.4</v>
      </c>
      <c r="J336" s="36">
        <v>61.825000000000003</v>
      </c>
      <c r="K336" s="58">
        <v>89.951560000000001</v>
      </c>
      <c r="L336" s="58">
        <v>23.827994</v>
      </c>
      <c r="M336" s="58">
        <v>56.984899999999996</v>
      </c>
      <c r="N336" s="58">
        <v>3139.4406180000001</v>
      </c>
      <c r="O336" s="58">
        <v>31.28772</v>
      </c>
      <c r="P336" s="58">
        <v>35.577779999999997</v>
      </c>
      <c r="Q336" s="58">
        <v>91.06662</v>
      </c>
      <c r="R336" s="58">
        <v>36.210239999999999</v>
      </c>
      <c r="S336" s="58">
        <v>26.748740000000002</v>
      </c>
      <c r="T336" s="58">
        <v>58.93562</v>
      </c>
      <c r="U336" s="58">
        <v>100.54082</v>
      </c>
      <c r="V336" s="58">
        <v>85.999319999999997</v>
      </c>
      <c r="W336" s="58">
        <v>73.520300000000006</v>
      </c>
      <c r="X336" s="58">
        <v>8675.4946110000001</v>
      </c>
      <c r="Y336" s="58">
        <v>46.827440000000003</v>
      </c>
      <c r="Z336" s="58">
        <v>77.165199999999999</v>
      </c>
      <c r="AA336" s="58">
        <v>100.74401999999999</v>
      </c>
      <c r="AB336" s="58">
        <v>99.235260000000011</v>
      </c>
      <c r="AC336" s="58">
        <v>1521.8332399999999</v>
      </c>
      <c r="AD336" s="58">
        <v>3806.1638399999997</v>
      </c>
      <c r="AE336" s="58">
        <v>5523.3636400000005</v>
      </c>
      <c r="AF336" s="58">
        <v>16261.620800000001</v>
      </c>
      <c r="AG336" s="58">
        <v>58.176160000000003</v>
      </c>
      <c r="AH336" s="58">
        <v>40730.137049999998</v>
      </c>
      <c r="AI336" s="58">
        <v>32.603439999999999</v>
      </c>
      <c r="AJ336" s="58">
        <v>64393.109450000004</v>
      </c>
      <c r="AK336" s="58">
        <v>89.118439999999993</v>
      </c>
      <c r="AL336" s="58">
        <v>160.92931999999999</v>
      </c>
      <c r="AM336" s="58">
        <v>24.647144000000001</v>
      </c>
      <c r="AN336" s="58">
        <v>53.19014</v>
      </c>
      <c r="AO336" s="58">
        <v>2672.0805260000002</v>
      </c>
      <c r="AP336" s="58">
        <v>28.323540000000001</v>
      </c>
      <c r="AQ336" s="58">
        <v>36.893500000000003</v>
      </c>
      <c r="AR336" s="58">
        <v>23.830787999999998</v>
      </c>
      <c r="AS336" s="58">
        <v>73.924160000000001</v>
      </c>
      <c r="AT336" s="58">
        <v>9176.1205160000009</v>
      </c>
      <c r="AU336" s="58">
        <v>48.491140000000001</v>
      </c>
      <c r="AV336" s="58">
        <v>100.98023999999999</v>
      </c>
      <c r="AW336" s="58">
        <v>1351.1778399999998</v>
      </c>
      <c r="AX336" s="58">
        <v>4059.0822400000002</v>
      </c>
      <c r="AY336" s="58">
        <v>60.810139999999997</v>
      </c>
      <c r="AZ336" s="58">
        <v>30.629859999999997</v>
      </c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ht="15.75" customHeight="1" x14ac:dyDescent="0.2">
      <c r="A337" s="6">
        <v>336</v>
      </c>
      <c r="B337" s="60" t="s">
        <v>708</v>
      </c>
      <c r="C337" s="59">
        <v>3</v>
      </c>
      <c r="D337" s="1">
        <v>9</v>
      </c>
      <c r="E337" s="1" t="s">
        <v>36</v>
      </c>
      <c r="F337" s="1" t="s">
        <v>34</v>
      </c>
      <c r="G337" s="36">
        <v>14.284196905550713</v>
      </c>
      <c r="H337" s="36">
        <v>13.569987060273178</v>
      </c>
      <c r="I337" s="36">
        <v>135.94999999999999</v>
      </c>
      <c r="J337" s="36">
        <v>53.524999999999999</v>
      </c>
      <c r="K337" s="58">
        <v>87.175339999999991</v>
      </c>
      <c r="L337" s="58">
        <v>24.121109999999998</v>
      </c>
      <c r="M337" s="58">
        <v>52.245260000000002</v>
      </c>
      <c r="N337" s="58">
        <v>3327.072913</v>
      </c>
      <c r="O337" s="58"/>
      <c r="P337" s="58">
        <v>36.065460000000002</v>
      </c>
      <c r="Q337" s="58">
        <v>86.995000000000005</v>
      </c>
      <c r="R337" s="58">
        <v>34.92754</v>
      </c>
      <c r="S337" s="58">
        <v>25.595580000000002</v>
      </c>
      <c r="T337" s="58">
        <v>53.934360000000005</v>
      </c>
      <c r="U337" s="58">
        <v>89.347040000000007</v>
      </c>
      <c r="V337" s="58">
        <v>85.364319999999992</v>
      </c>
      <c r="W337" s="58">
        <v>55.587900000000005</v>
      </c>
      <c r="X337" s="58">
        <v>5895.095354</v>
      </c>
      <c r="Y337" s="58">
        <v>43.687999999999995</v>
      </c>
      <c r="Z337" s="58">
        <v>84.198459999999997</v>
      </c>
      <c r="AA337" s="58">
        <v>82.001360000000005</v>
      </c>
      <c r="AB337" s="58">
        <v>87.571579999999997</v>
      </c>
      <c r="AC337" s="58">
        <v>1427.5049999999999</v>
      </c>
      <c r="AD337" s="58">
        <v>2912.8844400000003</v>
      </c>
      <c r="AE337" s="58">
        <v>4810.80476</v>
      </c>
      <c r="AF337" s="58">
        <v>13371.1248</v>
      </c>
      <c r="AG337" s="58">
        <v>50.977800000000002</v>
      </c>
      <c r="AH337" s="58">
        <v>33901.63248</v>
      </c>
      <c r="AI337" s="58">
        <v>34.030920000000002</v>
      </c>
      <c r="AJ337" s="58">
        <v>51353.893980000001</v>
      </c>
      <c r="AK337" s="58">
        <v>81.236820000000009</v>
      </c>
      <c r="AL337" s="58">
        <v>134.65302</v>
      </c>
      <c r="AM337" s="58">
        <v>23.335996000000002</v>
      </c>
      <c r="AN337" s="58">
        <v>50.632360000000006</v>
      </c>
      <c r="AO337" s="58">
        <v>2462.161775</v>
      </c>
      <c r="AP337" s="58">
        <v>29.852620000000002</v>
      </c>
      <c r="AQ337" s="58">
        <v>35.5473</v>
      </c>
      <c r="AR337" s="58">
        <v>23.022560000000002</v>
      </c>
      <c r="AS337" s="58">
        <v>55.13832</v>
      </c>
      <c r="AT337" s="58">
        <v>5768.2592000000004</v>
      </c>
      <c r="AU337" s="58">
        <v>43.058080000000004</v>
      </c>
      <c r="AV337" s="58">
        <v>81.71942</v>
      </c>
      <c r="AW337" s="58">
        <v>1205.6207200000001</v>
      </c>
      <c r="AX337" s="58">
        <v>3014.4389200000001</v>
      </c>
      <c r="AY337" s="58">
        <v>51.318159999999999</v>
      </c>
      <c r="AZ337" s="58">
        <v>32.351979999999998</v>
      </c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ht="15.75" customHeight="1" x14ac:dyDescent="0.2">
      <c r="A338" s="6">
        <v>337</v>
      </c>
      <c r="B338" s="60" t="s">
        <v>709</v>
      </c>
      <c r="C338" s="59">
        <v>3</v>
      </c>
      <c r="D338" s="1">
        <v>16</v>
      </c>
      <c r="E338" s="1" t="s">
        <v>36</v>
      </c>
      <c r="F338" s="1" t="s">
        <v>41</v>
      </c>
      <c r="G338" s="36">
        <v>19.09918155810254</v>
      </c>
      <c r="H338" s="36">
        <v>18.144222480197413</v>
      </c>
      <c r="I338" s="36">
        <v>177.5</v>
      </c>
      <c r="J338" s="36">
        <v>46.825000000000003</v>
      </c>
      <c r="K338" s="58">
        <v>78.397099999999995</v>
      </c>
      <c r="L338" s="58">
        <v>19.21002</v>
      </c>
      <c r="M338" s="58">
        <v>57.680860000000003</v>
      </c>
      <c r="N338" s="58">
        <v>3135.0161010000002</v>
      </c>
      <c r="O338" s="58">
        <v>20.048981999999999</v>
      </c>
      <c r="P338" s="58">
        <v>28.707079999999998</v>
      </c>
      <c r="Q338" s="58">
        <v>71.257159999999999</v>
      </c>
      <c r="R338" s="58">
        <v>34.16046</v>
      </c>
      <c r="S338" s="58">
        <v>20.591525999999998</v>
      </c>
      <c r="T338" s="58">
        <v>56.156860000000002</v>
      </c>
      <c r="U338" s="58">
        <v>84.073999999999998</v>
      </c>
      <c r="V338" s="58">
        <v>73.271380000000008</v>
      </c>
      <c r="W338" s="58">
        <v>82.372200000000007</v>
      </c>
      <c r="X338" s="58">
        <v>6175.3147639999997</v>
      </c>
      <c r="Y338" s="58">
        <v>34.831019999999995</v>
      </c>
      <c r="Z338" s="58">
        <v>72.227440000000001</v>
      </c>
      <c r="AA338" s="58">
        <v>109.04728</v>
      </c>
      <c r="AB338" s="58">
        <v>83.134199999999993</v>
      </c>
      <c r="AC338" s="58">
        <v>1309.23984</v>
      </c>
      <c r="AD338" s="58">
        <v>3677.2528800000005</v>
      </c>
      <c r="AE338" s="58">
        <v>5210.7642400000004</v>
      </c>
      <c r="AF338" s="58">
        <v>15288.6592</v>
      </c>
      <c r="AG338" s="58">
        <v>45.427900000000001</v>
      </c>
      <c r="AH338" s="58">
        <v>31581.219120000002</v>
      </c>
      <c r="AI338" s="58">
        <v>22.004781999999999</v>
      </c>
      <c r="AJ338" s="58">
        <v>50082.255019999997</v>
      </c>
      <c r="AK338" s="58">
        <v>75.387200000000007</v>
      </c>
      <c r="AL338" s="58">
        <v>174.08398000000003</v>
      </c>
      <c r="AM338" s="58">
        <v>19.628357999999999</v>
      </c>
      <c r="AN338" s="58">
        <v>58.597799999999999</v>
      </c>
      <c r="AO338" s="58">
        <v>2907.2354110000001</v>
      </c>
      <c r="AP338" s="58"/>
      <c r="AQ338" s="58">
        <v>29.4894</v>
      </c>
      <c r="AR338" s="58">
        <v>21.497798</v>
      </c>
      <c r="AS338" s="58">
        <v>82.171539999999993</v>
      </c>
      <c r="AT338" s="58">
        <v>6282.1586560000005</v>
      </c>
      <c r="AU338" s="58">
        <v>35.179000000000002</v>
      </c>
      <c r="AV338" s="58">
        <v>109.19968</v>
      </c>
      <c r="AW338" s="58">
        <v>1323.3052</v>
      </c>
      <c r="AX338" s="58">
        <v>3768.2260799999999</v>
      </c>
      <c r="AY338" s="58">
        <v>45.333919999999999</v>
      </c>
      <c r="AZ338" s="58">
        <v>23.478489999999997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ht="15.75" customHeight="1" x14ac:dyDescent="0.2">
      <c r="A339" s="6">
        <v>338</v>
      </c>
      <c r="B339" s="60" t="s">
        <v>710</v>
      </c>
      <c r="C339" s="59">
        <v>3</v>
      </c>
      <c r="D339" s="1">
        <v>14</v>
      </c>
      <c r="E339" s="1" t="s">
        <v>36</v>
      </c>
      <c r="F339" s="1" t="s">
        <v>41</v>
      </c>
      <c r="G339" s="36">
        <v>26.833446086175449</v>
      </c>
      <c r="H339" s="36">
        <v>25.491773781866677</v>
      </c>
      <c r="I339" s="36">
        <v>181.4</v>
      </c>
      <c r="J339" s="36">
        <v>90.45</v>
      </c>
      <c r="K339" s="58">
        <v>104.75214</v>
      </c>
      <c r="L339" s="58">
        <v>24.689561999999999</v>
      </c>
      <c r="M339" s="58">
        <v>63.710819999999998</v>
      </c>
      <c r="N339" s="58">
        <v>4630.5028469999997</v>
      </c>
      <c r="O339" s="58">
        <v>31.960820000000002</v>
      </c>
      <c r="P339" s="58">
        <v>39.080439999999996</v>
      </c>
      <c r="Q339" s="58">
        <v>102.59060000000001</v>
      </c>
      <c r="R339" s="58">
        <v>42.042079999999999</v>
      </c>
      <c r="S339" s="58">
        <v>29.890720000000002</v>
      </c>
      <c r="T339" s="58">
        <v>56.573419999999999</v>
      </c>
      <c r="U339" s="58">
        <v>111.3663</v>
      </c>
      <c r="V339" s="58">
        <v>103.21289999999999</v>
      </c>
      <c r="W339" s="58">
        <v>82.349339999999998</v>
      </c>
      <c r="X339" s="58">
        <v>10925.607312</v>
      </c>
      <c r="Y339" s="58">
        <v>47.414180000000002</v>
      </c>
      <c r="Z339" s="58">
        <v>93.934280000000001</v>
      </c>
      <c r="AA339" s="58">
        <v>111.1631</v>
      </c>
      <c r="AB339" s="58">
        <v>109.474</v>
      </c>
      <c r="AC339" s="58">
        <v>1850.6916799999999</v>
      </c>
      <c r="AD339" s="58">
        <v>4631.1165599999995</v>
      </c>
      <c r="AE339" s="58">
        <v>6963.6435999999994</v>
      </c>
      <c r="AF339" s="58">
        <v>20193.4696</v>
      </c>
      <c r="AG339" s="58">
        <v>64.142620000000008</v>
      </c>
      <c r="AH339" s="58">
        <v>60415.960280000007</v>
      </c>
      <c r="AI339" s="58">
        <v>36.253419999999998</v>
      </c>
      <c r="AJ339" s="58">
        <v>91826.753560000012</v>
      </c>
      <c r="AK339" s="58">
        <v>100.57638</v>
      </c>
      <c r="AL339" s="58">
        <v>181.52364</v>
      </c>
      <c r="AM339" s="58">
        <v>25.620979999999999</v>
      </c>
      <c r="AN339" s="58">
        <v>62.11824</v>
      </c>
      <c r="AO339" s="58">
        <v>4362.0821489999998</v>
      </c>
      <c r="AP339" s="58">
        <v>32.933639999999997</v>
      </c>
      <c r="AQ339" s="58">
        <v>39.547800000000002</v>
      </c>
      <c r="AR339" s="58">
        <v>28.925519999999999</v>
      </c>
      <c r="AS339" s="58">
        <v>82.36712</v>
      </c>
      <c r="AT339" s="58">
        <v>11492.437101</v>
      </c>
      <c r="AU339" s="58">
        <v>49.53</v>
      </c>
      <c r="AV339" s="58">
        <v>112.34674000000001</v>
      </c>
      <c r="AW339" s="58">
        <v>1761.9766799999998</v>
      </c>
      <c r="AX339" s="58">
        <v>4986.2346400000006</v>
      </c>
      <c r="AY339" s="58">
        <v>65.30086</v>
      </c>
      <c r="AZ339" s="58">
        <v>36.502340000000004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ht="15.75" customHeight="1" x14ac:dyDescent="0.2">
      <c r="A340" s="6">
        <v>339</v>
      </c>
      <c r="B340" s="60" t="s">
        <v>711</v>
      </c>
      <c r="C340" s="59">
        <v>3</v>
      </c>
      <c r="D340" s="1">
        <v>16</v>
      </c>
      <c r="E340" s="1" t="s">
        <v>36</v>
      </c>
      <c r="F340" s="1" t="s">
        <v>34</v>
      </c>
      <c r="G340" s="36">
        <v>18.548181343665849</v>
      </c>
      <c r="H340" s="36">
        <v>17.620772276482558</v>
      </c>
      <c r="I340" s="36">
        <v>178.7</v>
      </c>
      <c r="J340" s="36">
        <v>46.5</v>
      </c>
      <c r="K340" s="58">
        <v>81.960720000000009</v>
      </c>
      <c r="L340" s="58">
        <v>21.466809999999999</v>
      </c>
      <c r="M340" s="58">
        <v>62.524639999999998</v>
      </c>
      <c r="N340" s="58">
        <v>3428.0174489999999</v>
      </c>
      <c r="O340" s="58">
        <v>22.001480000000001</v>
      </c>
      <c r="P340" s="58">
        <v>29.634180000000001</v>
      </c>
      <c r="Q340" s="58">
        <v>72.189340000000001</v>
      </c>
      <c r="R340" s="58">
        <v>34.714179999999999</v>
      </c>
      <c r="S340" s="58">
        <v>22.062694</v>
      </c>
      <c r="T340" s="58">
        <v>53.83276</v>
      </c>
      <c r="U340" s="58">
        <v>82.623660000000015</v>
      </c>
      <c r="V340" s="58">
        <v>70.639939999999996</v>
      </c>
      <c r="W340" s="58">
        <v>83.901279999999986</v>
      </c>
      <c r="X340" s="58">
        <v>6328.8618909999996</v>
      </c>
      <c r="Y340" s="58">
        <v>34.190940000000005</v>
      </c>
      <c r="Z340" s="58">
        <v>64.231520000000003</v>
      </c>
      <c r="AA340" s="58">
        <v>109.3978</v>
      </c>
      <c r="AB340" s="58">
        <v>82.509360000000001</v>
      </c>
      <c r="AC340" s="58">
        <v>1468.86232</v>
      </c>
      <c r="AD340" s="58">
        <v>3754.9994799999999</v>
      </c>
      <c r="AE340" s="58">
        <v>4975.84692</v>
      </c>
      <c r="AF340" s="58">
        <v>15366.728399999998</v>
      </c>
      <c r="AG340" s="58">
        <v>42.56532</v>
      </c>
      <c r="AH340" s="58">
        <v>30088.354309999999</v>
      </c>
      <c r="AI340" s="58">
        <v>25.450800000000001</v>
      </c>
      <c r="AJ340" s="58">
        <v>49200.62904</v>
      </c>
      <c r="AK340" s="58">
        <v>72.55256</v>
      </c>
      <c r="AL340" s="58">
        <v>177.42661999999999</v>
      </c>
      <c r="AM340" s="58">
        <v>21.846285999999999</v>
      </c>
      <c r="AN340" s="58">
        <v>59.314080000000004</v>
      </c>
      <c r="AO340" s="58">
        <v>2752.2134449999999</v>
      </c>
      <c r="AP340" s="58"/>
      <c r="AQ340" s="58">
        <v>31.028639999999999</v>
      </c>
      <c r="AR340" s="58">
        <v>20.748752</v>
      </c>
      <c r="AS340" s="58">
        <v>83.327239999999989</v>
      </c>
      <c r="AT340" s="58">
        <v>6603.0180739999996</v>
      </c>
      <c r="AU340" s="58">
        <v>36.16198</v>
      </c>
      <c r="AV340" s="58">
        <v>108.28528</v>
      </c>
      <c r="AW340" s="58">
        <v>1273.49576</v>
      </c>
      <c r="AX340" s="58">
        <v>3893.7820000000002</v>
      </c>
      <c r="AY340" s="58">
        <v>42.862499999999997</v>
      </c>
      <c r="AZ340" s="58">
        <v>23.364444000000002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ht="15.75" customHeight="1" x14ac:dyDescent="0.2">
      <c r="A341" s="6">
        <v>340</v>
      </c>
      <c r="B341" s="60" t="s">
        <v>712</v>
      </c>
      <c r="C341" s="59">
        <v>3</v>
      </c>
      <c r="D341" s="1">
        <v>13</v>
      </c>
      <c r="E341" s="1" t="s">
        <v>31</v>
      </c>
      <c r="F341" s="1" t="s">
        <v>34</v>
      </c>
      <c r="G341" s="36">
        <v>13.471962370737488</v>
      </c>
      <c r="H341" s="36">
        <v>12.798364252200614</v>
      </c>
      <c r="I341" s="36">
        <v>164.9</v>
      </c>
      <c r="J341" s="36">
        <v>41.95</v>
      </c>
      <c r="K341" s="58">
        <v>77.287120000000002</v>
      </c>
      <c r="L341" s="58">
        <v>19.978116</v>
      </c>
      <c r="M341" s="58">
        <v>53.45684</v>
      </c>
      <c r="N341" s="58">
        <v>2255.0288310000001</v>
      </c>
      <c r="O341" s="58">
        <v>21.185124000000002</v>
      </c>
      <c r="P341" s="58">
        <v>28.674060000000001</v>
      </c>
      <c r="Q341" s="58">
        <v>74.599800000000002</v>
      </c>
      <c r="R341" s="58">
        <v>31.396940000000001</v>
      </c>
      <c r="S341" s="58">
        <v>21.205189999999998</v>
      </c>
      <c r="T341" s="58">
        <v>56.266080000000002</v>
      </c>
      <c r="U341" s="58">
        <v>86.634319999999988</v>
      </c>
      <c r="V341" s="58">
        <v>72.745599999999996</v>
      </c>
      <c r="W341" s="58">
        <v>78.120239999999995</v>
      </c>
      <c r="X341" s="58">
        <v>5672.7224070000002</v>
      </c>
      <c r="Y341" s="58">
        <v>34.935159999999996</v>
      </c>
      <c r="Z341" s="58">
        <v>63.723520000000001</v>
      </c>
      <c r="AA341" s="58">
        <v>101.89464</v>
      </c>
      <c r="AB341" s="58">
        <v>83.695540000000008</v>
      </c>
      <c r="AC341" s="58">
        <v>1199.2977599999999</v>
      </c>
      <c r="AD341" s="58">
        <v>3398.3974400000002</v>
      </c>
      <c r="AE341" s="58">
        <v>4535.1753199999994</v>
      </c>
      <c r="AF341" s="58">
        <v>13604.041999999999</v>
      </c>
      <c r="AG341" s="58">
        <v>44.48048</v>
      </c>
      <c r="AH341" s="58">
        <v>27443.47637</v>
      </c>
      <c r="AI341" s="58">
        <v>23.391622000000002</v>
      </c>
      <c r="AJ341" s="58">
        <v>42650.705170000001</v>
      </c>
      <c r="AK341" s="58">
        <v>74.863960000000006</v>
      </c>
      <c r="AL341" s="58">
        <v>163.08578</v>
      </c>
      <c r="AM341" s="58">
        <v>19.076924000000002</v>
      </c>
      <c r="AN341" s="58">
        <v>51.724560000000004</v>
      </c>
      <c r="AO341" s="58">
        <v>1763.0880890000001</v>
      </c>
      <c r="AP341" s="58">
        <v>20.821396</v>
      </c>
      <c r="AQ341" s="58">
        <v>28.34132</v>
      </c>
      <c r="AR341" s="58">
        <v>19.201129999999999</v>
      </c>
      <c r="AS341" s="58">
        <v>77.492860000000007</v>
      </c>
      <c r="AT341" s="58">
        <v>5516.0617310000007</v>
      </c>
      <c r="AU341" s="58">
        <v>35.062159999999999</v>
      </c>
      <c r="AV341" s="58">
        <v>101.62286</v>
      </c>
      <c r="AW341" s="58">
        <v>1076.25812</v>
      </c>
      <c r="AX341" s="58">
        <v>3394.7843199999998</v>
      </c>
      <c r="AY341" s="58">
        <v>43.936919999999994</v>
      </c>
      <c r="AZ341" s="58">
        <v>23.819866000000001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ht="15.75" customHeight="1" x14ac:dyDescent="0.2">
      <c r="A342" s="6">
        <v>341</v>
      </c>
      <c r="B342" s="60" t="s">
        <v>713</v>
      </c>
      <c r="C342" s="59">
        <v>3</v>
      </c>
      <c r="D342" s="1">
        <v>8</v>
      </c>
      <c r="E342" s="1" t="s">
        <v>31</v>
      </c>
      <c r="F342" s="1" t="s">
        <v>583</v>
      </c>
      <c r="G342" s="36">
        <v>9.3698426855567885</v>
      </c>
      <c r="H342" s="36">
        <v>8.9013505512789486</v>
      </c>
      <c r="I342" s="36">
        <v>133.94999999999999</v>
      </c>
      <c r="J342" s="36">
        <v>26.375</v>
      </c>
      <c r="K342" s="58">
        <v>59.82208</v>
      </c>
      <c r="L342" s="58">
        <v>18.225770000000001</v>
      </c>
      <c r="M342" s="58">
        <v>44.218859999999999</v>
      </c>
      <c r="N342" s="58">
        <v>1471.8073864999999</v>
      </c>
      <c r="O342" s="58">
        <v>18.841211999999999</v>
      </c>
      <c r="P342" s="58">
        <v>25.223470000000002</v>
      </c>
      <c r="Q342" s="58">
        <v>60.982860000000002</v>
      </c>
      <c r="R342" s="58">
        <v>28.699459999999998</v>
      </c>
      <c r="S342" s="58">
        <v>19.38655</v>
      </c>
      <c r="T342" s="58">
        <v>54.731919999999995</v>
      </c>
      <c r="U342" s="58">
        <v>65.895220000000009</v>
      </c>
      <c r="V342" s="58">
        <v>55.636160000000004</v>
      </c>
      <c r="W342" s="58">
        <v>62.430660000000003</v>
      </c>
      <c r="X342" s="58">
        <v>3439.65229</v>
      </c>
      <c r="Y342" s="58">
        <v>29.52496</v>
      </c>
      <c r="Z342" s="58">
        <v>53.428899999999999</v>
      </c>
      <c r="AA342" s="58">
        <v>82.971639999999994</v>
      </c>
      <c r="AB342" s="58">
        <v>65.600580000000008</v>
      </c>
      <c r="AC342" s="58">
        <v>936.95943999999997</v>
      </c>
      <c r="AD342" s="58">
        <v>2525.1837599999999</v>
      </c>
      <c r="AE342" s="58">
        <v>3399.0426400000001</v>
      </c>
      <c r="AF342" s="58">
        <v>10139.317999999999</v>
      </c>
      <c r="AG342" s="58">
        <v>36.489640000000001</v>
      </c>
      <c r="AH342" s="58">
        <v>16591.938750000001</v>
      </c>
      <c r="AI342" s="58">
        <v>20.530058000000004</v>
      </c>
      <c r="AJ342" s="58">
        <v>26404.534230000001</v>
      </c>
      <c r="AK342" s="58">
        <v>56.484519999999996</v>
      </c>
      <c r="AL342" s="58">
        <v>132.89026000000001</v>
      </c>
      <c r="AM342" s="58">
        <v>17.962118</v>
      </c>
      <c r="AN342" s="58">
        <v>43.129200000000004</v>
      </c>
      <c r="AO342" s="58">
        <v>1430.4463461</v>
      </c>
      <c r="AP342" s="58">
        <v>18.512536000000001</v>
      </c>
      <c r="AQ342" s="58">
        <v>24.929592</v>
      </c>
      <c r="AR342" s="58">
        <v>18.04543</v>
      </c>
      <c r="AS342" s="58">
        <v>62.704980000000006</v>
      </c>
      <c r="AT342" s="58">
        <v>3470.7877800000001</v>
      </c>
      <c r="AU342" s="58">
        <v>29.994859999999999</v>
      </c>
      <c r="AV342" s="58">
        <v>83.141819999999996</v>
      </c>
      <c r="AW342" s="58">
        <v>817.53291999999999</v>
      </c>
      <c r="AX342" s="58">
        <v>2460.3411599999999</v>
      </c>
      <c r="AY342" s="58">
        <v>37.452300000000001</v>
      </c>
      <c r="AZ342" s="58">
        <v>20.051522000000002</v>
      </c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ht="15.75" customHeight="1" x14ac:dyDescent="0.2">
      <c r="A343" s="6">
        <v>342</v>
      </c>
      <c r="B343" s="60" t="s">
        <v>714</v>
      </c>
      <c r="C343" s="59">
        <v>3</v>
      </c>
      <c r="D343" s="1">
        <v>14</v>
      </c>
      <c r="E343" s="1" t="s">
        <v>36</v>
      </c>
      <c r="F343" s="1" t="s">
        <v>34</v>
      </c>
      <c r="G343" s="36">
        <v>29.77669674004548</v>
      </c>
      <c r="H343" s="36">
        <v>28.287861903043208</v>
      </c>
      <c r="I343" s="36">
        <v>169.14999999999998</v>
      </c>
      <c r="J343" s="36">
        <v>85.5</v>
      </c>
      <c r="K343" s="58">
        <v>109.04219999999999</v>
      </c>
      <c r="L343" s="58">
        <v>26.113740000000004</v>
      </c>
      <c r="M343" s="58">
        <v>57.561479999999996</v>
      </c>
      <c r="N343" s="58">
        <v>4393.8731230000003</v>
      </c>
      <c r="O343" s="58">
        <v>35.763199999999998</v>
      </c>
      <c r="P343" s="58">
        <v>39.095680000000002</v>
      </c>
      <c r="Q343" s="58">
        <v>99.174300000000002</v>
      </c>
      <c r="R343" s="58">
        <v>42.83202</v>
      </c>
      <c r="S343" s="58">
        <v>31.894780000000001</v>
      </c>
      <c r="T343" s="58">
        <v>59.128660000000004</v>
      </c>
      <c r="U343" s="58">
        <v>110.38078</v>
      </c>
      <c r="V343" s="58">
        <v>98.645980000000009</v>
      </c>
      <c r="W343" s="58">
        <v>75.397360000000006</v>
      </c>
      <c r="X343" s="58">
        <v>10723.554368999999</v>
      </c>
      <c r="Y343" s="58">
        <v>50.848259999999996</v>
      </c>
      <c r="Z343" s="58">
        <v>94.460059999999999</v>
      </c>
      <c r="AA343" s="58">
        <v>100.45699999999999</v>
      </c>
      <c r="AB343" s="58">
        <v>109.50955999999999</v>
      </c>
      <c r="AC343" s="58">
        <v>1811.8506399999999</v>
      </c>
      <c r="AD343" s="58">
        <v>4470.3327200000003</v>
      </c>
      <c r="AE343" s="58">
        <v>6388.2542400000002</v>
      </c>
      <c r="AF343" s="58">
        <v>19111.4692</v>
      </c>
      <c r="AG343" s="58">
        <v>63.030100000000004</v>
      </c>
      <c r="AH343" s="58">
        <v>55526.049640000005</v>
      </c>
      <c r="AI343" s="58">
        <v>37.340540000000004</v>
      </c>
      <c r="AJ343" s="58">
        <v>85920.842720000001</v>
      </c>
      <c r="AK343" s="58">
        <v>96.870519999999999</v>
      </c>
      <c r="AL343" s="58">
        <v>169.72026</v>
      </c>
      <c r="AM343" s="58">
        <v>26.903680000000001</v>
      </c>
      <c r="AN343" s="58">
        <v>58.140599999999999</v>
      </c>
      <c r="AO343" s="58">
        <v>4188.3788890000005</v>
      </c>
      <c r="AP343" s="58">
        <v>35.913060000000002</v>
      </c>
      <c r="AQ343" s="58">
        <v>39.697659999999999</v>
      </c>
      <c r="AR343" s="58">
        <v>29.654500000000002</v>
      </c>
      <c r="AS343" s="58">
        <v>75.168760000000006</v>
      </c>
      <c r="AT343" s="58">
        <v>11089.642183</v>
      </c>
      <c r="AU343" s="58">
        <v>51.986179999999997</v>
      </c>
      <c r="AV343" s="58">
        <v>99.148899999999998</v>
      </c>
      <c r="AW343" s="58">
        <v>1706.5540000000001</v>
      </c>
      <c r="AX343" s="58">
        <v>4734.8001999999997</v>
      </c>
      <c r="AY343" s="58">
        <v>64.955420000000004</v>
      </c>
      <c r="AZ343" s="58">
        <v>37.88156</v>
      </c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ht="15.75" customHeight="1" x14ac:dyDescent="0.2">
      <c r="A344" s="6">
        <v>343</v>
      </c>
      <c r="B344" s="60" t="s">
        <v>715</v>
      </c>
      <c r="C344" s="59">
        <v>3</v>
      </c>
      <c r="D344" s="1">
        <v>8</v>
      </c>
      <c r="E344" s="1" t="s">
        <v>36</v>
      </c>
      <c r="F344" s="1" t="s">
        <v>583</v>
      </c>
      <c r="G344" s="36">
        <v>11.827523277843738</v>
      </c>
      <c r="H344" s="36">
        <v>11.236147113951551</v>
      </c>
      <c r="I344" s="36">
        <v>134.23333333333332</v>
      </c>
      <c r="J344" s="36">
        <v>37.366666666666667</v>
      </c>
      <c r="K344" s="58">
        <v>75.07732</v>
      </c>
      <c r="L344" s="58">
        <v>21.578062000000003</v>
      </c>
      <c r="M344" s="58">
        <v>47.335439999999998</v>
      </c>
      <c r="N344" s="58">
        <v>2441.186287</v>
      </c>
      <c r="O344" s="58">
        <v>26.083259999999999</v>
      </c>
      <c r="P344" s="58">
        <v>31.249620000000004</v>
      </c>
      <c r="Q344" s="58">
        <v>65.001140000000007</v>
      </c>
      <c r="R344" s="58">
        <v>28.211779999999997</v>
      </c>
      <c r="S344" s="58">
        <v>23.674578</v>
      </c>
      <c r="T344" s="58">
        <v>55.547260000000001</v>
      </c>
      <c r="U344" s="58">
        <v>80.342740000000006</v>
      </c>
      <c r="V344" s="58">
        <v>72.273160000000004</v>
      </c>
      <c r="W344" s="58">
        <v>60.756800000000005</v>
      </c>
      <c r="X344" s="58">
        <v>5268.7803919999997</v>
      </c>
      <c r="Y344" s="58">
        <v>38.183819999999997</v>
      </c>
      <c r="Z344" s="58">
        <v>64.094360000000009</v>
      </c>
      <c r="AA344" s="58">
        <v>79.037180000000006</v>
      </c>
      <c r="AB344" s="58">
        <v>77.909419999999997</v>
      </c>
      <c r="AC344" s="58">
        <v>1149.5528399999998</v>
      </c>
      <c r="AD344" s="58">
        <v>2898.5610000000001</v>
      </c>
      <c r="AE344" s="58">
        <v>3778.6137999999996</v>
      </c>
      <c r="AF344" s="58">
        <v>11742.64</v>
      </c>
      <c r="AG344" s="58">
        <v>45.554899999999996</v>
      </c>
      <c r="AH344" s="58">
        <v>22048.843049999999</v>
      </c>
      <c r="AI344" s="58">
        <v>25.61844</v>
      </c>
      <c r="AJ344" s="58">
        <v>37644.446120000001</v>
      </c>
      <c r="AK344" s="58">
        <v>70.848219999999998</v>
      </c>
      <c r="AL344" s="58">
        <v>134.16026000000002</v>
      </c>
      <c r="AM344" s="58">
        <v>22.054819999999999</v>
      </c>
      <c r="AN344" s="58">
        <v>46.649639999999998</v>
      </c>
      <c r="AO344" s="58">
        <v>2483.9566180000002</v>
      </c>
      <c r="AP344" s="58">
        <v>24.516842</v>
      </c>
      <c r="AQ344" s="58">
        <v>31.338519999999999</v>
      </c>
      <c r="AR344" s="58">
        <v>22.335236000000002</v>
      </c>
      <c r="AS344" s="58">
        <v>61.211460000000002</v>
      </c>
      <c r="AT344" s="58">
        <v>5401.3520310000004</v>
      </c>
      <c r="AU344" s="58">
        <v>39.76878</v>
      </c>
      <c r="AV344" s="58">
        <v>80.952339999999992</v>
      </c>
      <c r="AW344" s="58">
        <v>1006.7700799999999</v>
      </c>
      <c r="AX344" s="58">
        <v>2909.0777600000001</v>
      </c>
      <c r="AY344" s="58">
        <v>46.9011</v>
      </c>
      <c r="AZ344" s="58">
        <v>25.13457</v>
      </c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ht="15.75" customHeight="1" x14ac:dyDescent="0.2">
      <c r="A345" s="6">
        <v>344</v>
      </c>
      <c r="B345" s="60" t="s">
        <v>716</v>
      </c>
      <c r="C345" s="59">
        <v>3</v>
      </c>
      <c r="D345" s="1">
        <v>15</v>
      </c>
      <c r="E345" s="1" t="s">
        <v>36</v>
      </c>
      <c r="F345" s="1" t="s">
        <v>34</v>
      </c>
      <c r="G345" s="36">
        <v>23.586513337550691</v>
      </c>
      <c r="H345" s="36">
        <v>22.407187670673157</v>
      </c>
      <c r="I345" s="36">
        <v>173.9</v>
      </c>
      <c r="J345" s="36">
        <v>56.3</v>
      </c>
      <c r="K345" s="58">
        <v>80.578959999999995</v>
      </c>
      <c r="L345" s="58">
        <v>23.464773999999998</v>
      </c>
      <c r="M345" s="58">
        <v>55.377079999999999</v>
      </c>
      <c r="N345" s="58">
        <v>3235.6328949999997</v>
      </c>
      <c r="O345" s="58">
        <v>24.544528</v>
      </c>
      <c r="P345" s="58">
        <v>33.952180000000006</v>
      </c>
      <c r="Q345" s="58">
        <v>81.335880000000003</v>
      </c>
      <c r="R345" s="58">
        <v>34.577019999999997</v>
      </c>
      <c r="S345" s="58">
        <v>25.709880000000002</v>
      </c>
      <c r="T345" s="58">
        <v>54.434740000000005</v>
      </c>
      <c r="U345" s="58">
        <v>86.954360000000008</v>
      </c>
      <c r="V345" s="58">
        <v>75.504040000000003</v>
      </c>
      <c r="W345" s="58">
        <v>80.939639999999997</v>
      </c>
      <c r="X345" s="58">
        <v>7686.696997</v>
      </c>
      <c r="Y345" s="58">
        <v>39.852600000000002</v>
      </c>
      <c r="Z345" s="58">
        <v>70.599299999999999</v>
      </c>
      <c r="AA345" s="58">
        <v>108.3437</v>
      </c>
      <c r="AB345" s="58">
        <v>85.653880000000001</v>
      </c>
      <c r="AC345" s="58">
        <v>1421.9562799999999</v>
      </c>
      <c r="AD345" s="58">
        <v>3987.4005200000001</v>
      </c>
      <c r="AE345" s="58">
        <v>5448.3268800000005</v>
      </c>
      <c r="AF345" s="58">
        <v>16339.0448</v>
      </c>
      <c r="AG345" s="58">
        <v>49.319180000000003</v>
      </c>
      <c r="AH345" s="58">
        <v>36854.587899999999</v>
      </c>
      <c r="AI345" s="58">
        <v>25.99436</v>
      </c>
      <c r="AJ345" s="58">
        <v>57738.308140000001</v>
      </c>
      <c r="AK345" s="58">
        <v>76.751179999999991</v>
      </c>
      <c r="AL345" s="58">
        <v>173.62423999999999</v>
      </c>
      <c r="AM345" s="58">
        <v>22.622509999999998</v>
      </c>
      <c r="AN345" s="58">
        <v>54.973220000000005</v>
      </c>
      <c r="AO345" s="58">
        <v>2219.1410819999996</v>
      </c>
      <c r="AP345" s="58">
        <v>23.983950000000004</v>
      </c>
      <c r="AQ345" s="58">
        <v>33.507680000000001</v>
      </c>
      <c r="AR345" s="58">
        <v>23.741633999999998</v>
      </c>
      <c r="AS345" s="58">
        <v>80.805019999999999</v>
      </c>
      <c r="AT345" s="58">
        <v>7742.0853950000001</v>
      </c>
      <c r="AU345" s="58">
        <v>41.229279999999996</v>
      </c>
      <c r="AV345" s="58">
        <v>107.86618</v>
      </c>
      <c r="AW345" s="58">
        <v>1331.88636</v>
      </c>
      <c r="AX345" s="58">
        <v>4149.6683199999998</v>
      </c>
      <c r="AY345" s="58">
        <v>48.750220000000006</v>
      </c>
      <c r="AZ345" s="58">
        <v>26.040080000000003</v>
      </c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ht="15.75" customHeight="1" x14ac:dyDescent="0.2">
      <c r="A346" s="6">
        <v>345</v>
      </c>
      <c r="B346" s="60" t="s">
        <v>717</v>
      </c>
      <c r="C346" s="59">
        <v>3</v>
      </c>
      <c r="D346" s="1">
        <v>13</v>
      </c>
      <c r="E346" s="1" t="s">
        <v>36</v>
      </c>
      <c r="F346" s="1" t="s">
        <v>34</v>
      </c>
      <c r="G346" s="36">
        <v>22.633011779303722</v>
      </c>
      <c r="H346" s="36">
        <v>21.501361190338535</v>
      </c>
      <c r="I346" s="36">
        <v>166.36666666666667</v>
      </c>
      <c r="J346" s="36">
        <v>60.066666666666663</v>
      </c>
      <c r="K346" s="58">
        <v>88.618060000000014</v>
      </c>
      <c r="L346" s="58">
        <v>25.364694</v>
      </c>
      <c r="M346" s="58">
        <v>52.915819999999997</v>
      </c>
      <c r="N346" s="58">
        <v>2829.396686</v>
      </c>
      <c r="O346" s="58">
        <v>27.94</v>
      </c>
      <c r="P346" s="58">
        <v>36.365180000000002</v>
      </c>
      <c r="Q346" s="58">
        <v>84.101939999999999</v>
      </c>
      <c r="R346" s="58">
        <v>34.198560000000001</v>
      </c>
      <c r="S346" s="58">
        <v>26.11628</v>
      </c>
      <c r="T346" s="58">
        <v>53.959760000000003</v>
      </c>
      <c r="U346" s="58">
        <v>91.330780000000004</v>
      </c>
      <c r="V346" s="58">
        <v>80.772000000000006</v>
      </c>
      <c r="W346" s="58">
        <v>76.504800000000003</v>
      </c>
      <c r="X346" s="58">
        <v>8291.5448580000011</v>
      </c>
      <c r="Y346" s="58">
        <v>42.29862</v>
      </c>
      <c r="Z346" s="58">
        <v>74.952860000000001</v>
      </c>
      <c r="AA346" s="58">
        <v>100.84308</v>
      </c>
      <c r="AB346" s="58">
        <v>89.077799999999996</v>
      </c>
      <c r="AC346" s="58">
        <v>1445.1834800000001</v>
      </c>
      <c r="AD346" s="58">
        <v>3993.5944400000003</v>
      </c>
      <c r="AE346" s="58">
        <v>5516.6535599999997</v>
      </c>
      <c r="AF346" s="58">
        <v>16536.475999999999</v>
      </c>
      <c r="AG346" s="58">
        <v>52.895499999999998</v>
      </c>
      <c r="AH346" s="58">
        <v>38381.865619999997</v>
      </c>
      <c r="AI346" s="58">
        <v>31.305499999999999</v>
      </c>
      <c r="AJ346" s="58">
        <v>60750.257119999995</v>
      </c>
      <c r="AK346" s="58">
        <v>82.834479999999999</v>
      </c>
      <c r="AL346" s="58">
        <v>167.16755999999998</v>
      </c>
      <c r="AM346" s="58">
        <v>26.134059999999998</v>
      </c>
      <c r="AN346" s="58">
        <v>54.678580000000004</v>
      </c>
      <c r="AO346" s="58">
        <v>2977.2083280000002</v>
      </c>
      <c r="AP346" s="58">
        <v>28.943300000000001</v>
      </c>
      <c r="AQ346" s="58">
        <v>36.39058</v>
      </c>
      <c r="AR346" s="58">
        <v>24.849836</v>
      </c>
      <c r="AS346" s="58">
        <v>76.484479999999991</v>
      </c>
      <c r="AT346" s="58">
        <v>8271.2248540000001</v>
      </c>
      <c r="AU346" s="58">
        <v>42.326560000000008</v>
      </c>
      <c r="AV346" s="58">
        <v>101.01580000000001</v>
      </c>
      <c r="AW346" s="58">
        <v>1419.7626</v>
      </c>
      <c r="AX346" s="58">
        <v>4161.6045199999999</v>
      </c>
      <c r="AY346" s="58">
        <v>52.143659999999997</v>
      </c>
      <c r="AZ346" s="58">
        <v>30.67558</v>
      </c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1:72" ht="15.75" customHeight="1" x14ac:dyDescent="0.2">
      <c r="A347" s="6">
        <v>346</v>
      </c>
      <c r="B347" s="60" t="s">
        <v>718</v>
      </c>
      <c r="C347" s="59">
        <v>3</v>
      </c>
      <c r="D347" s="1">
        <v>14</v>
      </c>
      <c r="E347" s="1" t="s">
        <v>31</v>
      </c>
      <c r="F347" s="1" t="s">
        <v>41</v>
      </c>
      <c r="G347" s="36">
        <v>14.924932843695883</v>
      </c>
      <c r="H347" s="36">
        <v>14.178686201511089</v>
      </c>
      <c r="I347" s="36">
        <v>154.73333333333332</v>
      </c>
      <c r="J347" s="36">
        <v>43.466666666666669</v>
      </c>
      <c r="K347" s="58">
        <v>80.027780000000007</v>
      </c>
      <c r="L347" s="58">
        <v>20.573492000000002</v>
      </c>
      <c r="M347" s="58">
        <v>53.822600000000001</v>
      </c>
      <c r="N347" s="58">
        <v>2180.9591390000001</v>
      </c>
      <c r="O347" s="58">
        <v>23.383748000000004</v>
      </c>
      <c r="P347" s="58">
        <v>31.015940000000001</v>
      </c>
      <c r="Q347" s="58">
        <v>71.790559999999999</v>
      </c>
      <c r="R347" s="58">
        <v>30.998160000000002</v>
      </c>
      <c r="S347" s="58">
        <v>22.423882000000003</v>
      </c>
      <c r="T347" s="58">
        <v>54.701440000000005</v>
      </c>
      <c r="U347" s="58">
        <v>86.954360000000008</v>
      </c>
      <c r="V347" s="58">
        <v>72.374759999999995</v>
      </c>
      <c r="W347" s="58">
        <v>72.331580000000002</v>
      </c>
      <c r="X347" s="58">
        <v>6110.9134610000001</v>
      </c>
      <c r="Y347" s="58">
        <v>38.663879999999999</v>
      </c>
      <c r="Z347" s="58">
        <v>67.325240000000008</v>
      </c>
      <c r="AA347" s="58">
        <v>93.129099999999994</v>
      </c>
      <c r="AB347" s="58">
        <v>85.724999999999994</v>
      </c>
      <c r="AC347" s="58">
        <v>1249.81692</v>
      </c>
      <c r="AD347" s="58">
        <v>3348.1363599999995</v>
      </c>
      <c r="AE347" s="58">
        <v>4325.2917600000001</v>
      </c>
      <c r="AF347" s="58">
        <v>13566.620399999998</v>
      </c>
      <c r="AG347" s="58">
        <v>47.734220000000001</v>
      </c>
      <c r="AH347" s="58">
        <v>26697.86332</v>
      </c>
      <c r="AI347" s="58">
        <v>26.471880000000002</v>
      </c>
      <c r="AJ347" s="58">
        <v>43327.492400000003</v>
      </c>
      <c r="AK347" s="58">
        <v>74.051159999999996</v>
      </c>
      <c r="AL347" s="58">
        <v>153.37028000000001</v>
      </c>
      <c r="AM347" s="58">
        <v>21.058377999999998</v>
      </c>
      <c r="AN347" s="58">
        <v>53.360320000000002</v>
      </c>
      <c r="AO347" s="58">
        <v>1925.320379</v>
      </c>
      <c r="AP347" s="58">
        <v>22.4663</v>
      </c>
      <c r="AQ347" s="58">
        <v>31.503620000000002</v>
      </c>
      <c r="AR347" s="58">
        <v>20.189698</v>
      </c>
      <c r="AS347" s="58">
        <v>72.311260000000004</v>
      </c>
      <c r="AT347" s="58">
        <v>6412.2722300000005</v>
      </c>
      <c r="AU347" s="58">
        <v>40.104059999999997</v>
      </c>
      <c r="AV347" s="58">
        <v>92.892880000000005</v>
      </c>
      <c r="AW347" s="58">
        <v>1147.4882</v>
      </c>
      <c r="AX347" s="58">
        <v>3495.7581199999995</v>
      </c>
      <c r="AY347" s="58">
        <v>48.879759999999997</v>
      </c>
      <c r="AZ347" s="58">
        <v>25.180035999999998</v>
      </c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1:72" ht="15.75" customHeight="1" x14ac:dyDescent="0.2">
      <c r="A348" s="6">
        <v>347</v>
      </c>
      <c r="B348" s="60" t="s">
        <v>719</v>
      </c>
      <c r="C348" s="59">
        <v>3</v>
      </c>
      <c r="D348" s="1">
        <v>13</v>
      </c>
      <c r="E348" s="1" t="s">
        <v>31</v>
      </c>
      <c r="F348" s="1" t="s">
        <v>41</v>
      </c>
      <c r="G348" s="36">
        <v>15.426321270742672</v>
      </c>
      <c r="H348" s="36">
        <v>14.655005207205539</v>
      </c>
      <c r="I348" s="36">
        <v>171.66666666666666</v>
      </c>
      <c r="J348" s="36">
        <v>58.800000000000004</v>
      </c>
      <c r="K348" s="58">
        <v>89.547700000000006</v>
      </c>
      <c r="L348" s="58">
        <v>21.714459999999999</v>
      </c>
      <c r="M348" s="58">
        <v>61.836300000000001</v>
      </c>
      <c r="N348" s="58">
        <v>3408.8445420000003</v>
      </c>
      <c r="O348" s="58">
        <v>27.94</v>
      </c>
      <c r="P348" s="58">
        <v>34.056319999999999</v>
      </c>
      <c r="Q348" s="58">
        <v>81.861660000000001</v>
      </c>
      <c r="R348" s="58">
        <v>32.339280000000002</v>
      </c>
      <c r="S348" s="58">
        <v>26.195020000000003</v>
      </c>
      <c r="T348" s="58">
        <v>49.974499999999999</v>
      </c>
      <c r="U348" s="58">
        <v>93.718379999999996</v>
      </c>
      <c r="V348" s="58">
        <v>82.362040000000007</v>
      </c>
      <c r="W348" s="58">
        <v>82.252820000000014</v>
      </c>
      <c r="X348" s="58">
        <v>8144.2248290000007</v>
      </c>
      <c r="Y348" s="58">
        <v>41.300400000000003</v>
      </c>
      <c r="Z348" s="58">
        <v>74.132440000000003</v>
      </c>
      <c r="AA348" s="58">
        <v>109.16919999999999</v>
      </c>
      <c r="AB348" s="58">
        <v>93.708219999999997</v>
      </c>
      <c r="AC348" s="58">
        <v>1586.0951600000001</v>
      </c>
      <c r="AD348" s="58">
        <v>4081.1480799999999</v>
      </c>
      <c r="AE348" s="58">
        <v>5408.9051600000003</v>
      </c>
      <c r="AF348" s="58">
        <v>16686.162399999997</v>
      </c>
      <c r="AG348" s="58">
        <v>51.988720000000001</v>
      </c>
      <c r="AH348" s="58">
        <v>38331.065609999998</v>
      </c>
      <c r="AI348" s="58">
        <v>31.704279999999997</v>
      </c>
      <c r="AJ348" s="58">
        <v>60925.599090000003</v>
      </c>
      <c r="AK348" s="58">
        <v>85.592920000000007</v>
      </c>
      <c r="AL348" s="58">
        <v>172.91050000000001</v>
      </c>
      <c r="AM348" s="58">
        <v>22.59076</v>
      </c>
      <c r="AN348" s="58">
        <v>60.210699999999996</v>
      </c>
      <c r="AO348" s="58">
        <v>2787.9373230000001</v>
      </c>
      <c r="AP348" s="58">
        <v>26.776679999999999</v>
      </c>
      <c r="AQ348" s="58">
        <v>33.764220000000002</v>
      </c>
      <c r="AR348" s="58">
        <v>23.452074</v>
      </c>
      <c r="AS348" s="58">
        <v>82.054699999999997</v>
      </c>
      <c r="AT348" s="58">
        <v>8253.199043999999</v>
      </c>
      <c r="AU348" s="58">
        <v>41.244520000000001</v>
      </c>
      <c r="AV348" s="58">
        <v>109.02696</v>
      </c>
      <c r="AW348" s="58">
        <v>1454.2808</v>
      </c>
      <c r="AX348" s="58">
        <v>4155.7977200000005</v>
      </c>
      <c r="AY348" s="58">
        <v>53.131720000000001</v>
      </c>
      <c r="AZ348" s="58">
        <v>30.474919999999997</v>
      </c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1:72" ht="15.75" customHeight="1" x14ac:dyDescent="0.2">
      <c r="A349" s="6">
        <v>348</v>
      </c>
      <c r="B349" s="60" t="s">
        <v>720</v>
      </c>
      <c r="C349" s="59">
        <v>3</v>
      </c>
      <c r="D349" s="1">
        <v>10</v>
      </c>
      <c r="E349" s="1" t="s">
        <v>36</v>
      </c>
      <c r="F349" s="1" t="s">
        <v>41</v>
      </c>
      <c r="G349" s="36">
        <v>9.9484568307200494</v>
      </c>
      <c r="H349" s="36">
        <v>9.4510339891840474</v>
      </c>
      <c r="I349" s="36">
        <v>138.43333333333331</v>
      </c>
      <c r="J349" s="36">
        <v>31.366666666666664</v>
      </c>
      <c r="K349" s="58">
        <v>65.595500000000001</v>
      </c>
      <c r="L349" s="58">
        <v>17.584166</v>
      </c>
      <c r="M349" s="58">
        <v>46.220379999999999</v>
      </c>
      <c r="N349" s="58">
        <v>2372.5243380000002</v>
      </c>
      <c r="O349" s="58">
        <v>21.438616</v>
      </c>
      <c r="P349" s="58">
        <v>26.253440000000001</v>
      </c>
      <c r="Q349" s="58">
        <v>66.050160000000005</v>
      </c>
      <c r="R349" s="58">
        <v>28.963620000000002</v>
      </c>
      <c r="S349" s="58">
        <v>20.313141999999999</v>
      </c>
      <c r="T349" s="58">
        <v>55.095140000000001</v>
      </c>
      <c r="U349" s="58">
        <v>72.105519999999999</v>
      </c>
      <c r="V349" s="58">
        <v>65.26276</v>
      </c>
      <c r="W349" s="58">
        <v>62.641480000000001</v>
      </c>
      <c r="X349" s="58">
        <v>3824.9130110000001</v>
      </c>
      <c r="Y349" s="58">
        <v>33.258760000000002</v>
      </c>
      <c r="Z349" s="58">
        <v>63.9953</v>
      </c>
      <c r="AA349" s="58">
        <v>77.724000000000004</v>
      </c>
      <c r="AB349" s="58">
        <v>70.345299999999995</v>
      </c>
      <c r="AC349" s="58">
        <v>1012.3188</v>
      </c>
      <c r="AD349" s="58">
        <v>2542.2815599999999</v>
      </c>
      <c r="AE349" s="58">
        <v>3896.1047200000003</v>
      </c>
      <c r="AF349" s="58">
        <v>11027.1132</v>
      </c>
      <c r="AG349" s="58">
        <v>39.847520000000003</v>
      </c>
      <c r="AH349" s="58">
        <v>20873.88798</v>
      </c>
      <c r="AI349" s="58">
        <v>21.169630000000002</v>
      </c>
      <c r="AJ349" s="58">
        <v>33777.090519999998</v>
      </c>
      <c r="AK349" s="58">
        <v>63.299340000000001</v>
      </c>
      <c r="AL349" s="58">
        <v>138.57223999999999</v>
      </c>
      <c r="AM349" s="58">
        <v>17.87144</v>
      </c>
      <c r="AN349" s="58">
        <v>46.365160000000003</v>
      </c>
      <c r="AO349" s="58">
        <v>2725.010859</v>
      </c>
      <c r="AP349" s="58">
        <v>21.593556</v>
      </c>
      <c r="AQ349" s="58">
        <v>27.56916</v>
      </c>
      <c r="AR349" s="58">
        <v>20.235164000000001</v>
      </c>
      <c r="AS349" s="58">
        <v>62.715139999999998</v>
      </c>
      <c r="AT349" s="58">
        <v>3981.4098160000003</v>
      </c>
      <c r="AU349" s="58">
        <v>34.020760000000003</v>
      </c>
      <c r="AV349" s="58">
        <v>79.131159999999994</v>
      </c>
      <c r="AW349" s="58">
        <v>931.79783999999995</v>
      </c>
      <c r="AX349" s="58">
        <v>2644.7393200000001</v>
      </c>
      <c r="AY349" s="58">
        <v>40.700960000000002</v>
      </c>
      <c r="AZ349" s="58">
        <v>21.063966000000001</v>
      </c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1:72" ht="15.75" customHeight="1" x14ac:dyDescent="0.2">
      <c r="A350" s="6">
        <v>349</v>
      </c>
      <c r="B350" s="60" t="s">
        <v>721</v>
      </c>
      <c r="C350" s="59">
        <v>3</v>
      </c>
      <c r="D350" s="1">
        <v>8</v>
      </c>
      <c r="E350" s="1" t="s">
        <v>36</v>
      </c>
      <c r="F350" s="1" t="s">
        <v>41</v>
      </c>
      <c r="G350" s="36">
        <v>8.6739361058253746</v>
      </c>
      <c r="H350" s="36">
        <v>8.240239300534105</v>
      </c>
      <c r="I350" s="36">
        <v>131.03333333333333</v>
      </c>
      <c r="J350" s="36">
        <v>27.4</v>
      </c>
      <c r="K350" s="58">
        <v>63.200280000000006</v>
      </c>
      <c r="L350" s="58">
        <v>19.241008000000001</v>
      </c>
      <c r="M350" s="58">
        <v>45.394880000000001</v>
      </c>
      <c r="N350" s="58">
        <v>1932.6945740000001</v>
      </c>
      <c r="O350" s="58">
        <v>20.768310000000003</v>
      </c>
      <c r="P350" s="58">
        <v>27.06878</v>
      </c>
      <c r="Q350" s="58">
        <v>58.704479999999997</v>
      </c>
      <c r="R350" s="58">
        <v>30.843220000000002</v>
      </c>
      <c r="S350" s="58">
        <v>19.953478</v>
      </c>
      <c r="T350" s="58">
        <v>53.601620000000004</v>
      </c>
      <c r="U350" s="58">
        <v>68.986400000000003</v>
      </c>
      <c r="V350" s="58">
        <v>61.58484</v>
      </c>
      <c r="W350" s="58">
        <v>58.32094</v>
      </c>
      <c r="X350" s="58">
        <v>3550.9206989999998</v>
      </c>
      <c r="Y350" s="58">
        <v>31.414720000000003</v>
      </c>
      <c r="Z350" s="58">
        <v>59.743340000000003</v>
      </c>
      <c r="AA350" s="58">
        <v>72.664320000000004</v>
      </c>
      <c r="AB350" s="58">
        <v>67.114419999999996</v>
      </c>
      <c r="AC350" s="58">
        <v>956.44448</v>
      </c>
      <c r="AD350" s="58">
        <v>2326.6557200000002</v>
      </c>
      <c r="AE350" s="58">
        <v>3527.56648</v>
      </c>
      <c r="AF350" s="58">
        <v>10043.183199999999</v>
      </c>
      <c r="AG350" s="58">
        <v>37.109400000000001</v>
      </c>
      <c r="AH350" s="58">
        <v>17701.345420000001</v>
      </c>
      <c r="AI350" s="58">
        <v>21.251163999999999</v>
      </c>
      <c r="AJ350" s="58">
        <v>28662.676609999999</v>
      </c>
      <c r="AK350" s="58">
        <v>60.606940000000002</v>
      </c>
      <c r="AL350" s="58">
        <v>132.10032000000001</v>
      </c>
      <c r="AM350" s="58">
        <v>18.809207999999998</v>
      </c>
      <c r="AN350" s="58">
        <v>44.610019999999999</v>
      </c>
      <c r="AO350" s="58">
        <v>2031.6726580000002</v>
      </c>
      <c r="AP350" s="58">
        <v>19.823430000000002</v>
      </c>
      <c r="AQ350" s="58">
        <v>26.22296</v>
      </c>
      <c r="AR350" s="58">
        <v>19.662901999999999</v>
      </c>
      <c r="AS350" s="58">
        <v>58.648600000000002</v>
      </c>
      <c r="AT350" s="58">
        <v>3446.6987430000004</v>
      </c>
      <c r="AU350" s="58">
        <v>31.06166</v>
      </c>
      <c r="AV350" s="58">
        <v>73.245980000000003</v>
      </c>
      <c r="AW350" s="58">
        <v>837.27604000000008</v>
      </c>
      <c r="AX350" s="58">
        <v>2395.0469199999998</v>
      </c>
      <c r="AY350" s="58">
        <v>36.77158</v>
      </c>
      <c r="AZ350" s="58">
        <v>20.541233999999999</v>
      </c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1:72" ht="15.75" customHeight="1" x14ac:dyDescent="0.2"/>
    <row r="352" spans="1:7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T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00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22" customWidth="1"/>
    <col min="3" max="4" width="9" customWidth="1"/>
    <col min="5" max="5" width="15.83203125" customWidth="1"/>
    <col min="6" max="6" width="12" customWidth="1"/>
    <col min="7" max="7" width="12.1640625" customWidth="1"/>
    <col min="8" max="8" width="30.83203125" customWidth="1"/>
    <col min="9" max="9" width="8.6640625" customWidth="1"/>
    <col min="10" max="10" width="16.33203125" customWidth="1"/>
    <col min="11" max="11" width="13.1640625" customWidth="1"/>
    <col min="12" max="13" width="14.5" customWidth="1"/>
    <col min="14" max="14" width="9.5" customWidth="1"/>
    <col min="15" max="15" width="19.33203125" customWidth="1"/>
    <col min="16" max="16" width="19.5" customWidth="1"/>
    <col min="17" max="17" width="20.83203125" customWidth="1"/>
    <col min="18" max="18" width="21.33203125" customWidth="1"/>
    <col min="19" max="19" width="12" customWidth="1"/>
    <col min="20" max="20" width="8.6640625" customWidth="1"/>
    <col min="21" max="21" width="20" customWidth="1"/>
    <col min="22" max="22" width="21.5" customWidth="1"/>
    <col min="23" max="23" width="22" customWidth="1"/>
    <col min="24" max="24" width="22.6640625" customWidth="1"/>
    <col min="25" max="25" width="24.1640625" customWidth="1"/>
    <col min="26" max="26" width="24.5" customWidth="1"/>
    <col min="27" max="27" width="22" customWidth="1"/>
    <col min="28" max="28" width="23.5" customWidth="1"/>
    <col min="29" max="30" width="23.83203125" customWidth="1"/>
    <col min="31" max="31" width="25.33203125" customWidth="1"/>
    <col min="32" max="32" width="25.6640625" customWidth="1"/>
    <col min="33" max="33" width="23.1640625" customWidth="1"/>
    <col min="34" max="34" width="24.5" customWidth="1"/>
    <col min="35" max="35" width="25" customWidth="1"/>
    <col min="36" max="55" width="8.6640625" customWidth="1"/>
  </cols>
  <sheetData>
    <row r="1" spans="1:55" x14ac:dyDescent="0.2">
      <c r="A1" s="1">
        <v>0</v>
      </c>
      <c r="B1" s="2" t="s">
        <v>0</v>
      </c>
      <c r="C1" s="3" t="s">
        <v>831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10</v>
      </c>
      <c r="T1" s="5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">
      <c r="A2" s="6">
        <v>1</v>
      </c>
      <c r="B2" s="7" t="s">
        <v>30</v>
      </c>
      <c r="C2" s="6">
        <v>2</v>
      </c>
      <c r="D2" s="8">
        <v>41</v>
      </c>
      <c r="E2" s="9">
        <v>168.6</v>
      </c>
      <c r="F2" s="9">
        <v>118.7</v>
      </c>
      <c r="G2" s="7" t="s">
        <v>31</v>
      </c>
      <c r="H2" s="7" t="s">
        <v>32</v>
      </c>
      <c r="I2" s="10"/>
      <c r="J2" s="6">
        <v>118.7</v>
      </c>
      <c r="K2" s="11">
        <f t="shared" ref="K2:N2" si="0">0.001*P2</f>
        <v>53.288698821042942</v>
      </c>
      <c r="L2" s="11">
        <f t="shared" si="0"/>
        <v>64.470664658471577</v>
      </c>
      <c r="M2" s="11">
        <f t="shared" si="0"/>
        <v>2.9579613034382084</v>
      </c>
      <c r="N2" s="11">
        <f t="shared" si="0"/>
        <v>30.284662116293593</v>
      </c>
      <c r="O2" s="11">
        <v>30.284662116293593</v>
      </c>
      <c r="P2" s="6">
        <v>53288.698821042941</v>
      </c>
      <c r="Q2" s="6">
        <v>64470.664658471578</v>
      </c>
      <c r="R2" s="6">
        <v>2957.9613034382082</v>
      </c>
      <c r="S2" s="11">
        <f t="shared" ref="S2:S256" si="1">SUM(Y2+AB2+AE2+AH2)</f>
        <v>30284.662116293592</v>
      </c>
      <c r="T2" s="12"/>
      <c r="U2" s="6">
        <v>25634.473699071597</v>
      </c>
      <c r="V2" s="6">
        <v>31087.226206575739</v>
      </c>
      <c r="W2" s="6">
        <v>785.1343710316296</v>
      </c>
      <c r="X2" s="6"/>
      <c r="Y2" s="6">
        <v>3473.8262090265903</v>
      </c>
      <c r="Z2" s="6">
        <v>224.11706926067518</v>
      </c>
      <c r="AA2" s="6">
        <v>8453.8886800801938</v>
      </c>
      <c r="AB2" s="6">
        <v>11254.045397458449</v>
      </c>
      <c r="AC2" s="6">
        <v>534.53119987263233</v>
      </c>
      <c r="AD2" s="6"/>
      <c r="AE2" s="6">
        <v>3473.8262090265903</v>
      </c>
      <c r="AF2" s="6">
        <v>224.11706926067518</v>
      </c>
      <c r="AG2" s="6">
        <v>8715.957062812513</v>
      </c>
      <c r="AH2" s="6">
        <v>12082.96430078196</v>
      </c>
      <c r="AI2" s="6">
        <v>549.36929325794722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x14ac:dyDescent="0.2">
      <c r="A3" s="6">
        <v>2</v>
      </c>
      <c r="B3" s="7" t="s">
        <v>33</v>
      </c>
      <c r="C3" s="6">
        <v>2</v>
      </c>
      <c r="D3" s="8">
        <v>33</v>
      </c>
      <c r="E3" s="9">
        <v>157.19999999999999</v>
      </c>
      <c r="F3" s="9">
        <v>83.1</v>
      </c>
      <c r="G3" s="7" t="s">
        <v>31</v>
      </c>
      <c r="H3" s="7" t="s">
        <v>34</v>
      </c>
      <c r="I3" s="10"/>
      <c r="J3" s="6">
        <v>83.1</v>
      </c>
      <c r="K3" s="11">
        <f t="shared" ref="K3:N3" si="2">0.001*P3</f>
        <v>34.798223647051387</v>
      </c>
      <c r="L3" s="11">
        <f t="shared" si="2"/>
        <v>46.680417458751045</v>
      </c>
      <c r="M3" s="11">
        <f t="shared" si="2"/>
        <v>2.083908569466991</v>
      </c>
      <c r="N3" s="11">
        <f t="shared" si="2"/>
        <v>21.228206878752157</v>
      </c>
      <c r="O3" s="11">
        <v>21.228206878752157</v>
      </c>
      <c r="P3" s="6">
        <v>34798.223647051389</v>
      </c>
      <c r="Q3" s="6">
        <v>46680.417458751042</v>
      </c>
      <c r="R3" s="6">
        <v>2083.9085694669911</v>
      </c>
      <c r="S3" s="11">
        <f t="shared" si="1"/>
        <v>21228.206878752157</v>
      </c>
      <c r="T3" s="12"/>
      <c r="U3" s="6">
        <v>14816.142621049106</v>
      </c>
      <c r="V3" s="6">
        <v>22424.090408894779</v>
      </c>
      <c r="W3" s="6">
        <v>531.47671974005129</v>
      </c>
      <c r="X3" s="6">
        <v>2390.1476270483408</v>
      </c>
      <c r="Y3" s="6">
        <v>2644.2802270137836</v>
      </c>
      <c r="Z3" s="6">
        <v>165.54296507782959</v>
      </c>
      <c r="AA3" s="6">
        <v>7078.9594793428914</v>
      </c>
      <c r="AB3" s="6">
        <v>8004.5385085376356</v>
      </c>
      <c r="AC3" s="6">
        <v>378.11945882718817</v>
      </c>
      <c r="AD3" s="6">
        <v>2351.366786749747</v>
      </c>
      <c r="AE3" s="6">
        <v>2791.6069552177055</v>
      </c>
      <c r="AF3" s="6">
        <v>178.55269713560801</v>
      </c>
      <c r="AG3" s="6">
        <v>7043.3881602471911</v>
      </c>
      <c r="AH3" s="6">
        <v>7787.7811879830315</v>
      </c>
      <c r="AI3" s="6">
        <v>376.70686819871696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x14ac:dyDescent="0.2">
      <c r="A4" s="6">
        <v>3</v>
      </c>
      <c r="B4" s="7" t="s">
        <v>35</v>
      </c>
      <c r="C4" s="6">
        <v>2</v>
      </c>
      <c r="D4" s="8">
        <v>65</v>
      </c>
      <c r="E4" s="9">
        <v>171.6</v>
      </c>
      <c r="F4" s="9">
        <v>79.599999999999994</v>
      </c>
      <c r="G4" s="7" t="s">
        <v>36</v>
      </c>
      <c r="H4" s="7" t="s">
        <v>32</v>
      </c>
      <c r="I4" s="10"/>
      <c r="J4" s="6">
        <v>79.599999999999994</v>
      </c>
      <c r="K4" s="11">
        <f t="shared" ref="K4:N4" si="3">0.001*P4</f>
        <v>19.17146972183756</v>
      </c>
      <c r="L4" s="11">
        <f t="shared" si="3"/>
        <v>57.316601390547504</v>
      </c>
      <c r="M4" s="11">
        <f t="shared" si="3"/>
        <v>2.6476349526004688</v>
      </c>
      <c r="N4" s="11">
        <f t="shared" si="3"/>
        <v>25.601225644180616</v>
      </c>
      <c r="O4" s="11">
        <v>25.601225644180616</v>
      </c>
      <c r="P4" s="6">
        <v>19171.469721837559</v>
      </c>
      <c r="Q4" s="6">
        <v>57316.601390547505</v>
      </c>
      <c r="R4" s="6">
        <v>2647.6349526004688</v>
      </c>
      <c r="S4" s="11">
        <f t="shared" si="1"/>
        <v>25601.225644180617</v>
      </c>
      <c r="T4" s="12"/>
      <c r="U4" s="6">
        <v>9788.4317540249103</v>
      </c>
      <c r="V4" s="6">
        <v>28027.810522107939</v>
      </c>
      <c r="W4" s="6">
        <v>547.3899018605124</v>
      </c>
      <c r="X4" s="6">
        <v>1299.5323542036429</v>
      </c>
      <c r="Y4" s="6">
        <v>3827.0259402413631</v>
      </c>
      <c r="Z4" s="6">
        <v>196.66499062532364</v>
      </c>
      <c r="AA4" s="6">
        <v>2721.3110596543911</v>
      </c>
      <c r="AB4" s="6">
        <v>8796.7994464785879</v>
      </c>
      <c r="AC4" s="6">
        <v>490.87225867632469</v>
      </c>
      <c r="AD4" s="6">
        <v>1311.3445628858062</v>
      </c>
      <c r="AE4" s="6">
        <v>4052.3889212738359</v>
      </c>
      <c r="AF4" s="6">
        <v>210.12936712564496</v>
      </c>
      <c r="AG4" s="6">
        <v>2698.328720172648</v>
      </c>
      <c r="AH4" s="6">
        <v>8925.011336186828</v>
      </c>
      <c r="AI4" s="6">
        <v>507.25155543143768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x14ac:dyDescent="0.2">
      <c r="A5" s="6">
        <v>4</v>
      </c>
      <c r="B5" s="7" t="s">
        <v>37</v>
      </c>
      <c r="C5" s="6">
        <v>2</v>
      </c>
      <c r="D5" s="8">
        <v>45</v>
      </c>
      <c r="E5" s="9">
        <v>165.4</v>
      </c>
      <c r="F5" s="9">
        <v>86.2</v>
      </c>
      <c r="G5" s="7" t="s">
        <v>31</v>
      </c>
      <c r="H5" s="7" t="s">
        <v>32</v>
      </c>
      <c r="I5" s="10"/>
      <c r="J5" s="6">
        <v>86.2</v>
      </c>
      <c r="K5" s="11">
        <f t="shared" ref="K5:N5" si="4">0.001*P5</f>
        <v>39.368654186005074</v>
      </c>
      <c r="L5" s="11">
        <f t="shared" si="4"/>
        <v>43.657404961054041</v>
      </c>
      <c r="M5" s="11">
        <f t="shared" si="4"/>
        <v>2.3291519386688542</v>
      </c>
      <c r="N5" s="11">
        <f t="shared" si="4"/>
        <v>20.27719572014783</v>
      </c>
      <c r="O5" s="11">
        <v>20.27719572014783</v>
      </c>
      <c r="P5" s="6">
        <v>39368.654186005071</v>
      </c>
      <c r="Q5" s="6">
        <v>43657.404961054039</v>
      </c>
      <c r="R5" s="6">
        <v>2329.1519386688542</v>
      </c>
      <c r="S5" s="11">
        <f t="shared" si="1"/>
        <v>20277.195720147829</v>
      </c>
      <c r="T5" s="12"/>
      <c r="U5" s="6">
        <v>17541.392237033891</v>
      </c>
      <c r="V5" s="6">
        <v>20277.927472652016</v>
      </c>
      <c r="W5" s="6">
        <v>582.16879935670181</v>
      </c>
      <c r="X5" s="6">
        <v>2514.3709198046236</v>
      </c>
      <c r="Y5" s="6">
        <v>2248.7548572311816</v>
      </c>
      <c r="Z5" s="6">
        <v>166.73527427362643</v>
      </c>
      <c r="AA5" s="6">
        <v>8037.5205572784544</v>
      </c>
      <c r="AB5" s="6">
        <v>7804.2312625728046</v>
      </c>
      <c r="AC5" s="6">
        <v>421.3443858608394</v>
      </c>
      <c r="AD5" s="6">
        <v>2425.4424658695375</v>
      </c>
      <c r="AE5" s="6">
        <v>2550.0296560624647</v>
      </c>
      <c r="AF5" s="6">
        <v>190.95609600398922</v>
      </c>
      <c r="AG5" s="6">
        <v>7697.8443059715955</v>
      </c>
      <c r="AH5" s="6">
        <v>7674.1799442813754</v>
      </c>
      <c r="AI5" s="6">
        <v>424.01716786268389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x14ac:dyDescent="0.2">
      <c r="A6" s="6">
        <v>5</v>
      </c>
      <c r="B6" s="7" t="s">
        <v>38</v>
      </c>
      <c r="C6" s="6">
        <v>2</v>
      </c>
      <c r="D6" s="8">
        <v>22</v>
      </c>
      <c r="E6" s="9">
        <v>169.7</v>
      </c>
      <c r="F6" s="9">
        <v>82.2</v>
      </c>
      <c r="G6" s="7" t="s">
        <v>31</v>
      </c>
      <c r="H6" s="7" t="s">
        <v>32</v>
      </c>
      <c r="I6" s="10"/>
      <c r="J6" s="6">
        <v>82.2</v>
      </c>
      <c r="K6" s="11">
        <f t="shared" ref="K6:N6" si="5">0.001*P6</f>
        <v>29.893068616002331</v>
      </c>
      <c r="L6" s="11">
        <f t="shared" si="5"/>
        <v>49.455133886010131</v>
      </c>
      <c r="M6" s="11">
        <f t="shared" si="5"/>
        <v>2.9471769018143061</v>
      </c>
      <c r="N6" s="11">
        <f t="shared" si="5"/>
        <v>23.242746611667819</v>
      </c>
      <c r="O6" s="11">
        <v>23.242746611667819</v>
      </c>
      <c r="P6" s="6">
        <v>29893.068616002332</v>
      </c>
      <c r="Q6" s="6">
        <v>49455.133886010131</v>
      </c>
      <c r="R6" s="6">
        <v>2947.1769018143059</v>
      </c>
      <c r="S6" s="11">
        <f t="shared" si="1"/>
        <v>23242.746611667819</v>
      </c>
      <c r="T6" s="12"/>
      <c r="U6" s="6">
        <v>12087.269195975658</v>
      </c>
      <c r="V6" s="6">
        <v>22956.698261284982</v>
      </c>
      <c r="W6" s="6">
        <v>793.43502369082034</v>
      </c>
      <c r="X6" s="6">
        <v>2023.2160355080346</v>
      </c>
      <c r="Y6" s="6">
        <v>2699.0598109786752</v>
      </c>
      <c r="Z6" s="6">
        <v>224.92075547657313</v>
      </c>
      <c r="AA6" s="6">
        <v>6367.7248860015652</v>
      </c>
      <c r="AB6" s="6">
        <v>8799.3559317065519</v>
      </c>
      <c r="AC6" s="6">
        <v>532.84621444806317</v>
      </c>
      <c r="AD6" s="6">
        <v>2047.6363828218255</v>
      </c>
      <c r="AE6" s="6">
        <v>2866.3438307299421</v>
      </c>
      <c r="AF6" s="6">
        <v>238.83128392059464</v>
      </c>
      <c r="AG6" s="6">
        <v>6185.2986502767126</v>
      </c>
      <c r="AH6" s="6">
        <v>8877.9870382526497</v>
      </c>
      <c r="AI6" s="6">
        <v>566.38970402495943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">
      <c r="A7" s="6">
        <v>6</v>
      </c>
      <c r="B7" s="7" t="s">
        <v>39</v>
      </c>
      <c r="C7" s="6">
        <v>2</v>
      </c>
      <c r="D7" s="8">
        <v>47</v>
      </c>
      <c r="E7" s="9">
        <v>177.3</v>
      </c>
      <c r="F7" s="9">
        <v>95.3</v>
      </c>
      <c r="G7" s="7" t="s">
        <v>36</v>
      </c>
      <c r="H7" s="7" t="s">
        <v>32</v>
      </c>
      <c r="I7" s="10"/>
      <c r="J7" s="6">
        <v>95.3</v>
      </c>
      <c r="K7" s="11">
        <f t="shared" ref="K7:N7" si="6">0.001*P7</f>
        <v>33.654221491202357</v>
      </c>
      <c r="L7" s="11">
        <f t="shared" si="6"/>
        <v>58.958032783003524</v>
      </c>
      <c r="M7" s="11">
        <f t="shared" si="6"/>
        <v>2.5142635833032938</v>
      </c>
      <c r="N7" s="11">
        <f t="shared" si="6"/>
        <v>26.266522605171705</v>
      </c>
      <c r="O7" s="11">
        <v>26.266522605171705</v>
      </c>
      <c r="P7" s="6">
        <v>33654.221491202356</v>
      </c>
      <c r="Q7" s="6">
        <v>58958.032783003524</v>
      </c>
      <c r="R7" s="6">
        <v>2514.2635833032937</v>
      </c>
      <c r="S7" s="11">
        <f t="shared" si="1"/>
        <v>26266.522605171704</v>
      </c>
      <c r="T7" s="12"/>
      <c r="U7" s="6">
        <v>17846.513379627897</v>
      </c>
      <c r="V7" s="6">
        <v>28285.649408652425</v>
      </c>
      <c r="W7" s="6">
        <v>604.928722485256</v>
      </c>
      <c r="X7" s="6">
        <v>1958.7871126042364</v>
      </c>
      <c r="Y7" s="6">
        <v>3600.1904953073408</v>
      </c>
      <c r="Z7" s="6">
        <v>182.93791346894653</v>
      </c>
      <c r="AA7" s="6">
        <v>5051.2128771085427</v>
      </c>
      <c r="AB7" s="6">
        <v>8767.5558254725838</v>
      </c>
      <c r="AC7" s="6">
        <v>471.59944119652096</v>
      </c>
      <c r="AD7" s="6">
        <v>1799.1196836499521</v>
      </c>
      <c r="AE7" s="6">
        <v>3919.5609345579551</v>
      </c>
      <c r="AF7" s="6">
        <v>212.830317360717</v>
      </c>
      <c r="AG7" s="6">
        <v>5305.8567156725667</v>
      </c>
      <c r="AH7" s="6">
        <v>9979.2153498338212</v>
      </c>
      <c r="AI7" s="6">
        <v>492.65492356080927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">
      <c r="A8" s="6">
        <v>7</v>
      </c>
      <c r="B8" s="7" t="s">
        <v>40</v>
      </c>
      <c r="C8" s="6">
        <v>2</v>
      </c>
      <c r="D8" s="8">
        <v>69</v>
      </c>
      <c r="E8" s="9">
        <v>154.4</v>
      </c>
      <c r="F8" s="9">
        <v>66</v>
      </c>
      <c r="G8" s="7" t="s">
        <v>31</v>
      </c>
      <c r="H8" s="7" t="s">
        <v>41</v>
      </c>
      <c r="I8" s="10"/>
      <c r="J8" s="6">
        <v>66</v>
      </c>
      <c r="K8" s="11">
        <f t="shared" ref="K8:N8" si="7">0.001*P8</f>
        <v>28.454474124998121</v>
      </c>
      <c r="L8" s="11">
        <f t="shared" si="7"/>
        <v>35.383429848723921</v>
      </c>
      <c r="M8" s="11">
        <f t="shared" si="7"/>
        <v>1.7654367756369538</v>
      </c>
      <c r="N8" s="11">
        <f t="shared" si="7"/>
        <v>13.254811026617217</v>
      </c>
      <c r="O8" s="11">
        <v>13.254811026617217</v>
      </c>
      <c r="P8" s="6">
        <v>28454.47412499812</v>
      </c>
      <c r="Q8" s="6">
        <v>35383.429848723921</v>
      </c>
      <c r="R8" s="6">
        <v>1765.4367756369538</v>
      </c>
      <c r="S8" s="11">
        <f t="shared" si="1"/>
        <v>13254.811026617217</v>
      </c>
      <c r="T8" s="12"/>
      <c r="U8" s="6">
        <v>14328.486382916424</v>
      </c>
      <c r="V8" s="6">
        <v>19093.081790487773</v>
      </c>
      <c r="W8" s="6">
        <v>426.21234247958631</v>
      </c>
      <c r="X8" s="6">
        <v>1696.481065659927</v>
      </c>
      <c r="Y8" s="6">
        <v>1755.2132650537731</v>
      </c>
      <c r="Z8" s="6">
        <v>123.12755807314417</v>
      </c>
      <c r="AA8" s="6">
        <v>4752.2879063505789</v>
      </c>
      <c r="AB8" s="6">
        <v>4821.9303575433114</v>
      </c>
      <c r="AC8" s="6">
        <v>293.8973779422389</v>
      </c>
      <c r="AD8" s="6">
        <v>1763.8927641121472</v>
      </c>
      <c r="AE8" s="6">
        <v>1857.6392131941216</v>
      </c>
      <c r="AF8" s="6">
        <v>120.98686784926863</v>
      </c>
      <c r="AG8" s="6">
        <v>5018.6499687355063</v>
      </c>
      <c r="AH8" s="6">
        <v>4820.0281908260113</v>
      </c>
      <c r="AI8" s="6">
        <v>295.97625421100986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">
      <c r="A9" s="6">
        <v>8</v>
      </c>
      <c r="B9" s="7" t="s">
        <v>42</v>
      </c>
      <c r="C9" s="6">
        <v>2</v>
      </c>
      <c r="D9" s="8">
        <v>63</v>
      </c>
      <c r="E9" s="9">
        <v>171.3</v>
      </c>
      <c r="F9" s="9">
        <v>75.2</v>
      </c>
      <c r="G9" s="7" t="s">
        <v>36</v>
      </c>
      <c r="H9" s="7" t="s">
        <v>32</v>
      </c>
      <c r="I9" s="10"/>
      <c r="J9" s="6">
        <v>75.2</v>
      </c>
      <c r="K9" s="11">
        <f t="shared" ref="K9:N9" si="8">0.001*P9</f>
        <v>20.104089365678227</v>
      </c>
      <c r="L9" s="11">
        <f t="shared" si="8"/>
        <v>51.865535210211732</v>
      </c>
      <c r="M9" s="11">
        <f t="shared" si="8"/>
        <v>2.8636902219316474</v>
      </c>
      <c r="N9" s="11">
        <f t="shared" si="8"/>
        <v>23.99652308327861</v>
      </c>
      <c r="O9" s="11">
        <v>23.99652308327861</v>
      </c>
      <c r="P9" s="6">
        <v>20104.089365678228</v>
      </c>
      <c r="Q9" s="6">
        <v>51865.535210211732</v>
      </c>
      <c r="R9" s="6">
        <v>2863.6902219316471</v>
      </c>
      <c r="S9" s="11">
        <f t="shared" si="1"/>
        <v>23996.523083278611</v>
      </c>
      <c r="T9" s="12"/>
      <c r="U9" s="6">
        <v>9816.5167881882116</v>
      </c>
      <c r="V9" s="6">
        <v>24115.927135858125</v>
      </c>
      <c r="W9" s="6">
        <v>656.3061748303553</v>
      </c>
      <c r="X9" s="6">
        <v>1210.0247188221442</v>
      </c>
      <c r="Y9" s="6">
        <v>3073.2882269029797</v>
      </c>
      <c r="Z9" s="6">
        <v>212.3083679552829</v>
      </c>
      <c r="AA9" s="6">
        <v>3202.4160316636617</v>
      </c>
      <c r="AB9" s="6">
        <v>8639.6409660250138</v>
      </c>
      <c r="AC9" s="6">
        <v>553.69752691613758</v>
      </c>
      <c r="AD9" s="6">
        <v>1196.3344275463353</v>
      </c>
      <c r="AE9" s="6">
        <v>3529.9689541997477</v>
      </c>
      <c r="AF9" s="6">
        <v>244.77480044072598</v>
      </c>
      <c r="AG9" s="6">
        <v>3309.6503612015354</v>
      </c>
      <c r="AH9" s="6">
        <v>8753.6249361508726</v>
      </c>
      <c r="AI9" s="6">
        <v>564.75387823766323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">
      <c r="A10" s="6">
        <v>9</v>
      </c>
      <c r="B10" s="7" t="s">
        <v>43</v>
      </c>
      <c r="C10" s="6">
        <v>2</v>
      </c>
      <c r="D10" s="8">
        <v>55</v>
      </c>
      <c r="E10" s="9">
        <v>185.2</v>
      </c>
      <c r="F10" s="9">
        <v>115.9</v>
      </c>
      <c r="G10" s="7" t="s">
        <v>36</v>
      </c>
      <c r="H10" s="7" t="s">
        <v>32</v>
      </c>
      <c r="I10" s="10"/>
      <c r="J10" s="6">
        <v>115.9</v>
      </c>
      <c r="K10" s="11">
        <f t="shared" ref="K10:N10" si="9">0.001*P10</f>
        <v>32.700549546902359</v>
      </c>
      <c r="L10" s="11">
        <f t="shared" si="9"/>
        <v>79.853068895538598</v>
      </c>
      <c r="M10" s="11">
        <f t="shared" si="9"/>
        <v>3.6585943248968933</v>
      </c>
      <c r="N10" s="11">
        <f t="shared" si="9"/>
        <v>37.329392451287248</v>
      </c>
      <c r="O10" s="11">
        <v>37.329392451287248</v>
      </c>
      <c r="P10" s="6">
        <v>32700.549546902359</v>
      </c>
      <c r="Q10" s="6">
        <v>79853.068895538599</v>
      </c>
      <c r="R10" s="6">
        <v>3658.5943248968933</v>
      </c>
      <c r="S10" s="11">
        <f t="shared" si="1"/>
        <v>37329.392451287247</v>
      </c>
      <c r="T10" s="12"/>
      <c r="U10" s="6">
        <v>15947.824925687608</v>
      </c>
      <c r="V10" s="6">
        <v>38261.809699888814</v>
      </c>
      <c r="W10" s="6">
        <v>870.58285713946179</v>
      </c>
      <c r="X10" s="6">
        <v>2173.3241620282452</v>
      </c>
      <c r="Y10" s="6">
        <v>5417.3396369512038</v>
      </c>
      <c r="Z10" s="6"/>
      <c r="AA10" s="6">
        <v>5397.6244315396652</v>
      </c>
      <c r="AB10" s="6">
        <v>13184.976572117226</v>
      </c>
      <c r="AC10" s="6">
        <v>744.08704498415022</v>
      </c>
      <c r="AD10" s="6">
        <v>2173.3241620282452</v>
      </c>
      <c r="AE10" s="6">
        <v>5417.3396369512038</v>
      </c>
      <c r="AF10" s="6">
        <v>339.3857536562341</v>
      </c>
      <c r="AG10" s="6">
        <v>5454.3232083641415</v>
      </c>
      <c r="AH10" s="6">
        <v>13309.736605267615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">
      <c r="A11" s="6">
        <v>10</v>
      </c>
      <c r="B11" s="7" t="s">
        <v>44</v>
      </c>
      <c r="C11" s="6">
        <v>2</v>
      </c>
      <c r="D11" s="8">
        <v>20</v>
      </c>
      <c r="E11" s="9">
        <v>179.2</v>
      </c>
      <c r="F11" s="9">
        <v>97.4</v>
      </c>
      <c r="G11" s="7" t="s">
        <v>36</v>
      </c>
      <c r="H11" s="7" t="s">
        <v>41</v>
      </c>
      <c r="I11" s="10"/>
      <c r="J11" s="6">
        <v>97.4</v>
      </c>
      <c r="K11" s="11">
        <f t="shared" ref="K11:N11" si="10">0.001*P11</f>
        <v>19.755620368331961</v>
      </c>
      <c r="L11" s="11">
        <f t="shared" si="10"/>
        <v>74.394751266738226</v>
      </c>
      <c r="M11" s="11">
        <f t="shared" si="10"/>
        <v>3.1823162993404912</v>
      </c>
      <c r="N11" s="11">
        <f t="shared" si="10"/>
        <v>35.134555162702135</v>
      </c>
      <c r="O11" s="11">
        <v>35.134555162702135</v>
      </c>
      <c r="P11" s="6">
        <v>19755.620368331962</v>
      </c>
      <c r="Q11" s="6">
        <v>74394.751266738225</v>
      </c>
      <c r="R11" s="6">
        <v>3182.3162993404912</v>
      </c>
      <c r="S11" s="11">
        <f t="shared" si="1"/>
        <v>35134.555162702134</v>
      </c>
      <c r="T11" s="12"/>
      <c r="U11" s="6">
        <v>8199.659078389468</v>
      </c>
      <c r="V11" s="6">
        <v>35383.563857358429</v>
      </c>
      <c r="W11" s="6">
        <v>985.88340221943065</v>
      </c>
      <c r="X11" s="6">
        <v>1227.1450212688501</v>
      </c>
      <c r="Y11" s="6">
        <v>4929.1454568855406</v>
      </c>
      <c r="Z11" s="6">
        <v>251.24615364436113</v>
      </c>
      <c r="AA11" s="6">
        <v>3910.1619524509097</v>
      </c>
      <c r="AB11" s="6">
        <v>12552.480273628784</v>
      </c>
      <c r="AC11" s="6">
        <v>593.15209888486299</v>
      </c>
      <c r="AD11" s="6">
        <v>1143.3758914249083</v>
      </c>
      <c r="AE11" s="6">
        <v>4915.4690916349045</v>
      </c>
      <c r="AF11" s="6">
        <v>256.4203202346726</v>
      </c>
      <c r="AG11" s="6">
        <v>3885.6480137593599</v>
      </c>
      <c r="AH11" s="6">
        <v>12737.460340552903</v>
      </c>
      <c r="AI11" s="6">
        <v>574.33972196096329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">
      <c r="A12" s="6">
        <v>11</v>
      </c>
      <c r="B12" s="7" t="s">
        <v>45</v>
      </c>
      <c r="C12" s="6">
        <v>2</v>
      </c>
      <c r="D12" s="8">
        <v>67</v>
      </c>
      <c r="E12" s="9">
        <v>167.4</v>
      </c>
      <c r="F12" s="9">
        <v>110</v>
      </c>
      <c r="G12" s="7" t="s">
        <v>36</v>
      </c>
      <c r="H12" s="7" t="s">
        <v>32</v>
      </c>
      <c r="I12" s="10"/>
      <c r="J12" s="6">
        <v>110</v>
      </c>
      <c r="K12" s="11">
        <f t="shared" ref="K12:N12" si="11">0.001*P12</f>
        <v>39.829057866291379</v>
      </c>
      <c r="L12" s="11">
        <f t="shared" si="11"/>
        <v>67.339218134414722</v>
      </c>
      <c r="M12" s="11">
        <f t="shared" si="11"/>
        <v>2.8328867263999626</v>
      </c>
      <c r="N12" s="11">
        <f t="shared" si="11"/>
        <v>30.296793060467287</v>
      </c>
      <c r="O12" s="11">
        <v>30.296793060467287</v>
      </c>
      <c r="P12" s="6">
        <v>39829.057866291376</v>
      </c>
      <c r="Q12" s="6">
        <v>67339.218134414725</v>
      </c>
      <c r="R12" s="6">
        <v>2832.8867263999628</v>
      </c>
      <c r="S12" s="11">
        <f t="shared" si="1"/>
        <v>30296.793060467287</v>
      </c>
      <c r="T12" s="12"/>
      <c r="U12" s="6">
        <v>22401.514659902037</v>
      </c>
      <c r="V12" s="6">
        <v>33215.209302538162</v>
      </c>
      <c r="W12" s="6">
        <v>788.49942203497733</v>
      </c>
      <c r="X12" s="6">
        <v>2229.7813578453943</v>
      </c>
      <c r="Y12" s="6">
        <v>4225.0370042817049</v>
      </c>
      <c r="Z12" s="6">
        <v>228.68759750580844</v>
      </c>
      <c r="AA12" s="6">
        <v>5781.8641553976813</v>
      </c>
      <c r="AB12" s="6">
        <v>10730.414588250307</v>
      </c>
      <c r="AC12" s="6">
        <v>566.45572203528093</v>
      </c>
      <c r="AD12" s="6">
        <v>2175.020581549104</v>
      </c>
      <c r="AE12" s="6">
        <v>4371.2656502386581</v>
      </c>
      <c r="AF12" s="6">
        <v>240.67963180770562</v>
      </c>
      <c r="AG12" s="6">
        <v>5798.6566793231104</v>
      </c>
      <c r="AH12" s="6">
        <v>10970.075817696619</v>
      </c>
      <c r="AI12" s="6">
        <v>539.74277634445161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">
      <c r="A13" s="6">
        <v>12</v>
      </c>
      <c r="B13" s="7" t="s">
        <v>46</v>
      </c>
      <c r="C13" s="6">
        <v>2</v>
      </c>
      <c r="D13" s="8">
        <v>59</v>
      </c>
      <c r="E13" s="9">
        <v>162.30000000000001</v>
      </c>
      <c r="F13" s="9">
        <v>92.1</v>
      </c>
      <c r="G13" s="7" t="s">
        <v>31</v>
      </c>
      <c r="H13" s="7" t="s">
        <v>34</v>
      </c>
      <c r="I13" s="10"/>
      <c r="J13" s="6">
        <v>92.1</v>
      </c>
      <c r="K13" s="11">
        <f t="shared" ref="K13:N13" si="12">0.001*P13</f>
        <v>42.954336599078566</v>
      </c>
      <c r="L13" s="11">
        <f t="shared" si="12"/>
        <v>47.702892205154676</v>
      </c>
      <c r="M13" s="11">
        <f t="shared" si="12"/>
        <v>1.9874626208556347</v>
      </c>
      <c r="N13" s="11">
        <f t="shared" si="12"/>
        <v>20.799677515400539</v>
      </c>
      <c r="O13" s="11">
        <v>20.799677515400539</v>
      </c>
      <c r="P13" s="6">
        <v>42954.336599078568</v>
      </c>
      <c r="Q13" s="6">
        <v>47702.892205154676</v>
      </c>
      <c r="R13" s="6">
        <v>1987.4626208556347</v>
      </c>
      <c r="S13" s="11">
        <f t="shared" si="1"/>
        <v>20799.677515400537</v>
      </c>
      <c r="T13" s="12"/>
      <c r="U13" s="6">
        <v>22294.173857142719</v>
      </c>
      <c r="V13" s="6">
        <v>23443.863820202227</v>
      </c>
      <c r="W13" s="6">
        <v>467.53327250454936</v>
      </c>
      <c r="X13" s="6">
        <v>2938.515532357429</v>
      </c>
      <c r="Y13" s="6">
        <v>2560.2687669614879</v>
      </c>
      <c r="Z13" s="6">
        <v>149.65564873750156</v>
      </c>
      <c r="AA13" s="6">
        <v>6507.9910851328405</v>
      </c>
      <c r="AB13" s="6">
        <v>7555.5296949580088</v>
      </c>
      <c r="AC13" s="6">
        <v>330.96817185503744</v>
      </c>
      <c r="AD13" s="6">
        <v>2938.515532357429</v>
      </c>
      <c r="AE13" s="6">
        <v>2560.2687669614879</v>
      </c>
      <c r="AF13" s="6">
        <v>149.65564873750156</v>
      </c>
      <c r="AG13" s="6">
        <v>6968.5010956702272</v>
      </c>
      <c r="AH13" s="6">
        <v>8123.6102865195517</v>
      </c>
      <c r="AI13" s="6">
        <v>355.77565387744005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">
      <c r="A14" s="6">
        <v>13</v>
      </c>
      <c r="B14" s="7" t="s">
        <v>47</v>
      </c>
      <c r="C14" s="6">
        <v>2</v>
      </c>
      <c r="D14" s="8">
        <v>34</v>
      </c>
      <c r="E14" s="9">
        <v>160.9</v>
      </c>
      <c r="F14" s="9">
        <v>80.3</v>
      </c>
      <c r="G14" s="7" t="s">
        <v>31</v>
      </c>
      <c r="H14" s="7" t="s">
        <v>32</v>
      </c>
      <c r="I14" s="10"/>
      <c r="J14" s="6">
        <v>80.3</v>
      </c>
      <c r="K14" s="11">
        <f t="shared" ref="K14:N14" si="13">0.001*P14</f>
        <v>26.217066389877402</v>
      </c>
      <c r="L14" s="11">
        <f t="shared" si="13"/>
        <v>51.613732594094095</v>
      </c>
      <c r="M14" s="11">
        <f t="shared" si="13"/>
        <v>2.4365416400210815</v>
      </c>
      <c r="N14" s="11">
        <f t="shared" si="13"/>
        <v>23.132049930649426</v>
      </c>
      <c r="O14" s="11">
        <v>23.132049930649426</v>
      </c>
      <c r="P14" s="6">
        <v>26217.0663898774</v>
      </c>
      <c r="Q14" s="6">
        <v>51613.732594094094</v>
      </c>
      <c r="R14" s="6">
        <v>2436.5416400210815</v>
      </c>
      <c r="S14" s="11">
        <f t="shared" si="1"/>
        <v>23132.049930649428</v>
      </c>
      <c r="T14" s="12"/>
      <c r="U14" s="6">
        <v>12506.592435631064</v>
      </c>
      <c r="V14" s="6">
        <v>25280.395900732165</v>
      </c>
      <c r="W14" s="6">
        <v>583.15301301332806</v>
      </c>
      <c r="X14" s="6">
        <v>1668.3839888429927</v>
      </c>
      <c r="Y14" s="6">
        <v>2879.5050947428517</v>
      </c>
      <c r="Z14" s="6">
        <v>179.81612416016333</v>
      </c>
      <c r="AA14" s="6">
        <v>4623.5824524288691</v>
      </c>
      <c r="AB14" s="6">
        <v>8735.2200887924209</v>
      </c>
      <c r="AC14" s="6">
        <v>439.96589034126362</v>
      </c>
      <c r="AD14" s="6">
        <v>1710.1375320679449</v>
      </c>
      <c r="AE14" s="6">
        <v>2923.2137471169526</v>
      </c>
      <c r="AF14" s="6">
        <v>186.44608744195875</v>
      </c>
      <c r="AG14" s="6">
        <v>4543.0341841034888</v>
      </c>
      <c r="AH14" s="6">
        <v>8594.1109999972032</v>
      </c>
      <c r="AI14" s="6">
        <v>460.31296557976179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x14ac:dyDescent="0.2">
      <c r="A15" s="6">
        <v>14</v>
      </c>
      <c r="B15" s="7" t="s">
        <v>48</v>
      </c>
      <c r="C15" s="6">
        <v>2</v>
      </c>
      <c r="D15" s="8">
        <v>23</v>
      </c>
      <c r="E15" s="9">
        <v>159.5</v>
      </c>
      <c r="F15" s="9">
        <v>73.099999999999994</v>
      </c>
      <c r="G15" s="7" t="s">
        <v>31</v>
      </c>
      <c r="H15" s="7" t="s">
        <v>32</v>
      </c>
      <c r="I15" s="10"/>
      <c r="J15" s="6">
        <v>73.099999999999994</v>
      </c>
      <c r="K15" s="11">
        <f t="shared" ref="K15:N15" si="14">0.001*P15</f>
        <v>27.892417598801725</v>
      </c>
      <c r="L15" s="11">
        <f t="shared" si="14"/>
        <v>43.033460692887431</v>
      </c>
      <c r="M15" s="11">
        <f t="shared" si="14"/>
        <v>2.4031132413826346</v>
      </c>
      <c r="N15" s="11">
        <f t="shared" si="14"/>
        <v>20.225963245923687</v>
      </c>
      <c r="O15" s="11">
        <v>20.225963245923687</v>
      </c>
      <c r="P15" s="6">
        <v>27892.417598801723</v>
      </c>
      <c r="Q15" s="6">
        <v>43033.460692887427</v>
      </c>
      <c r="R15" s="6">
        <v>2403.1132413826344</v>
      </c>
      <c r="S15" s="11">
        <f t="shared" si="1"/>
        <v>20225.963245923685</v>
      </c>
      <c r="T15" s="12"/>
      <c r="U15" s="6">
        <v>9510.5086666633833</v>
      </c>
      <c r="V15" s="6">
        <v>19618.554727751951</v>
      </c>
      <c r="W15" s="6">
        <v>563.90810663171101</v>
      </c>
      <c r="X15" s="6">
        <v>1615.502550287832</v>
      </c>
      <c r="Y15" s="6">
        <v>1974.137978812581</v>
      </c>
      <c r="Z15" s="6">
        <v>163.51302822575931</v>
      </c>
      <c r="AA15" s="6">
        <v>7176.5873646955433</v>
      </c>
      <c r="AB15" s="6">
        <v>7908.7423298623262</v>
      </c>
      <c r="AC15" s="6">
        <v>447.32277699396388</v>
      </c>
      <c r="AD15" s="6">
        <v>1608.4190228837629</v>
      </c>
      <c r="AE15" s="6">
        <v>2179.6711685676582</v>
      </c>
      <c r="AF15" s="6">
        <v>174.77448900938907</v>
      </c>
      <c r="AG15" s="6">
        <v>6826.1818036316026</v>
      </c>
      <c r="AH15" s="6">
        <v>8163.4117686811205</v>
      </c>
      <c r="AI15" s="6">
        <v>467.31708253955566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x14ac:dyDescent="0.2">
      <c r="A16" s="6">
        <v>15</v>
      </c>
      <c r="B16" s="7" t="s">
        <v>49</v>
      </c>
      <c r="C16" s="6">
        <v>2</v>
      </c>
      <c r="D16" s="8">
        <v>22</v>
      </c>
      <c r="E16" s="9">
        <v>166.9</v>
      </c>
      <c r="F16" s="9">
        <v>59.1</v>
      </c>
      <c r="G16" s="7" t="s">
        <v>31</v>
      </c>
      <c r="H16" s="7" t="s">
        <v>32</v>
      </c>
      <c r="I16" s="10"/>
      <c r="J16" s="6">
        <v>59.1</v>
      </c>
      <c r="K16" s="11">
        <f t="shared" ref="K16:N16" si="15">0.001*P16</f>
        <v>16.061563218956692</v>
      </c>
      <c r="L16" s="11">
        <f t="shared" si="15"/>
        <v>40.795238345388569</v>
      </c>
      <c r="M16" s="11">
        <f t="shared" si="15"/>
        <v>2.4001595511337368</v>
      </c>
      <c r="N16" s="11">
        <f t="shared" si="15"/>
        <v>18.154229736938461</v>
      </c>
      <c r="O16" s="11">
        <v>18.154229736938461</v>
      </c>
      <c r="P16" s="6">
        <v>16061.563218956693</v>
      </c>
      <c r="Q16" s="6">
        <v>40795.23834538857</v>
      </c>
      <c r="R16" s="6">
        <v>2400.1595511337368</v>
      </c>
      <c r="S16" s="11">
        <f t="shared" si="1"/>
        <v>18154.229736938461</v>
      </c>
      <c r="T16" s="12"/>
      <c r="U16" s="6">
        <v>5615.7784428455961</v>
      </c>
      <c r="V16" s="6">
        <v>19590.931390265905</v>
      </c>
      <c r="W16" s="6">
        <v>590.75733823192161</v>
      </c>
      <c r="X16" s="6">
        <v>1091.2291185170052</v>
      </c>
      <c r="Y16" s="6">
        <v>2086.9088911503914</v>
      </c>
      <c r="Z16" s="6">
        <v>163.16445969561485</v>
      </c>
      <c r="AA16" s="6">
        <v>3587.6839954902994</v>
      </c>
      <c r="AB16" s="6">
        <v>6786.4737736809311</v>
      </c>
      <c r="AC16" s="6">
        <v>482.04029328043595</v>
      </c>
      <c r="AD16" s="6">
        <v>995.56064676520384</v>
      </c>
      <c r="AE16" s="6">
        <v>2085.9266195991086</v>
      </c>
      <c r="AF16" s="6">
        <v>168.084709023729</v>
      </c>
      <c r="AG16" s="6">
        <v>3667.3763474866664</v>
      </c>
      <c r="AH16" s="6">
        <v>7194.9204525080313</v>
      </c>
      <c r="AI16" s="6">
        <v>453.4955013136838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x14ac:dyDescent="0.2">
      <c r="A17" s="6">
        <v>16</v>
      </c>
      <c r="B17" s="7" t="s">
        <v>50</v>
      </c>
      <c r="C17" s="6">
        <v>2</v>
      </c>
      <c r="D17" s="8">
        <v>29</v>
      </c>
      <c r="E17" s="9">
        <v>186.8</v>
      </c>
      <c r="F17" s="9">
        <v>97.1</v>
      </c>
      <c r="G17" s="7" t="s">
        <v>36</v>
      </c>
      <c r="H17" s="7" t="s">
        <v>32</v>
      </c>
      <c r="I17" s="10"/>
      <c r="J17" s="6">
        <v>97.1</v>
      </c>
      <c r="K17" s="11">
        <f t="shared" ref="K17:N17" si="16">0.001*P17</f>
        <v>29.836409871607788</v>
      </c>
      <c r="L17" s="11">
        <f t="shared" si="16"/>
        <v>64.683404949555381</v>
      </c>
      <c r="M17" s="11">
        <f t="shared" si="16"/>
        <v>2.7681322273082434</v>
      </c>
      <c r="N17" s="11">
        <f t="shared" si="16"/>
        <v>28.34492905071744</v>
      </c>
      <c r="O17" s="11">
        <v>28.34492905071744</v>
      </c>
      <c r="P17" s="6">
        <v>29836.409871607786</v>
      </c>
      <c r="Q17" s="6">
        <v>64683.404949555377</v>
      </c>
      <c r="R17" s="6">
        <v>2768.1322273082433</v>
      </c>
      <c r="S17" s="11">
        <f t="shared" si="1"/>
        <v>28344.929050717437</v>
      </c>
      <c r="T17" s="12"/>
      <c r="U17" s="6">
        <v>15860.226236090399</v>
      </c>
      <c r="V17" s="6">
        <v>32639.430327135924</v>
      </c>
      <c r="W17" s="6">
        <v>771.7662156454237</v>
      </c>
      <c r="X17" s="6">
        <v>1790.7348164351106</v>
      </c>
      <c r="Y17" s="6">
        <v>4061.0389450150724</v>
      </c>
      <c r="Z17" s="6">
        <v>246.85481097838473</v>
      </c>
      <c r="AA17" s="6">
        <v>4377.2634470937901</v>
      </c>
      <c r="AB17" s="6">
        <v>9531.6856698522915</v>
      </c>
      <c r="AC17" s="6">
        <v>516.78106985137663</v>
      </c>
      <c r="AD17" s="6">
        <v>1781.5784456825104</v>
      </c>
      <c r="AE17" s="6">
        <v>4433.6294650322552</v>
      </c>
      <c r="AF17" s="6">
        <v>270.72554421625148</v>
      </c>
      <c r="AG17" s="6">
        <v>4687.849158065741</v>
      </c>
      <c r="AH17" s="6">
        <v>10318.574970817819</v>
      </c>
      <c r="AI17" s="6">
        <v>527.85334204487344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x14ac:dyDescent="0.2">
      <c r="A18" s="6">
        <v>17</v>
      </c>
      <c r="B18" s="7" t="s">
        <v>51</v>
      </c>
      <c r="C18" s="6">
        <v>2</v>
      </c>
      <c r="D18" s="8">
        <v>65</v>
      </c>
      <c r="E18" s="9">
        <v>156</v>
      </c>
      <c r="F18" s="9">
        <v>73.599999999999994</v>
      </c>
      <c r="G18" s="7" t="s">
        <v>31</v>
      </c>
      <c r="H18" s="7" t="s">
        <v>41</v>
      </c>
      <c r="I18" s="10"/>
      <c r="J18" s="6">
        <v>73.599999999999994</v>
      </c>
      <c r="K18" s="11">
        <f t="shared" ref="K18:N18" si="17">0.001*P18</f>
        <v>25.070588113252867</v>
      </c>
      <c r="L18" s="11">
        <f t="shared" si="17"/>
        <v>46.411444779753481</v>
      </c>
      <c r="M18" s="11">
        <f t="shared" si="17"/>
        <v>2.2310815299384203</v>
      </c>
      <c r="N18" s="11">
        <f t="shared" si="17"/>
        <v>17.454263017287726</v>
      </c>
      <c r="O18" s="11">
        <v>17.454263017287726</v>
      </c>
      <c r="P18" s="6">
        <v>25070.588113252867</v>
      </c>
      <c r="Q18" s="6">
        <v>46411.444779753481</v>
      </c>
      <c r="R18" s="6">
        <v>2231.0815299384203</v>
      </c>
      <c r="S18" s="11">
        <f t="shared" si="1"/>
        <v>17454.263017287725</v>
      </c>
      <c r="T18" s="12"/>
      <c r="U18" s="6">
        <v>14370.222561959772</v>
      </c>
      <c r="V18" s="6">
        <v>26063.551869691826</v>
      </c>
      <c r="W18" s="6">
        <v>673.87146278248144</v>
      </c>
      <c r="X18" s="6">
        <v>2066.0353527937768</v>
      </c>
      <c r="Y18" s="6">
        <v>2273.548076680956</v>
      </c>
      <c r="Z18" s="6">
        <v>149.336067587445</v>
      </c>
      <c r="AA18" s="6">
        <v>2874.287735138359</v>
      </c>
      <c r="AB18" s="6">
        <v>6517.803278332326</v>
      </c>
      <c r="AC18" s="6">
        <v>412.9980437770563</v>
      </c>
      <c r="AD18" s="6">
        <v>1943.9440968672588</v>
      </c>
      <c r="AE18" s="6">
        <v>2435.518993154994</v>
      </c>
      <c r="AF18" s="6">
        <v>159.14803170662589</v>
      </c>
      <c r="AG18" s="6">
        <v>2743.4503914512552</v>
      </c>
      <c r="AH18" s="6">
        <v>6227.392669119452</v>
      </c>
      <c r="AI18" s="6">
        <v>419.07865006534803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x14ac:dyDescent="0.2">
      <c r="A19" s="6">
        <v>18</v>
      </c>
      <c r="B19" s="7" t="s">
        <v>52</v>
      </c>
      <c r="C19" s="6">
        <v>2</v>
      </c>
      <c r="D19" s="8">
        <v>31</v>
      </c>
      <c r="E19" s="9">
        <v>179.4</v>
      </c>
      <c r="F19" s="9">
        <v>90.3</v>
      </c>
      <c r="G19" s="7" t="s">
        <v>36</v>
      </c>
      <c r="H19" s="7" t="s">
        <v>32</v>
      </c>
      <c r="I19" s="10"/>
      <c r="J19" s="6">
        <v>90.3</v>
      </c>
      <c r="K19" s="11">
        <f t="shared" ref="K19:N19" si="18">0.001*P19</f>
        <v>22.816317072423647</v>
      </c>
      <c r="L19" s="11">
        <f t="shared" si="18"/>
        <v>63.880855716203506</v>
      </c>
      <c r="M19" s="11">
        <f t="shared" si="18"/>
        <v>2.9634975187071784</v>
      </c>
      <c r="N19" s="11">
        <f t="shared" si="18"/>
        <v>29.624629088960244</v>
      </c>
      <c r="O19" s="11">
        <v>29.624629088960244</v>
      </c>
      <c r="P19" s="6">
        <v>22816.317072423648</v>
      </c>
      <c r="Q19" s="6">
        <v>63880.855716203507</v>
      </c>
      <c r="R19" s="6">
        <v>2963.4975187071782</v>
      </c>
      <c r="S19" s="11">
        <f t="shared" si="1"/>
        <v>29624.629088960242</v>
      </c>
      <c r="T19" s="12"/>
      <c r="U19" s="6">
        <v>9400.002139695107</v>
      </c>
      <c r="V19" s="6">
        <v>31002.134686558202</v>
      </c>
      <c r="W19" s="6">
        <v>779.76774390970809</v>
      </c>
      <c r="X19" s="6">
        <v>1344.4898485113745</v>
      </c>
      <c r="Y19" s="6">
        <v>4239.0267744663852</v>
      </c>
      <c r="Z19" s="6">
        <v>213.27463245536802</v>
      </c>
      <c r="AA19" s="6">
        <v>4729.4724617793909</v>
      </c>
      <c r="AB19" s="6">
        <v>10093.07048645243</v>
      </c>
      <c r="AC19" s="6">
        <v>645.4895856263206</v>
      </c>
      <c r="AD19" s="6">
        <v>1393.0071688378489</v>
      </c>
      <c r="AE19" s="6">
        <v>4687.6502593482701</v>
      </c>
      <c r="AF19" s="6">
        <v>245.53092706591593</v>
      </c>
      <c r="AG19" s="6">
        <v>4774.0008234675452</v>
      </c>
      <c r="AH19" s="6">
        <v>10604.881568693156</v>
      </c>
      <c r="AI19" s="6">
        <v>650.22647081167543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x14ac:dyDescent="0.2">
      <c r="A20" s="6">
        <v>19</v>
      </c>
      <c r="B20" s="7" t="s">
        <v>53</v>
      </c>
      <c r="C20" s="6">
        <v>2</v>
      </c>
      <c r="D20" s="8">
        <v>22</v>
      </c>
      <c r="E20" s="9">
        <v>162.80000000000001</v>
      </c>
      <c r="F20" s="9">
        <v>48.8</v>
      </c>
      <c r="G20" s="7" t="s">
        <v>31</v>
      </c>
      <c r="H20" s="7" t="s">
        <v>34</v>
      </c>
      <c r="I20" s="10"/>
      <c r="J20" s="6">
        <v>48.8</v>
      </c>
      <c r="K20" s="11">
        <f t="shared" ref="K20:N20" si="19">0.001*P20</f>
        <v>13.391778701523782</v>
      </c>
      <c r="L20" s="11">
        <f t="shared" si="19"/>
        <v>33.052812090846345</v>
      </c>
      <c r="M20" s="11">
        <f t="shared" si="19"/>
        <v>2.007355446492562</v>
      </c>
      <c r="N20" s="11">
        <f t="shared" si="19"/>
        <v>13.458082067257104</v>
      </c>
      <c r="O20" s="11">
        <v>13.458082067257104</v>
      </c>
      <c r="P20" s="6">
        <v>13391.778701523781</v>
      </c>
      <c r="Q20" s="6">
        <v>33052.812090846346</v>
      </c>
      <c r="R20" s="6">
        <v>2007.3554464925619</v>
      </c>
      <c r="S20" s="11">
        <f t="shared" si="1"/>
        <v>13458.082067257104</v>
      </c>
      <c r="T20" s="12"/>
      <c r="U20" s="6">
        <v>4927.5690654772443</v>
      </c>
      <c r="V20" s="6">
        <v>16838.147932921445</v>
      </c>
      <c r="W20" s="6">
        <v>486.43034965502989</v>
      </c>
      <c r="X20" s="6">
        <v>832.42180014063797</v>
      </c>
      <c r="Y20" s="6">
        <v>1444.1289006297245</v>
      </c>
      <c r="Z20" s="6">
        <v>115.4039413055601</v>
      </c>
      <c r="AA20" s="6">
        <v>2877.0684002657454</v>
      </c>
      <c r="AB20" s="6">
        <v>5173.172677128061</v>
      </c>
      <c r="AC20" s="6">
        <v>350.47061652564696</v>
      </c>
      <c r="AD20" s="6">
        <v>883.35265406151382</v>
      </c>
      <c r="AE20" s="6">
        <v>1600.2262577657971</v>
      </c>
      <c r="AF20" s="6">
        <v>137.41449851331862</v>
      </c>
      <c r="AG20" s="6">
        <v>2871.8356713167477</v>
      </c>
      <c r="AH20" s="6">
        <v>5240.5542317335221</v>
      </c>
      <c r="AI20" s="6">
        <v>359.48176165011984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ht="15.75" customHeight="1" x14ac:dyDescent="0.2">
      <c r="A21" s="6">
        <v>20</v>
      </c>
      <c r="B21" s="7" t="s">
        <v>54</v>
      </c>
      <c r="C21" s="6">
        <v>2</v>
      </c>
      <c r="D21" s="8">
        <v>67</v>
      </c>
      <c r="E21" s="9">
        <v>151.80000000000001</v>
      </c>
      <c r="F21" s="9">
        <v>60.8</v>
      </c>
      <c r="G21" s="7" t="s">
        <v>31</v>
      </c>
      <c r="H21" s="7" t="s">
        <v>34</v>
      </c>
      <c r="I21" s="10"/>
      <c r="J21" s="6">
        <v>60.8</v>
      </c>
      <c r="K21" s="11">
        <f t="shared" ref="K21:N21" si="20">0.001*P21</f>
        <v>23.142604213643615</v>
      </c>
      <c r="L21" s="11">
        <f t="shared" si="20"/>
        <v>36.033444392234998</v>
      </c>
      <c r="M21" s="11">
        <f t="shared" si="20"/>
        <v>1.6017890805761235</v>
      </c>
      <c r="N21" s="11">
        <f t="shared" si="20"/>
        <v>14.760156454741685</v>
      </c>
      <c r="O21" s="11">
        <v>14.760156454741685</v>
      </c>
      <c r="P21" s="6">
        <v>23142.604213643615</v>
      </c>
      <c r="Q21" s="6">
        <v>36033.444392234996</v>
      </c>
      <c r="R21" s="6">
        <v>1601.7890805761235</v>
      </c>
      <c r="S21" s="11">
        <f t="shared" si="1"/>
        <v>14760.156454741684</v>
      </c>
      <c r="T21" s="12"/>
      <c r="U21" s="6">
        <v>10888.960558681629</v>
      </c>
      <c r="V21" s="6">
        <v>17969.186346715233</v>
      </c>
      <c r="W21" s="6">
        <v>376.32588242153292</v>
      </c>
      <c r="X21" s="6">
        <v>1385.4176593954035</v>
      </c>
      <c r="Y21" s="6">
        <v>1616.8618303207145</v>
      </c>
      <c r="Z21" s="6">
        <v>99.619668338792053</v>
      </c>
      <c r="AA21" s="6">
        <v>3897.2934072287753</v>
      </c>
      <c r="AB21" s="6">
        <v>5455.8592611124623</v>
      </c>
      <c r="AC21" s="6">
        <v>271.97770706206887</v>
      </c>
      <c r="AD21" s="6">
        <v>1526.466752762261</v>
      </c>
      <c r="AE21" s="6">
        <v>1940.7848971505355</v>
      </c>
      <c r="AF21" s="6">
        <v>115.89990484541468</v>
      </c>
      <c r="AG21" s="6">
        <v>4237.2082781467816</v>
      </c>
      <c r="AH21" s="6">
        <v>5746.6504661579711</v>
      </c>
      <c r="AI21" s="6">
        <v>296.90485870380854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ht="15.75" customHeight="1" x14ac:dyDescent="0.2">
      <c r="A22" s="6">
        <v>21</v>
      </c>
      <c r="B22" s="7" t="s">
        <v>55</v>
      </c>
      <c r="C22" s="6">
        <v>2</v>
      </c>
      <c r="D22" s="8">
        <v>54</v>
      </c>
      <c r="E22" s="9">
        <v>178.7</v>
      </c>
      <c r="F22" s="9">
        <v>131</v>
      </c>
      <c r="G22" s="7" t="s">
        <v>36</v>
      </c>
      <c r="H22" s="7" t="s">
        <v>32</v>
      </c>
      <c r="I22" s="10"/>
      <c r="J22" s="6">
        <v>131</v>
      </c>
      <c r="K22" s="11">
        <f t="shared" ref="K22:N22" si="21">0.001*P22</f>
        <v>45.46970065253624</v>
      </c>
      <c r="L22" s="11">
        <f t="shared" si="21"/>
        <v>82.160827294299366</v>
      </c>
      <c r="M22" s="11">
        <f t="shared" si="21"/>
        <v>3.4609044357872016</v>
      </c>
      <c r="N22" s="11">
        <f t="shared" si="21"/>
        <v>38.511824183150203</v>
      </c>
      <c r="O22" s="11">
        <v>38.511824183150203</v>
      </c>
      <c r="P22" s="6">
        <v>45469.700652536238</v>
      </c>
      <c r="Q22" s="6">
        <v>82160.827294299364</v>
      </c>
      <c r="R22" s="6">
        <v>3460.9044357872017</v>
      </c>
      <c r="S22" s="11">
        <f t="shared" si="1"/>
        <v>38511.824183150202</v>
      </c>
      <c r="T22" s="12"/>
      <c r="U22" s="6">
        <v>24969.627997741714</v>
      </c>
      <c r="V22" s="6">
        <v>39662.058953079526</v>
      </c>
      <c r="W22" s="6">
        <v>822.71132695209758</v>
      </c>
      <c r="X22" s="6">
        <v>3221.4096391318299</v>
      </c>
      <c r="Y22" s="6">
        <v>5401.1969763661764</v>
      </c>
      <c r="Z22" s="6">
        <v>303.03152053220384</v>
      </c>
      <c r="AA22" s="6">
        <v>6210.4903894119634</v>
      </c>
      <c r="AB22" s="6">
        <v>13740.945161895255</v>
      </c>
      <c r="AC22" s="6">
        <v>710.83420282524298</v>
      </c>
      <c r="AD22" s="6">
        <v>3221.4096391318299</v>
      </c>
      <c r="AE22" s="6">
        <v>5401.1969763661764</v>
      </c>
      <c r="AF22" s="6">
        <v>303.03152053220384</v>
      </c>
      <c r="AG22" s="6">
        <v>6359.5759844337535</v>
      </c>
      <c r="AH22" s="6">
        <v>13968.485068522592</v>
      </c>
      <c r="AI22" s="6">
        <v>742.13035515519709</v>
      </c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ht="15.75" customHeight="1" x14ac:dyDescent="0.2">
      <c r="A23" s="6">
        <v>22</v>
      </c>
      <c r="B23" s="7" t="s">
        <v>56</v>
      </c>
      <c r="C23" s="6">
        <v>2</v>
      </c>
      <c r="D23" s="8">
        <v>34</v>
      </c>
      <c r="E23" s="9">
        <v>165.8</v>
      </c>
      <c r="F23" s="9">
        <v>80.3</v>
      </c>
      <c r="G23" s="7" t="s">
        <v>31</v>
      </c>
      <c r="H23" s="7" t="s">
        <v>41</v>
      </c>
      <c r="I23" s="10"/>
      <c r="J23" s="6">
        <v>80.3</v>
      </c>
      <c r="K23" s="11">
        <f t="shared" ref="K23:N23" si="22">0.001*P23</f>
        <v>32.532594028409981</v>
      </c>
      <c r="L23" s="11">
        <f t="shared" si="22"/>
        <v>45.823877400715958</v>
      </c>
      <c r="M23" s="11">
        <f t="shared" si="22"/>
        <v>2.1535092784833467</v>
      </c>
      <c r="N23" s="11">
        <f t="shared" si="22"/>
        <v>19.865001160265855</v>
      </c>
      <c r="O23" s="11">
        <v>19.865001160265855</v>
      </c>
      <c r="P23" s="6">
        <v>32532.594028409978</v>
      </c>
      <c r="Q23" s="6">
        <v>45823.877400715959</v>
      </c>
      <c r="R23" s="6">
        <v>2153.5092784833469</v>
      </c>
      <c r="S23" s="11">
        <f t="shared" si="1"/>
        <v>19865.001160265856</v>
      </c>
      <c r="T23" s="12"/>
      <c r="U23" s="6">
        <v>14959.771016579462</v>
      </c>
      <c r="V23" s="6">
        <v>23065.167747439547</v>
      </c>
      <c r="W23" s="6">
        <v>564.78027579366062</v>
      </c>
      <c r="X23" s="6">
        <v>2274.7613728419683</v>
      </c>
      <c r="Y23" s="6">
        <v>2182.849021486928</v>
      </c>
      <c r="Z23" s="6">
        <v>152.57002194304567</v>
      </c>
      <c r="AA23" s="6">
        <v>5865.065015908036</v>
      </c>
      <c r="AB23" s="6">
        <v>7515.5024217425125</v>
      </c>
      <c r="AC23" s="6">
        <v>403.04183072602177</v>
      </c>
      <c r="AD23" s="6">
        <v>2226.8990140406777</v>
      </c>
      <c r="AE23" s="6">
        <v>2361.3989839165861</v>
      </c>
      <c r="AF23" s="6">
        <v>160.62979896640854</v>
      </c>
      <c r="AG23" s="6">
        <v>6130.8268082237846</v>
      </c>
      <c r="AH23" s="6">
        <v>7805.2507331198303</v>
      </c>
      <c r="AI23" s="6">
        <v>410.8809474449572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ht="15.75" customHeight="1" x14ac:dyDescent="0.2">
      <c r="A24" s="6">
        <v>23</v>
      </c>
      <c r="B24" s="7" t="s">
        <v>57</v>
      </c>
      <c r="C24" s="6">
        <v>2</v>
      </c>
      <c r="D24" s="8">
        <v>56</v>
      </c>
      <c r="E24" s="9">
        <v>171.7</v>
      </c>
      <c r="F24" s="9">
        <v>77.900000000000006</v>
      </c>
      <c r="G24" s="7" t="s">
        <v>36</v>
      </c>
      <c r="H24" s="7" t="s">
        <v>41</v>
      </c>
      <c r="I24" s="10"/>
      <c r="J24" s="6">
        <v>77.900000000000006</v>
      </c>
      <c r="K24" s="11">
        <f t="shared" ref="K24:N24" si="23">0.001*P24</f>
        <v>20.79462272514175</v>
      </c>
      <c r="L24" s="11">
        <f t="shared" si="23"/>
        <v>54.769630339531858</v>
      </c>
      <c r="M24" s="11">
        <f t="shared" si="23"/>
        <v>2.8306921513305827</v>
      </c>
      <c r="N24" s="11">
        <f t="shared" si="23"/>
        <v>23.26794121104497</v>
      </c>
      <c r="O24" s="11">
        <v>23.26794121104497</v>
      </c>
      <c r="P24" s="6">
        <v>20794.622725141748</v>
      </c>
      <c r="Q24" s="6">
        <v>54769.630339531854</v>
      </c>
      <c r="R24" s="6">
        <v>2830.6921513305829</v>
      </c>
      <c r="S24" s="11">
        <f t="shared" si="1"/>
        <v>23267.94121104497</v>
      </c>
      <c r="T24" s="12"/>
      <c r="U24" s="6">
        <v>10207.273356859339</v>
      </c>
      <c r="V24" s="6">
        <v>28141.950442685506</v>
      </c>
      <c r="W24" s="6">
        <v>609.48949918181745</v>
      </c>
      <c r="X24" s="6">
        <v>1409.0805673229324</v>
      </c>
      <c r="Y24" s="6">
        <v>3381.3078135635483</v>
      </c>
      <c r="Z24" s="6">
        <v>239.07790698251694</v>
      </c>
      <c r="AA24" s="6">
        <v>3146.8349623280355</v>
      </c>
      <c r="AB24" s="6">
        <v>8120.7774941560729</v>
      </c>
      <c r="AC24" s="6">
        <v>543.41485861802835</v>
      </c>
      <c r="AD24" s="6">
        <v>1362.7367647294843</v>
      </c>
      <c r="AE24" s="6">
        <v>3715.6560072243924</v>
      </c>
      <c r="AF24" s="6">
        <v>275.63802231138857</v>
      </c>
      <c r="AG24" s="6">
        <v>3447.3808717391094</v>
      </c>
      <c r="AH24" s="6">
        <v>8050.1998961009594</v>
      </c>
      <c r="AI24" s="6">
        <v>537.78043875673029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ht="15.75" customHeight="1" x14ac:dyDescent="0.2">
      <c r="A25" s="6">
        <v>24</v>
      </c>
      <c r="B25" s="7" t="s">
        <v>58</v>
      </c>
      <c r="C25" s="6">
        <v>2</v>
      </c>
      <c r="D25" s="8">
        <v>28</v>
      </c>
      <c r="E25" s="9">
        <v>164</v>
      </c>
      <c r="F25" s="9">
        <v>55.8</v>
      </c>
      <c r="G25" s="7" t="s">
        <v>36</v>
      </c>
      <c r="H25" s="7" t="s">
        <v>32</v>
      </c>
      <c r="I25" s="10"/>
      <c r="J25" s="6">
        <v>55.8</v>
      </c>
      <c r="K25" s="11">
        <f t="shared" ref="K25:N25" si="24">0.001*P25</f>
        <v>9.7624953512854411</v>
      </c>
      <c r="L25" s="11">
        <f t="shared" si="24"/>
        <v>43.212761391155176</v>
      </c>
      <c r="M25" s="11">
        <f t="shared" si="24"/>
        <v>2.0696583341569728</v>
      </c>
      <c r="N25" s="11">
        <f t="shared" si="24"/>
        <v>20.404857468932704</v>
      </c>
      <c r="O25" s="11">
        <v>20.404857468932704</v>
      </c>
      <c r="P25" s="6">
        <v>9762.4953512854408</v>
      </c>
      <c r="Q25" s="6">
        <v>43212.761391155174</v>
      </c>
      <c r="R25" s="6">
        <v>2069.6583341569726</v>
      </c>
      <c r="S25" s="11">
        <f t="shared" si="1"/>
        <v>20404.857468932703</v>
      </c>
      <c r="T25" s="12"/>
      <c r="U25" s="6">
        <v>4029.8865300638586</v>
      </c>
      <c r="V25" s="6">
        <v>20044.532915336738</v>
      </c>
      <c r="W25" s="6">
        <v>492.06923657062896</v>
      </c>
      <c r="X25" s="6">
        <v>590.68582764798066</v>
      </c>
      <c r="Y25" s="6">
        <v>2829.3636093611958</v>
      </c>
      <c r="Z25" s="6">
        <v>173.20467711081554</v>
      </c>
      <c r="AA25" s="6">
        <v>1870.8059179825705</v>
      </c>
      <c r="AB25" s="6">
        <v>7197.6599634964623</v>
      </c>
      <c r="AC25" s="6">
        <v>409.18350225200118</v>
      </c>
      <c r="AD25" s="6">
        <v>565.70431192866124</v>
      </c>
      <c r="AE25" s="6">
        <v>3053.0578367052362</v>
      </c>
      <c r="AF25" s="6">
        <v>176.69339425954001</v>
      </c>
      <c r="AG25" s="6">
        <v>1711.538087098811</v>
      </c>
      <c r="AH25" s="6">
        <v>7324.7760593698085</v>
      </c>
      <c r="AI25" s="6">
        <v>404.27416292562185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spans="1:55" ht="15.75" customHeight="1" x14ac:dyDescent="0.2">
      <c r="A26" s="6">
        <v>25</v>
      </c>
      <c r="B26" s="7" t="s">
        <v>59</v>
      </c>
      <c r="C26" s="6">
        <v>2</v>
      </c>
      <c r="D26" s="8">
        <v>22</v>
      </c>
      <c r="E26" s="9">
        <v>151.19999999999999</v>
      </c>
      <c r="F26" s="9">
        <v>38.6</v>
      </c>
      <c r="G26" s="7" t="s">
        <v>31</v>
      </c>
      <c r="H26" s="7" t="s">
        <v>41</v>
      </c>
      <c r="I26" s="10"/>
      <c r="J26" s="6">
        <v>38.6</v>
      </c>
      <c r="K26" s="11">
        <f t="shared" ref="K26:N26" si="25">0.001*P26</f>
        <v>8.956006573691587</v>
      </c>
      <c r="L26" s="11">
        <f t="shared" si="25"/>
        <v>27.968038675989739</v>
      </c>
      <c r="M26" s="11">
        <f t="shared" si="25"/>
        <v>1.3194796647792937</v>
      </c>
      <c r="N26" s="11">
        <f t="shared" si="25"/>
        <v>10.880352856297014</v>
      </c>
      <c r="O26" s="11">
        <v>10.880352856297014</v>
      </c>
      <c r="P26" s="6">
        <v>8956.0065736915876</v>
      </c>
      <c r="Q26" s="6">
        <v>27968.038675989737</v>
      </c>
      <c r="R26" s="6">
        <v>1319.4796647792937</v>
      </c>
      <c r="S26" s="11">
        <f t="shared" si="1"/>
        <v>10880.352856297013</v>
      </c>
      <c r="T26" s="12"/>
      <c r="U26" s="6">
        <v>3485.5588723678134</v>
      </c>
      <c r="V26" s="6">
        <v>14647.29656460749</v>
      </c>
      <c r="W26" s="6">
        <v>367.2490250287517</v>
      </c>
      <c r="X26" s="6">
        <v>466.45286452813093</v>
      </c>
      <c r="Y26" s="6">
        <v>1409.4416712620882</v>
      </c>
      <c r="Z26" s="6">
        <v>84.080756300145637</v>
      </c>
      <c r="AA26" s="6">
        <v>1819.0649628674955</v>
      </c>
      <c r="AB26" s="6">
        <v>3796.9308552792804</v>
      </c>
      <c r="AC26" s="6">
        <v>202.71839996184877</v>
      </c>
      <c r="AD26" s="6">
        <v>439.8077992835801</v>
      </c>
      <c r="AE26" s="6">
        <v>1573.132102484338</v>
      </c>
      <c r="AF26" s="6">
        <v>93.727976345805843</v>
      </c>
      <c r="AG26" s="6">
        <v>1865.9520376284875</v>
      </c>
      <c r="AH26" s="6">
        <v>4100.8482272713072</v>
      </c>
      <c r="AI26" s="6">
        <v>218.56621713088236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spans="1:55" ht="15.75" customHeight="1" x14ac:dyDescent="0.2">
      <c r="A27" s="6">
        <v>26</v>
      </c>
      <c r="B27" s="7" t="s">
        <v>60</v>
      </c>
      <c r="C27" s="6">
        <v>2</v>
      </c>
      <c r="D27" s="8">
        <v>63</v>
      </c>
      <c r="E27" s="9">
        <v>158.4</v>
      </c>
      <c r="F27" s="9">
        <v>52</v>
      </c>
      <c r="G27" s="7" t="s">
        <v>31</v>
      </c>
      <c r="H27" s="7" t="s">
        <v>34</v>
      </c>
      <c r="I27" s="10"/>
      <c r="J27" s="6">
        <v>52</v>
      </c>
      <c r="K27" s="11">
        <f t="shared" ref="K27:N27" si="26">0.001*P27</f>
        <v>19.538397480488602</v>
      </c>
      <c r="L27" s="11">
        <f t="shared" si="26"/>
        <v>31.250322696058983</v>
      </c>
      <c r="M27" s="11">
        <f t="shared" si="26"/>
        <v>1.5855197905390064</v>
      </c>
      <c r="N27" s="11">
        <f t="shared" si="26"/>
        <v>12.0811643826097</v>
      </c>
      <c r="O27" s="11">
        <v>12.0811643826097</v>
      </c>
      <c r="P27" s="6">
        <v>19538.397480488602</v>
      </c>
      <c r="Q27" s="6">
        <v>31250.322696058982</v>
      </c>
      <c r="R27" s="6">
        <v>1585.5197905390064</v>
      </c>
      <c r="S27" s="11">
        <f t="shared" si="1"/>
        <v>12081.164382609699</v>
      </c>
      <c r="T27" s="12"/>
      <c r="U27" s="6">
        <v>9728.7717775739584</v>
      </c>
      <c r="V27" s="6">
        <v>16593.881149326488</v>
      </c>
      <c r="W27" s="6">
        <v>372.4746047856213</v>
      </c>
      <c r="X27" s="6">
        <v>1347.0608967509654</v>
      </c>
      <c r="Y27" s="6">
        <v>1348.9851081997663</v>
      </c>
      <c r="Z27" s="6">
        <v>108.43780534483935</v>
      </c>
      <c r="AA27" s="6">
        <v>3005.4359666674482</v>
      </c>
      <c r="AB27" s="6">
        <v>4481.6335049985228</v>
      </c>
      <c r="AC27" s="6">
        <v>307.08717422003457</v>
      </c>
      <c r="AD27" s="6">
        <v>1434.9954795560607</v>
      </c>
      <c r="AE27" s="6">
        <v>1638.1007087858206</v>
      </c>
      <c r="AF27" s="6">
        <v>122.23067208002973</v>
      </c>
      <c r="AG27" s="6">
        <v>3087.3250356521885</v>
      </c>
      <c r="AH27" s="6">
        <v>4612.4450606255905</v>
      </c>
      <c r="AI27" s="6">
        <v>301.08110848431886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ht="15.75" customHeight="1" x14ac:dyDescent="0.2">
      <c r="A28" s="6">
        <v>27</v>
      </c>
      <c r="B28" s="7" t="s">
        <v>61</v>
      </c>
      <c r="C28" s="6">
        <v>2</v>
      </c>
      <c r="D28" s="8">
        <v>35</v>
      </c>
      <c r="E28" s="9">
        <v>182.5</v>
      </c>
      <c r="F28" s="9">
        <v>107.9</v>
      </c>
      <c r="G28" s="7" t="s">
        <v>36</v>
      </c>
      <c r="H28" s="7" t="s">
        <v>32</v>
      </c>
      <c r="I28" s="10"/>
      <c r="J28" s="6">
        <v>107.9</v>
      </c>
      <c r="K28" s="11">
        <f t="shared" ref="K28:N28" si="27">0.001*P28</f>
        <v>27.036143207411289</v>
      </c>
      <c r="L28" s="11">
        <f t="shared" si="27"/>
        <v>78.531854591108214</v>
      </c>
      <c r="M28" s="11">
        <f t="shared" si="27"/>
        <v>3.4516707847362866</v>
      </c>
      <c r="N28" s="11">
        <f t="shared" si="27"/>
        <v>35.178447601267926</v>
      </c>
      <c r="O28" s="11">
        <v>35.178447601267926</v>
      </c>
      <c r="P28" s="6">
        <v>27036.143207411289</v>
      </c>
      <c r="Q28" s="6">
        <v>78531.854591108218</v>
      </c>
      <c r="R28" s="6">
        <v>3451.6707847362864</v>
      </c>
      <c r="S28" s="11">
        <f t="shared" si="1"/>
        <v>35178.447601267922</v>
      </c>
      <c r="T28" s="12"/>
      <c r="U28" s="6">
        <v>13657.370535179543</v>
      </c>
      <c r="V28" s="6">
        <v>38543.525784092286</v>
      </c>
      <c r="W28" s="6">
        <v>852.27228095278156</v>
      </c>
      <c r="X28" s="6">
        <v>1757.7688518352525</v>
      </c>
      <c r="Y28" s="6">
        <v>5310.8369806523151</v>
      </c>
      <c r="Z28" s="6"/>
      <c r="AA28" s="6">
        <v>3925.2927496769071</v>
      </c>
      <c r="AB28" s="6">
        <v>12649.832181039455</v>
      </c>
      <c r="AC28" s="6">
        <v>687.66386785205054</v>
      </c>
      <c r="AD28" s="6">
        <v>1757.7688518352525</v>
      </c>
      <c r="AE28" s="6">
        <v>5310.8369806523151</v>
      </c>
      <c r="AF28" s="6">
        <v>311.32935011336275</v>
      </c>
      <c r="AG28" s="6">
        <v>4167.1839760084331</v>
      </c>
      <c r="AH28" s="6">
        <v>11906.941458923839</v>
      </c>
      <c r="AI28" s="6">
        <v>688.83342368461649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ht="15.75" customHeight="1" x14ac:dyDescent="0.2">
      <c r="A29" s="6">
        <v>28</v>
      </c>
      <c r="B29" s="7" t="s">
        <v>62</v>
      </c>
      <c r="C29" s="6">
        <v>2</v>
      </c>
      <c r="D29" s="8">
        <v>61</v>
      </c>
      <c r="E29" s="9">
        <v>179.5</v>
      </c>
      <c r="F29" s="9">
        <v>114.3</v>
      </c>
      <c r="G29" s="7" t="s">
        <v>36</v>
      </c>
      <c r="H29" s="7" t="s">
        <v>32</v>
      </c>
      <c r="I29" s="10"/>
      <c r="J29" s="6">
        <v>114.3</v>
      </c>
      <c r="K29" s="11">
        <f t="shared" ref="K29:N29" si="28">0.001*P29</f>
        <v>33.351116311302469</v>
      </c>
      <c r="L29" s="11">
        <f t="shared" si="28"/>
        <v>76.652142045101982</v>
      </c>
      <c r="M29" s="11">
        <f t="shared" si="28"/>
        <v>3.3844185219478788</v>
      </c>
      <c r="N29" s="11">
        <f t="shared" si="28"/>
        <v>34.831515783494723</v>
      </c>
      <c r="O29" s="11">
        <v>34.831515783494723</v>
      </c>
      <c r="P29" s="6">
        <v>33351.116311302467</v>
      </c>
      <c r="Q29" s="6">
        <v>76652.14204510198</v>
      </c>
      <c r="R29" s="6">
        <v>3384.4185219478786</v>
      </c>
      <c r="S29" s="11">
        <f t="shared" si="1"/>
        <v>34831.515783494724</v>
      </c>
      <c r="T29" s="12"/>
      <c r="U29" s="6">
        <v>17307.295144371514</v>
      </c>
      <c r="V29" s="6">
        <v>37678.090443012232</v>
      </c>
      <c r="W29" s="6">
        <v>813.07406240875071</v>
      </c>
      <c r="X29" s="6">
        <v>2267.1965759654049</v>
      </c>
      <c r="Y29" s="6">
        <v>5259.3738560172205</v>
      </c>
      <c r="Z29" s="6"/>
      <c r="AA29" s="6">
        <v>4814.2368606739474</v>
      </c>
      <c r="AB29" s="6">
        <v>11941.458115726899</v>
      </c>
      <c r="AC29" s="6">
        <v>695.43017273129522</v>
      </c>
      <c r="AD29" s="6">
        <v>2267.1965759654049</v>
      </c>
      <c r="AE29" s="6">
        <v>5259.3738560172205</v>
      </c>
      <c r="AF29" s="6">
        <v>320.39665397392935</v>
      </c>
      <c r="AG29" s="6">
        <v>5169.0346389185906</v>
      </c>
      <c r="AH29" s="6">
        <v>12371.309955733384</v>
      </c>
      <c r="AI29" s="6">
        <v>646.12732526774448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ht="15.75" customHeight="1" x14ac:dyDescent="0.2">
      <c r="A30" s="6">
        <v>29</v>
      </c>
      <c r="B30" s="7" t="s">
        <v>63</v>
      </c>
      <c r="C30" s="6">
        <v>2</v>
      </c>
      <c r="D30" s="8">
        <v>24</v>
      </c>
      <c r="E30" s="9">
        <v>179.3</v>
      </c>
      <c r="F30" s="9">
        <v>65.7</v>
      </c>
      <c r="G30" s="7" t="s">
        <v>36</v>
      </c>
      <c r="H30" s="7" t="s">
        <v>32</v>
      </c>
      <c r="I30" s="10"/>
      <c r="J30" s="6">
        <v>65.7</v>
      </c>
      <c r="K30" s="11">
        <f t="shared" ref="K30:N30" si="29">0.001*P30</f>
        <v>10.758916639676336</v>
      </c>
      <c r="L30" s="11">
        <f t="shared" si="29"/>
        <v>51.607480173442703</v>
      </c>
      <c r="M30" s="11">
        <f t="shared" si="29"/>
        <v>2.7228743500275989</v>
      </c>
      <c r="N30" s="11">
        <f t="shared" si="29"/>
        <v>23.42815789711819</v>
      </c>
      <c r="O30" s="11">
        <v>23.42815789711819</v>
      </c>
      <c r="P30" s="6">
        <v>10758.916639676336</v>
      </c>
      <c r="Q30" s="6">
        <v>51607.480173442702</v>
      </c>
      <c r="R30" s="6">
        <v>2722.8743500275987</v>
      </c>
      <c r="S30" s="11">
        <f t="shared" si="1"/>
        <v>23428.157897118188</v>
      </c>
      <c r="T30" s="12"/>
      <c r="U30" s="6">
        <v>4430.3962375603023</v>
      </c>
      <c r="V30" s="6">
        <v>24533.346788470433</v>
      </c>
      <c r="W30" s="6">
        <v>628.29185255919583</v>
      </c>
      <c r="X30" s="6">
        <v>604.66681553329613</v>
      </c>
      <c r="Y30" s="6">
        <v>3254.7511528222576</v>
      </c>
      <c r="Z30" s="6">
        <v>204.95768102679136</v>
      </c>
      <c r="AA30" s="6">
        <v>1883.5657223779426</v>
      </c>
      <c r="AB30" s="6">
        <v>8168.1487841403068</v>
      </c>
      <c r="AC30" s="6">
        <v>514.2742544206078</v>
      </c>
      <c r="AD30" s="6">
        <v>608.61040680548479</v>
      </c>
      <c r="AE30" s="6">
        <v>3487.4206500478344</v>
      </c>
      <c r="AF30" s="6">
        <v>219.34509468187446</v>
      </c>
      <c r="AG30" s="6">
        <v>1934.0528159057772</v>
      </c>
      <c r="AH30" s="6">
        <v>8517.8373101077887</v>
      </c>
      <c r="AI30" s="6">
        <v>542.03516757540808</v>
      </c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ht="15.75" customHeight="1" x14ac:dyDescent="0.2">
      <c r="A31" s="6">
        <v>30</v>
      </c>
      <c r="B31" s="7" t="s">
        <v>64</v>
      </c>
      <c r="C31" s="6">
        <v>2</v>
      </c>
      <c r="D31" s="8">
        <v>51</v>
      </c>
      <c r="E31" s="9">
        <v>185.6</v>
      </c>
      <c r="F31" s="9">
        <v>107.6</v>
      </c>
      <c r="G31" s="7" t="s">
        <v>36</v>
      </c>
      <c r="H31" s="7" t="s">
        <v>32</v>
      </c>
      <c r="I31" s="10"/>
      <c r="J31" s="6">
        <v>107.6</v>
      </c>
      <c r="K31" s="11">
        <f t="shared" ref="K31:N31" si="30">0.001*P31</f>
        <v>33.33076661047523</v>
      </c>
      <c r="L31" s="11">
        <f t="shared" si="30"/>
        <v>70.532499508655405</v>
      </c>
      <c r="M31" s="11">
        <f t="shared" si="30"/>
        <v>3.3152004694528117</v>
      </c>
      <c r="N31" s="11">
        <f t="shared" si="30"/>
        <v>31.683907922751082</v>
      </c>
      <c r="O31" s="11">
        <v>31.683907922751082</v>
      </c>
      <c r="P31" s="6">
        <v>33330.766610475228</v>
      </c>
      <c r="Q31" s="6">
        <v>70532.499508655397</v>
      </c>
      <c r="R31" s="6">
        <v>3315.2004694528114</v>
      </c>
      <c r="S31" s="11">
        <f t="shared" si="1"/>
        <v>31683.907922751081</v>
      </c>
      <c r="T31" s="12"/>
      <c r="U31" s="6">
        <v>17397.533901672909</v>
      </c>
      <c r="V31" s="6">
        <v>34749.684897964631</v>
      </c>
      <c r="W31" s="6">
        <v>886.47862701419513</v>
      </c>
      <c r="X31" s="6">
        <v>2131.6516373061622</v>
      </c>
      <c r="Y31" s="6">
        <v>4911.5841921211031</v>
      </c>
      <c r="Z31" s="6">
        <v>274.14696432063238</v>
      </c>
      <c r="AA31" s="6">
        <v>5210.8755092017673</v>
      </c>
      <c r="AB31" s="6">
        <v>11147.421340755882</v>
      </c>
      <c r="AC31" s="6">
        <v>628.9516410890277</v>
      </c>
      <c r="AD31" s="6">
        <v>2036.3015073441022</v>
      </c>
      <c r="AE31" s="6">
        <v>5047.8579994895044</v>
      </c>
      <c r="AF31" s="6">
        <v>308.26596359574478</v>
      </c>
      <c r="AG31" s="6">
        <v>5019.6201617862516</v>
      </c>
      <c r="AH31" s="6">
        <v>10577.044390384592</v>
      </c>
      <c r="AI31" s="6">
        <v>600.32309114318286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spans="1:55" ht="15.75" customHeight="1" x14ac:dyDescent="0.2">
      <c r="A32" s="6">
        <v>31</v>
      </c>
      <c r="B32" s="7" t="s">
        <v>65</v>
      </c>
      <c r="C32" s="6">
        <v>2</v>
      </c>
      <c r="D32" s="8">
        <v>61</v>
      </c>
      <c r="E32" s="9">
        <v>176.2</v>
      </c>
      <c r="F32" s="9">
        <v>126.7</v>
      </c>
      <c r="G32" s="7" t="s">
        <v>36</v>
      </c>
      <c r="H32" s="7" t="s">
        <v>32</v>
      </c>
      <c r="I32" s="10"/>
      <c r="J32" s="6">
        <v>126.7</v>
      </c>
      <c r="K32" s="11">
        <f t="shared" ref="K32:N32" si="31">0.001*P32</f>
        <v>44.906125395382169</v>
      </c>
      <c r="L32" s="11">
        <f t="shared" si="31"/>
        <v>79.145205263092421</v>
      </c>
      <c r="M32" s="11">
        <f t="shared" si="31"/>
        <v>3.3695466996595833</v>
      </c>
      <c r="N32" s="11">
        <f t="shared" si="31"/>
        <v>37.386017153334699</v>
      </c>
      <c r="O32" s="11">
        <v>37.386017153334699</v>
      </c>
      <c r="P32" s="6">
        <v>44906.125395382165</v>
      </c>
      <c r="Q32" s="6">
        <v>79145.205263092415</v>
      </c>
      <c r="R32" s="6">
        <v>3369.5466996595833</v>
      </c>
      <c r="S32" s="11">
        <f t="shared" si="1"/>
        <v>37386.017153334695</v>
      </c>
      <c r="T32" s="12"/>
      <c r="U32" s="6">
        <v>23805.998054284559</v>
      </c>
      <c r="V32" s="6">
        <v>37918.005411663646</v>
      </c>
      <c r="W32" s="6">
        <v>782.61427169316619</v>
      </c>
      <c r="X32" s="6">
        <v>2858.0282992019957</v>
      </c>
      <c r="Y32" s="6">
        <v>4435.1227738621565</v>
      </c>
      <c r="Z32" s="6">
        <v>236.10260093181637</v>
      </c>
      <c r="AA32" s="6">
        <v>7278.7329819154093</v>
      </c>
      <c r="AB32" s="6">
        <v>14007.003449920994</v>
      </c>
      <c r="AC32" s="6">
        <v>679.8106775540648</v>
      </c>
      <c r="AD32" s="6">
        <v>2858.0282992019957</v>
      </c>
      <c r="AE32" s="6">
        <v>4435.1227738621565</v>
      </c>
      <c r="AF32" s="6">
        <v>236.10260093181637</v>
      </c>
      <c r="AG32" s="6">
        <v>6674.9562446930013</v>
      </c>
      <c r="AH32" s="6">
        <v>14508.768155689386</v>
      </c>
      <c r="AI32" s="6">
        <v>708.0710181593289</v>
      </c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ht="15.75" customHeight="1" x14ac:dyDescent="0.2">
      <c r="A33" s="6">
        <v>32</v>
      </c>
      <c r="B33" s="7" t="s">
        <v>66</v>
      </c>
      <c r="C33" s="6">
        <v>2</v>
      </c>
      <c r="D33" s="8">
        <v>28</v>
      </c>
      <c r="E33" s="9">
        <v>155</v>
      </c>
      <c r="F33" s="9">
        <v>99.4</v>
      </c>
      <c r="G33" s="7" t="s">
        <v>31</v>
      </c>
      <c r="H33" s="7" t="s">
        <v>41</v>
      </c>
      <c r="I33" s="10"/>
      <c r="J33" s="6">
        <v>99.4</v>
      </c>
      <c r="K33" s="11">
        <f t="shared" ref="K33:N33" si="32">0.001*P33</f>
        <v>50.048454134798639</v>
      </c>
      <c r="L33" s="11">
        <f t="shared" si="32"/>
        <v>47.101691953676784</v>
      </c>
      <c r="M33" s="11">
        <f t="shared" si="32"/>
        <v>2.1701389809219207</v>
      </c>
      <c r="N33" s="11">
        <f t="shared" si="32"/>
        <v>20.973634897470976</v>
      </c>
      <c r="O33" s="11">
        <v>20.973634897470976</v>
      </c>
      <c r="P33" s="6">
        <v>50048.454134798638</v>
      </c>
      <c r="Q33" s="6">
        <v>47101.691953676782</v>
      </c>
      <c r="R33" s="6">
        <v>2170.1389809219208</v>
      </c>
      <c r="S33" s="11">
        <f t="shared" si="1"/>
        <v>20973.634897470976</v>
      </c>
      <c r="T33" s="12"/>
      <c r="U33" s="6">
        <v>21965.331711137216</v>
      </c>
      <c r="V33" s="6">
        <v>23233.311095139637</v>
      </c>
      <c r="W33" s="6">
        <v>599.99300773741675</v>
      </c>
      <c r="X33" s="6">
        <v>2921.2014174499063</v>
      </c>
      <c r="Y33" s="6">
        <v>2244.5961612558185</v>
      </c>
      <c r="Z33" s="6">
        <v>161.93943290175815</v>
      </c>
      <c r="AA33" s="6">
        <v>10203.511391473174</v>
      </c>
      <c r="AB33" s="6">
        <v>8030.9061053361202</v>
      </c>
      <c r="AC33" s="6">
        <v>389.19616170692655</v>
      </c>
      <c r="AD33" s="6">
        <v>2921.2014174499063</v>
      </c>
      <c r="AE33" s="6">
        <v>2244.5961612558185</v>
      </c>
      <c r="AF33" s="6">
        <v>161.93943290175815</v>
      </c>
      <c r="AG33" s="6"/>
      <c r="AH33" s="6">
        <v>8453.5364696232209</v>
      </c>
      <c r="AI33" s="6">
        <v>390.99174053856245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ht="15.75" customHeight="1" x14ac:dyDescent="0.2">
      <c r="A34" s="6">
        <v>33</v>
      </c>
      <c r="B34" s="7" t="s">
        <v>67</v>
      </c>
      <c r="C34" s="6">
        <v>2</v>
      </c>
      <c r="D34" s="8">
        <v>36</v>
      </c>
      <c r="E34" s="9">
        <v>171.6</v>
      </c>
      <c r="F34" s="9">
        <v>152.69999999999999</v>
      </c>
      <c r="G34" s="7" t="s">
        <v>31</v>
      </c>
      <c r="H34" s="7" t="s">
        <v>41</v>
      </c>
      <c r="I34" s="10"/>
      <c r="J34" s="6">
        <v>152.69999999999999</v>
      </c>
      <c r="K34" s="11">
        <f t="shared" ref="K34:N34" si="33">0.001*P34</f>
        <v>0</v>
      </c>
      <c r="L34" s="11">
        <f t="shared" si="33"/>
        <v>73.606694218207323</v>
      </c>
      <c r="M34" s="11">
        <f t="shared" si="33"/>
        <v>2.6425187636566321</v>
      </c>
      <c r="N34" s="11">
        <f t="shared" si="33"/>
        <v>32.755614580088384</v>
      </c>
      <c r="O34" s="11">
        <v>32.755614580088384</v>
      </c>
      <c r="P34" s="6"/>
      <c r="Q34" s="6">
        <v>73606.694218207325</v>
      </c>
      <c r="R34" s="6">
        <v>2642.518763656632</v>
      </c>
      <c r="S34" s="11">
        <f t="shared" si="1"/>
        <v>32755.614580088382</v>
      </c>
      <c r="T34" s="12"/>
      <c r="U34" s="6"/>
      <c r="V34" s="6">
        <v>36902.648047697716</v>
      </c>
      <c r="W34" s="6">
        <v>664.84148410879243</v>
      </c>
      <c r="X34" s="6"/>
      <c r="Y34" s="6">
        <v>3616.6176647656639</v>
      </c>
      <c r="Z34" s="6">
        <v>214.68011158454362</v>
      </c>
      <c r="AA34" s="6"/>
      <c r="AB34" s="6">
        <v>12567.437554353697</v>
      </c>
      <c r="AC34" s="6">
        <v>513.51127191046999</v>
      </c>
      <c r="AD34" s="6"/>
      <c r="AE34" s="6">
        <v>3616.6176647656639</v>
      </c>
      <c r="AF34" s="6">
        <v>214.68011158454362</v>
      </c>
      <c r="AG34" s="6"/>
      <c r="AH34" s="6">
        <v>12954.941696203356</v>
      </c>
      <c r="AI34" s="6">
        <v>526.57476839009564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ht="15.75" customHeight="1" x14ac:dyDescent="0.2">
      <c r="A35" s="6">
        <v>34</v>
      </c>
      <c r="B35" s="7" t="s">
        <v>68</v>
      </c>
      <c r="C35" s="6">
        <v>2</v>
      </c>
      <c r="D35" s="8">
        <v>42</v>
      </c>
      <c r="E35" s="9">
        <v>180.4</v>
      </c>
      <c r="F35" s="9">
        <v>82.3</v>
      </c>
      <c r="G35" s="7" t="s">
        <v>36</v>
      </c>
      <c r="H35" s="7" t="s">
        <v>32</v>
      </c>
      <c r="I35" s="10"/>
      <c r="J35" s="6">
        <v>82.3</v>
      </c>
      <c r="K35" s="11">
        <f t="shared" ref="K35:N35" si="34">0.001*P35</f>
        <v>21.540864570731923</v>
      </c>
      <c r="L35" s="11">
        <f t="shared" si="34"/>
        <v>57.231502252049779</v>
      </c>
      <c r="M35" s="11">
        <f t="shared" si="34"/>
        <v>2.9082418249172264</v>
      </c>
      <c r="N35" s="11">
        <f t="shared" si="34"/>
        <v>25.727651311232684</v>
      </c>
      <c r="O35" s="11">
        <v>25.727651311232684</v>
      </c>
      <c r="P35" s="6">
        <v>21540.864570731923</v>
      </c>
      <c r="Q35" s="6">
        <v>57231.502252049781</v>
      </c>
      <c r="R35" s="6">
        <v>2908.2418249172265</v>
      </c>
      <c r="S35" s="11">
        <f t="shared" si="1"/>
        <v>25727.651311232683</v>
      </c>
      <c r="T35" s="12"/>
      <c r="U35" s="6">
        <v>10578.62706598821</v>
      </c>
      <c r="V35" s="6">
        <v>27804.517798903078</v>
      </c>
      <c r="W35" s="6">
        <v>708.25182838442379</v>
      </c>
      <c r="X35" s="6">
        <v>1109.617393191623</v>
      </c>
      <c r="Y35" s="6">
        <v>3337.2225004225993</v>
      </c>
      <c r="Z35" s="6">
        <v>218.31358217363396</v>
      </c>
      <c r="AA35" s="6">
        <v>3676.6539693502295</v>
      </c>
      <c r="AB35" s="6">
        <v>9520.6992136008193</v>
      </c>
      <c r="AC35" s="6">
        <v>549.76115563367739</v>
      </c>
      <c r="AD35" s="6">
        <v>1062.325133086008</v>
      </c>
      <c r="AE35" s="6">
        <v>3709.7522211594569</v>
      </c>
      <c r="AF35" s="6">
        <v>234.92057522073367</v>
      </c>
      <c r="AG35" s="6">
        <v>3773.9918165813201</v>
      </c>
      <c r="AH35" s="6">
        <v>9159.9773760498101</v>
      </c>
      <c r="AI35" s="6">
        <v>541.40167437448281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spans="1:55" ht="15.75" customHeight="1" x14ac:dyDescent="0.2">
      <c r="A36" s="6">
        <v>35</v>
      </c>
      <c r="B36" s="7" t="s">
        <v>69</v>
      </c>
      <c r="C36" s="6">
        <v>2</v>
      </c>
      <c r="D36" s="8">
        <v>38</v>
      </c>
      <c r="E36" s="9">
        <v>155.9</v>
      </c>
      <c r="F36" s="9">
        <v>66.099999999999994</v>
      </c>
      <c r="G36" s="7" t="s">
        <v>31</v>
      </c>
      <c r="H36" s="7" t="s">
        <v>32</v>
      </c>
      <c r="I36" s="10"/>
      <c r="J36" s="6">
        <v>66.099999999999994</v>
      </c>
      <c r="K36" s="11">
        <f t="shared" ref="K36:N36" si="35">0.001*P36</f>
        <v>22.080249856377961</v>
      </c>
      <c r="L36" s="11">
        <f t="shared" si="35"/>
        <v>42.47184134209261</v>
      </c>
      <c r="M36" s="11">
        <f t="shared" si="35"/>
        <v>2.3243571698085637</v>
      </c>
      <c r="N36" s="11">
        <f t="shared" si="35"/>
        <v>19.13057183878913</v>
      </c>
      <c r="O36" s="11">
        <v>19.13057183878913</v>
      </c>
      <c r="P36" s="6">
        <v>22080.249856377959</v>
      </c>
      <c r="Q36" s="6">
        <v>42471.841342092608</v>
      </c>
      <c r="R36" s="6">
        <v>2324.3571698085634</v>
      </c>
      <c r="S36" s="11">
        <f t="shared" si="1"/>
        <v>19130.571838789128</v>
      </c>
      <c r="T36" s="12"/>
      <c r="U36" s="6">
        <v>9354.3370772952621</v>
      </c>
      <c r="V36" s="6">
        <v>20566.96519454322</v>
      </c>
      <c r="W36" s="6">
        <v>589.27288365897766</v>
      </c>
      <c r="X36" s="6">
        <v>1416.512693582767</v>
      </c>
      <c r="Y36" s="6">
        <v>2110.0595454906716</v>
      </c>
      <c r="Z36" s="6">
        <v>155.04859978142403</v>
      </c>
      <c r="AA36" s="6">
        <v>4355.3684730916075</v>
      </c>
      <c r="AB36" s="6">
        <v>7186.6649500179356</v>
      </c>
      <c r="AC36" s="6">
        <v>448.87936403503682</v>
      </c>
      <c r="AD36" s="6">
        <v>1488.3444838407454</v>
      </c>
      <c r="AE36" s="6">
        <v>2338.0907060315949</v>
      </c>
      <c r="AF36" s="6">
        <v>167.81397176812538</v>
      </c>
      <c r="AG36" s="6">
        <v>4459.1183002238595</v>
      </c>
      <c r="AH36" s="6">
        <v>7495.7566372489282</v>
      </c>
      <c r="AI36" s="6">
        <v>464.40942794600574</v>
      </c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ht="15.75" customHeight="1" x14ac:dyDescent="0.2">
      <c r="A37" s="6">
        <v>36</v>
      </c>
      <c r="B37" s="7" t="s">
        <v>70</v>
      </c>
      <c r="C37" s="6">
        <v>2</v>
      </c>
      <c r="D37" s="8">
        <v>60</v>
      </c>
      <c r="E37" s="9">
        <v>160.5</v>
      </c>
      <c r="F37" s="9">
        <v>60.7</v>
      </c>
      <c r="G37" s="7" t="s">
        <v>31</v>
      </c>
      <c r="H37" s="7" t="s">
        <v>41</v>
      </c>
      <c r="I37" s="10"/>
      <c r="J37" s="6">
        <v>60.7</v>
      </c>
      <c r="K37" s="11">
        <f t="shared" ref="K37:N37" si="36">0.001*P37</f>
        <v>21.704746206516514</v>
      </c>
      <c r="L37" s="11">
        <f t="shared" si="36"/>
        <v>36.776078883534005</v>
      </c>
      <c r="M37" s="11">
        <f t="shared" si="36"/>
        <v>2.0469720421298323</v>
      </c>
      <c r="N37" s="11">
        <f t="shared" si="36"/>
        <v>15.46681888694561</v>
      </c>
      <c r="O37" s="11">
        <v>15.46681888694561</v>
      </c>
      <c r="P37" s="6">
        <v>21704.746206516513</v>
      </c>
      <c r="Q37" s="6">
        <v>36776.078883534006</v>
      </c>
      <c r="R37" s="6">
        <v>2046.9720421298321</v>
      </c>
      <c r="S37" s="11">
        <f t="shared" si="1"/>
        <v>15466.81888694561</v>
      </c>
      <c r="T37" s="12"/>
      <c r="U37" s="6">
        <v>11216.697995542721</v>
      </c>
      <c r="V37" s="6">
        <v>18663.852365672108</v>
      </c>
      <c r="W37" s="6">
        <v>551.1240421698717</v>
      </c>
      <c r="X37" s="6">
        <v>1109.5514738759271</v>
      </c>
      <c r="Y37" s="6">
        <v>1929.9792205506062</v>
      </c>
      <c r="Z37" s="6">
        <v>132.88188304791805</v>
      </c>
      <c r="AA37" s="6">
        <v>3684.2848326615131</v>
      </c>
      <c r="AB37" s="6">
        <v>5354.6829711675764</v>
      </c>
      <c r="AC37" s="6">
        <v>337.9132502069192</v>
      </c>
      <c r="AD37" s="6">
        <v>1092.2754839732595</v>
      </c>
      <c r="AE37" s="6">
        <v>2109.0828760032373</v>
      </c>
      <c r="AF37" s="6">
        <v>142.36096774342738</v>
      </c>
      <c r="AG37" s="6">
        <v>3631.5794086253668</v>
      </c>
      <c r="AH37" s="6">
        <v>6073.0738192241897</v>
      </c>
      <c r="AI37" s="6">
        <v>346.94693071682104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spans="1:55" ht="15.75" customHeight="1" x14ac:dyDescent="0.2">
      <c r="A38" s="6">
        <v>37</v>
      </c>
      <c r="B38" s="7" t="s">
        <v>71</v>
      </c>
      <c r="C38" s="6">
        <v>2</v>
      </c>
      <c r="D38" s="8">
        <v>66</v>
      </c>
      <c r="E38" s="9">
        <v>182.2</v>
      </c>
      <c r="F38" s="9">
        <v>69.900000000000006</v>
      </c>
      <c r="G38" s="7" t="s">
        <v>36</v>
      </c>
      <c r="H38" s="7" t="s">
        <v>34</v>
      </c>
      <c r="I38" s="10"/>
      <c r="J38" s="6">
        <v>69.900000000000006</v>
      </c>
      <c r="K38" s="11">
        <f t="shared" ref="K38:N38" si="37">0.001*P38</f>
        <v>14.183879892160389</v>
      </c>
      <c r="L38" s="11">
        <f t="shared" si="37"/>
        <v>53.267915071341356</v>
      </c>
      <c r="M38" s="11">
        <f t="shared" si="37"/>
        <v>2.9608926674096998</v>
      </c>
      <c r="N38" s="11">
        <f t="shared" si="37"/>
        <v>24.134181253222646</v>
      </c>
      <c r="O38" s="11">
        <v>24.134181253222646</v>
      </c>
      <c r="P38" s="6">
        <v>14183.879892160388</v>
      </c>
      <c r="Q38" s="6">
        <v>53267.915071341355</v>
      </c>
      <c r="R38" s="6">
        <v>2960.8926674096997</v>
      </c>
      <c r="S38" s="11">
        <f t="shared" si="1"/>
        <v>24134.181253222647</v>
      </c>
      <c r="T38" s="12"/>
      <c r="U38" s="6">
        <v>7370.6518089807287</v>
      </c>
      <c r="V38" s="6">
        <v>25725.265856998842</v>
      </c>
      <c r="W38" s="6">
        <v>718.31290959880903</v>
      </c>
      <c r="X38" s="6">
        <v>776.10047350023547</v>
      </c>
      <c r="Y38" s="6">
        <v>2898.4543557013076</v>
      </c>
      <c r="Z38" s="6">
        <v>214.62410936187075</v>
      </c>
      <c r="AA38" s="6">
        <v>1882.4342361924007</v>
      </c>
      <c r="AB38" s="6">
        <v>8738.7397152538506</v>
      </c>
      <c r="AC38" s="6">
        <v>542.88112003172591</v>
      </c>
      <c r="AD38" s="6">
        <v>813.50588305750512</v>
      </c>
      <c r="AE38" s="6">
        <v>3251.7999899697024</v>
      </c>
      <c r="AF38" s="6">
        <v>238.91426156058691</v>
      </c>
      <c r="AG38" s="6">
        <v>2101.2479748470014</v>
      </c>
      <c r="AH38" s="6">
        <v>9245.187192297788</v>
      </c>
      <c r="AI38" s="6">
        <v>552.64759306523251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spans="1:55" ht="15.75" customHeight="1" x14ac:dyDescent="0.2">
      <c r="A39" s="6">
        <v>38</v>
      </c>
      <c r="B39" s="7" t="s">
        <v>72</v>
      </c>
      <c r="C39" s="6">
        <v>2</v>
      </c>
      <c r="D39" s="8">
        <v>64</v>
      </c>
      <c r="E39" s="9">
        <v>158.80000000000001</v>
      </c>
      <c r="F39" s="9">
        <v>69.599999999999994</v>
      </c>
      <c r="G39" s="7" t="s">
        <v>31</v>
      </c>
      <c r="H39" s="7" t="s">
        <v>41</v>
      </c>
      <c r="I39" s="10"/>
      <c r="J39" s="6">
        <v>69.599999999999994</v>
      </c>
      <c r="K39" s="11">
        <f t="shared" ref="K39:N39" si="38">0.001*P39</f>
        <v>30.761446216480195</v>
      </c>
      <c r="L39" s="11">
        <f t="shared" si="38"/>
        <v>37.332699178097833</v>
      </c>
      <c r="M39" s="11">
        <f t="shared" si="38"/>
        <v>2.0766524769955739</v>
      </c>
      <c r="N39" s="11">
        <f t="shared" si="38"/>
        <v>14.361083084877466</v>
      </c>
      <c r="O39" s="11">
        <v>14.361083084877466</v>
      </c>
      <c r="P39" s="6">
        <v>30761.446216480195</v>
      </c>
      <c r="Q39" s="6">
        <v>37332.699178097835</v>
      </c>
      <c r="R39" s="6">
        <v>2076.652476995574</v>
      </c>
      <c r="S39" s="11">
        <f t="shared" si="1"/>
        <v>14361.083084877466</v>
      </c>
      <c r="T39" s="12"/>
      <c r="U39" s="6">
        <v>15161.711265281625</v>
      </c>
      <c r="V39" s="6">
        <v>20075.071389564539</v>
      </c>
      <c r="W39" s="6">
        <v>515.74733116958078</v>
      </c>
      <c r="X39" s="6">
        <v>2018.9486986074839</v>
      </c>
      <c r="Y39" s="6">
        <v>1917.0478640736519</v>
      </c>
      <c r="Z39" s="6">
        <v>146.01737117089004</v>
      </c>
      <c r="AA39" s="6">
        <v>5182.504634116598</v>
      </c>
      <c r="AB39" s="6">
        <v>5010.012957804187</v>
      </c>
      <c r="AC39" s="6">
        <v>358.31151573496766</v>
      </c>
      <c r="AD39" s="6">
        <v>2000.0645807041553</v>
      </c>
      <c r="AE39" s="6">
        <v>2173.3183588544707</v>
      </c>
      <c r="AF39" s="6">
        <v>152.46977104153592</v>
      </c>
      <c r="AG39" s="6">
        <v>5300.7619219087064</v>
      </c>
      <c r="AH39" s="6">
        <v>5260.7039041451553</v>
      </c>
      <c r="AI39" s="6">
        <v>361.83334431064156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ht="15.75" customHeight="1" x14ac:dyDescent="0.2">
      <c r="A40" s="6">
        <v>39</v>
      </c>
      <c r="B40" s="7" t="s">
        <v>73</v>
      </c>
      <c r="C40" s="6">
        <v>2</v>
      </c>
      <c r="D40" s="8">
        <v>67</v>
      </c>
      <c r="E40" s="9">
        <v>167.1</v>
      </c>
      <c r="F40" s="9">
        <v>73.3</v>
      </c>
      <c r="G40" s="7" t="s">
        <v>31</v>
      </c>
      <c r="H40" s="7" t="s">
        <v>41</v>
      </c>
      <c r="I40" s="10"/>
      <c r="J40" s="6">
        <v>73.3</v>
      </c>
      <c r="K40" s="11">
        <f t="shared" ref="K40:N40" si="39">0.001*P40</f>
        <v>24.046297559910773</v>
      </c>
      <c r="L40" s="11">
        <f t="shared" si="39"/>
        <v>47.057680751055891</v>
      </c>
      <c r="M40" s="11">
        <f t="shared" si="39"/>
        <v>2.06005235441356</v>
      </c>
      <c r="N40" s="11">
        <f t="shared" si="39"/>
        <v>19.618236249622232</v>
      </c>
      <c r="O40" s="11">
        <v>19.618236249622232</v>
      </c>
      <c r="P40" s="6">
        <v>24046.297559910774</v>
      </c>
      <c r="Q40" s="6">
        <v>47057.680751055887</v>
      </c>
      <c r="R40" s="6">
        <v>2060.0523544135599</v>
      </c>
      <c r="S40" s="11">
        <f t="shared" si="1"/>
        <v>19618.23624962223</v>
      </c>
      <c r="T40" s="12"/>
      <c r="U40" s="6">
        <v>12985.934082453397</v>
      </c>
      <c r="V40" s="6">
        <v>24680.615434228628</v>
      </c>
      <c r="W40" s="6">
        <v>537.93968919035137</v>
      </c>
      <c r="X40" s="6">
        <v>1558.7064713577879</v>
      </c>
      <c r="Y40" s="6">
        <v>2431.7449905867534</v>
      </c>
      <c r="Z40" s="6">
        <v>151.45395874772703</v>
      </c>
      <c r="AA40" s="6">
        <v>3374.6172623822322</v>
      </c>
      <c r="AB40" s="6">
        <v>7336.1037904105779</v>
      </c>
      <c r="AC40" s="6">
        <v>425.34817777359615</v>
      </c>
      <c r="AD40" s="6">
        <v>1530.7688499653054</v>
      </c>
      <c r="AE40" s="6">
        <v>2597.8273297033538</v>
      </c>
      <c r="AF40" s="6">
        <v>160.368769763449</v>
      </c>
      <c r="AG40" s="6">
        <v>3597.6121151576453</v>
      </c>
      <c r="AH40" s="6">
        <v>7252.5601389215453</v>
      </c>
      <c r="AI40" s="6">
        <v>426.14474005578177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spans="1:55" ht="15.75" customHeight="1" x14ac:dyDescent="0.2">
      <c r="A41" s="6">
        <v>40</v>
      </c>
      <c r="B41" s="7" t="s">
        <v>74</v>
      </c>
      <c r="C41" s="6">
        <v>2</v>
      </c>
      <c r="D41" s="8">
        <v>21</v>
      </c>
      <c r="E41" s="9">
        <v>171.6</v>
      </c>
      <c r="F41" s="9">
        <v>72.5</v>
      </c>
      <c r="G41" s="7" t="s">
        <v>31</v>
      </c>
      <c r="H41" s="7" t="s">
        <v>34</v>
      </c>
      <c r="I41" s="10"/>
      <c r="J41" s="6">
        <v>72.5</v>
      </c>
      <c r="K41" s="11">
        <f t="shared" ref="K41:N41" si="40">0.001*P41</f>
        <v>29.383210425311365</v>
      </c>
      <c r="L41" s="11">
        <f t="shared" si="40"/>
        <v>41.047047548683089</v>
      </c>
      <c r="M41" s="11">
        <f t="shared" si="40"/>
        <v>2.2579446051980705</v>
      </c>
      <c r="N41" s="11">
        <f t="shared" si="40"/>
        <v>17.630452501607518</v>
      </c>
      <c r="O41" s="11">
        <v>17.630452501607518</v>
      </c>
      <c r="P41" s="6">
        <v>29383.210425311365</v>
      </c>
      <c r="Q41" s="6">
        <v>41047.047548683091</v>
      </c>
      <c r="R41" s="6">
        <v>2257.9446051980703</v>
      </c>
      <c r="S41" s="11">
        <f t="shared" si="1"/>
        <v>17630.452501607517</v>
      </c>
      <c r="T41" s="12"/>
      <c r="U41" s="6">
        <v>13121.935684295784</v>
      </c>
      <c r="V41" s="6">
        <v>20777.973389928036</v>
      </c>
      <c r="W41" s="6">
        <v>621.7757144222403</v>
      </c>
      <c r="X41" s="6">
        <v>1643.928645875445</v>
      </c>
      <c r="Y41" s="6">
        <v>1935.8915152811805</v>
      </c>
      <c r="Z41" s="6">
        <v>156.43585849253225</v>
      </c>
      <c r="AA41" s="6">
        <v>6021.2663580817371</v>
      </c>
      <c r="AB41" s="6">
        <v>6757.5916284677596</v>
      </c>
      <c r="AC41" s="6">
        <v>417.19389529604598</v>
      </c>
      <c r="AD41" s="6">
        <v>1534.5029540474561</v>
      </c>
      <c r="AE41" s="6">
        <v>2189.9768169692279</v>
      </c>
      <c r="AF41" s="6">
        <v>168.81499905715987</v>
      </c>
      <c r="AG41" s="6">
        <v>6099.6555873060333</v>
      </c>
      <c r="AH41" s="6">
        <v>6746.9925408893478</v>
      </c>
      <c r="AI41" s="6">
        <v>435.92162611843548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spans="1:55" ht="15.75" customHeight="1" x14ac:dyDescent="0.2">
      <c r="A42" s="6">
        <v>41</v>
      </c>
      <c r="B42" s="7" t="s">
        <v>75</v>
      </c>
      <c r="C42" s="6">
        <v>2</v>
      </c>
      <c r="D42" s="8">
        <v>38</v>
      </c>
      <c r="E42" s="9">
        <v>187.9</v>
      </c>
      <c r="F42" s="9">
        <v>95.7</v>
      </c>
      <c r="G42" s="7" t="s">
        <v>36</v>
      </c>
      <c r="H42" s="7" t="s">
        <v>32</v>
      </c>
      <c r="I42" s="10"/>
      <c r="J42" s="6">
        <v>95.7</v>
      </c>
      <c r="K42" s="11">
        <f t="shared" ref="K42:N42" si="41">0.001*P42</f>
        <v>24.480174550159965</v>
      </c>
      <c r="L42" s="11">
        <f t="shared" si="41"/>
        <v>68.704266083162622</v>
      </c>
      <c r="M42" s="11">
        <f t="shared" si="41"/>
        <v>2.9620066644070366</v>
      </c>
      <c r="N42" s="11">
        <f t="shared" si="41"/>
        <v>33.221983222056572</v>
      </c>
      <c r="O42" s="11">
        <v>33.221983222056572</v>
      </c>
      <c r="P42" s="6">
        <v>24480.174550159965</v>
      </c>
      <c r="Q42" s="6">
        <v>68704.266083162627</v>
      </c>
      <c r="R42" s="6">
        <v>2962.0066644070366</v>
      </c>
      <c r="S42" s="11">
        <f t="shared" si="1"/>
        <v>33221.983222056573</v>
      </c>
      <c r="T42" s="12"/>
      <c r="U42" s="6">
        <v>12796.276606660231</v>
      </c>
      <c r="V42" s="6">
        <v>31901.297312855892</v>
      </c>
      <c r="W42" s="6">
        <v>791.51220327087685</v>
      </c>
      <c r="X42" s="6">
        <v>1418.6403218690589</v>
      </c>
      <c r="Y42" s="6">
        <v>5006.8148916202535</v>
      </c>
      <c r="Z42" s="6">
        <v>225.27366840696038</v>
      </c>
      <c r="AA42" s="6">
        <v>3782.8143682908494</v>
      </c>
      <c r="AB42" s="6">
        <v>10973.55246832886</v>
      </c>
      <c r="AC42" s="6">
        <v>543.81860229347649</v>
      </c>
      <c r="AD42" s="6">
        <v>1487.0808596685931</v>
      </c>
      <c r="AE42" s="6">
        <v>5429.8609938089758</v>
      </c>
      <c r="AF42" s="6">
        <v>246.26029623224224</v>
      </c>
      <c r="AG42" s="6">
        <v>3681.8717458743504</v>
      </c>
      <c r="AH42" s="6">
        <v>11811.754868298482</v>
      </c>
      <c r="AI42" s="6">
        <v>570.67554653129332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ht="15.75" customHeight="1" x14ac:dyDescent="0.2">
      <c r="A43" s="6">
        <v>42</v>
      </c>
      <c r="B43" s="7" t="s">
        <v>76</v>
      </c>
      <c r="C43" s="6">
        <v>2</v>
      </c>
      <c r="D43" s="8">
        <v>58</v>
      </c>
      <c r="E43" s="9">
        <v>175.7</v>
      </c>
      <c r="F43" s="9">
        <v>108</v>
      </c>
      <c r="G43" s="7" t="s">
        <v>36</v>
      </c>
      <c r="H43" s="7" t="s">
        <v>32</v>
      </c>
      <c r="I43" s="10"/>
      <c r="J43" s="6">
        <v>108</v>
      </c>
      <c r="K43" s="11">
        <f t="shared" ref="K43:N43" si="42">0.001*P43</f>
        <v>34.311008060544843</v>
      </c>
      <c r="L43" s="11">
        <f t="shared" si="42"/>
        <v>71.163572728389966</v>
      </c>
      <c r="M43" s="11">
        <f t="shared" si="42"/>
        <v>2.5467200369464837</v>
      </c>
      <c r="N43" s="11">
        <f t="shared" si="42"/>
        <v>30.594335514772645</v>
      </c>
      <c r="O43" s="11">
        <v>30.594335514772645</v>
      </c>
      <c r="P43" s="6">
        <v>34311.008060544846</v>
      </c>
      <c r="Q43" s="6">
        <v>71163.572728389961</v>
      </c>
      <c r="R43" s="6">
        <v>2546.7200369464836</v>
      </c>
      <c r="S43" s="11">
        <f t="shared" si="1"/>
        <v>30594.335514772643</v>
      </c>
      <c r="T43" s="12"/>
      <c r="U43" s="6">
        <v>21383.768898901893</v>
      </c>
      <c r="V43" s="6">
        <v>36786.886658943899</v>
      </c>
      <c r="W43" s="6">
        <v>704.77086654200684</v>
      </c>
      <c r="X43" s="6">
        <v>1879.197590460687</v>
      </c>
      <c r="Y43" s="6">
        <v>4570.0509060147142</v>
      </c>
      <c r="Z43" s="6">
        <v>192.18509221026852</v>
      </c>
      <c r="AA43" s="6">
        <v>3595.3892124836566</v>
      </c>
      <c r="AB43" s="6">
        <v>10371.835094530801</v>
      </c>
      <c r="AC43" s="6">
        <v>506.47345191447658</v>
      </c>
      <c r="AD43" s="6">
        <v>2308.4635345951474</v>
      </c>
      <c r="AE43" s="6">
        <v>4811.0021833326246</v>
      </c>
      <c r="AF43" s="6">
        <v>214.38669281439647</v>
      </c>
      <c r="AG43" s="6">
        <v>3696.054045102198</v>
      </c>
      <c r="AH43" s="6">
        <v>10841.447330894505</v>
      </c>
      <c r="AI43" s="6">
        <v>516.07595325620264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spans="1:55" ht="15.75" customHeight="1" x14ac:dyDescent="0.2">
      <c r="A44" s="6">
        <v>43</v>
      </c>
      <c r="B44" s="7" t="s">
        <v>77</v>
      </c>
      <c r="C44" s="6">
        <v>2</v>
      </c>
      <c r="D44" s="8">
        <v>67</v>
      </c>
      <c r="E44" s="9">
        <v>173.4</v>
      </c>
      <c r="F44" s="9">
        <v>88.5</v>
      </c>
      <c r="G44" s="7" t="s">
        <v>36</v>
      </c>
      <c r="H44" s="7" t="s">
        <v>34</v>
      </c>
      <c r="I44" s="10"/>
      <c r="J44" s="6">
        <v>88.5</v>
      </c>
      <c r="K44" s="11">
        <f t="shared" ref="K44:N44" si="43">0.001*P44</f>
        <v>29.450463695021767</v>
      </c>
      <c r="L44" s="11">
        <f t="shared" si="43"/>
        <v>56.484708756087215</v>
      </c>
      <c r="M44" s="11">
        <f t="shared" si="43"/>
        <v>2.4426509058061074</v>
      </c>
      <c r="N44" s="11">
        <f t="shared" si="43"/>
        <v>25.494255403227552</v>
      </c>
      <c r="O44" s="11">
        <v>25.494255403227552</v>
      </c>
      <c r="P44" s="6">
        <v>29450.463695021768</v>
      </c>
      <c r="Q44" s="6">
        <v>56484.708756087217</v>
      </c>
      <c r="R44" s="6">
        <v>2442.6509058061074</v>
      </c>
      <c r="S44" s="11">
        <f t="shared" si="1"/>
        <v>25494.255403227551</v>
      </c>
      <c r="T44" s="12"/>
      <c r="U44" s="6">
        <v>15199.907468493369</v>
      </c>
      <c r="V44" s="6">
        <v>27612.614836952191</v>
      </c>
      <c r="W44" s="6">
        <v>660.45468511679064</v>
      </c>
      <c r="X44" s="6">
        <v>1743.8186808756727</v>
      </c>
      <c r="Y44" s="6">
        <v>3260.8609478043695</v>
      </c>
      <c r="Z44" s="6">
        <v>180.26423200215186</v>
      </c>
      <c r="AA44" s="6">
        <v>4732.0409153014498</v>
      </c>
      <c r="AB44" s="6">
        <v>9220.5626264104758</v>
      </c>
      <c r="AC44" s="6">
        <v>478.53630004981437</v>
      </c>
      <c r="AD44" s="6">
        <v>1694.1063358937904</v>
      </c>
      <c r="AE44" s="6">
        <v>3533.3831928768996</v>
      </c>
      <c r="AF44" s="6">
        <v>199.76495288615621</v>
      </c>
      <c r="AG44" s="6">
        <v>4837.3979865510119</v>
      </c>
      <c r="AH44" s="6">
        <v>9479.4486361358049</v>
      </c>
      <c r="AI44" s="6">
        <v>514.34190346781941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spans="1:55" ht="15.75" customHeight="1" x14ac:dyDescent="0.2">
      <c r="A45" s="6">
        <v>44</v>
      </c>
      <c r="B45" s="7" t="s">
        <v>78</v>
      </c>
      <c r="C45" s="6">
        <v>2</v>
      </c>
      <c r="D45" s="8">
        <v>66</v>
      </c>
      <c r="E45" s="9">
        <v>183</v>
      </c>
      <c r="F45" s="9">
        <v>79.2</v>
      </c>
      <c r="G45" s="7" t="s">
        <v>36</v>
      </c>
      <c r="H45" s="7" t="s">
        <v>32</v>
      </c>
      <c r="I45" s="10"/>
      <c r="J45" s="6">
        <v>79.2</v>
      </c>
      <c r="K45" s="11">
        <f t="shared" ref="K45:N45" si="44">0.001*P45</f>
        <v>22.600308769865247</v>
      </c>
      <c r="L45" s="11">
        <f t="shared" si="44"/>
        <v>52.933154486392361</v>
      </c>
      <c r="M45" s="11">
        <f t="shared" si="44"/>
        <v>3.3136366437297822</v>
      </c>
      <c r="N45" s="11">
        <f t="shared" si="44"/>
        <v>23.341745666314985</v>
      </c>
      <c r="O45" s="11">
        <v>23.341745666314985</v>
      </c>
      <c r="P45" s="6">
        <v>22600.308769865245</v>
      </c>
      <c r="Q45" s="6">
        <v>52933.154486392363</v>
      </c>
      <c r="R45" s="6">
        <v>3313.636643729782</v>
      </c>
      <c r="S45" s="11">
        <f t="shared" si="1"/>
        <v>23341.745666314986</v>
      </c>
      <c r="T45" s="12"/>
      <c r="U45" s="6">
        <v>11363.629911367407</v>
      </c>
      <c r="V45" s="6">
        <v>26258.482183757362</v>
      </c>
      <c r="W45" s="6">
        <v>833.79122192355283</v>
      </c>
      <c r="X45" s="6">
        <v>1397.1524040318914</v>
      </c>
      <c r="Y45" s="6">
        <v>3195.1727246166683</v>
      </c>
      <c r="Z45" s="6">
        <v>253.70124544673641</v>
      </c>
      <c r="AA45" s="6">
        <v>3755.1841707766152</v>
      </c>
      <c r="AB45" s="6">
        <v>7727.5193558340761</v>
      </c>
      <c r="AC45" s="6">
        <v>625.92573558183085</v>
      </c>
      <c r="AD45" s="6">
        <v>1451.1663711772439</v>
      </c>
      <c r="AE45" s="6">
        <v>3479.1767047433918</v>
      </c>
      <c r="AF45" s="6">
        <v>282.47851189544542</v>
      </c>
      <c r="AG45" s="6">
        <v>3413.8060905648172</v>
      </c>
      <c r="AH45" s="6">
        <v>8939.8768811208502</v>
      </c>
      <c r="AI45" s="6">
        <v>691.23172600431622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spans="1:55" ht="15.75" customHeight="1" x14ac:dyDescent="0.2">
      <c r="A46" s="6">
        <v>45</v>
      </c>
      <c r="B46" s="7" t="s">
        <v>79</v>
      </c>
      <c r="C46" s="6">
        <v>2</v>
      </c>
      <c r="D46" s="8">
        <v>48</v>
      </c>
      <c r="E46" s="9">
        <v>154.5</v>
      </c>
      <c r="F46" s="9">
        <v>55.1</v>
      </c>
      <c r="G46" s="7" t="s">
        <v>31</v>
      </c>
      <c r="H46" s="7" t="s">
        <v>32</v>
      </c>
      <c r="I46" s="10"/>
      <c r="J46" s="6">
        <v>55.1</v>
      </c>
      <c r="K46" s="11">
        <f t="shared" ref="K46:N46" si="45">0.001*P46</f>
        <v>13.476303610344468</v>
      </c>
      <c r="L46" s="11">
        <f t="shared" si="45"/>
        <v>39.271198768287739</v>
      </c>
      <c r="M46" s="11">
        <f t="shared" si="45"/>
        <v>2.3758643913829691</v>
      </c>
      <c r="N46" s="11">
        <f t="shared" si="45"/>
        <v>19.171341029278462</v>
      </c>
      <c r="O46" s="11">
        <v>19.171341029278462</v>
      </c>
      <c r="P46" s="6">
        <v>13476.303610344468</v>
      </c>
      <c r="Q46" s="6">
        <v>39271.198768287737</v>
      </c>
      <c r="R46" s="6">
        <v>2375.8643913829692</v>
      </c>
      <c r="S46" s="11">
        <f t="shared" si="1"/>
        <v>19171.341029278461</v>
      </c>
      <c r="T46" s="12"/>
      <c r="U46" s="6">
        <v>3841.048219793608</v>
      </c>
      <c r="V46" s="6">
        <v>17291.866220848631</v>
      </c>
      <c r="W46" s="6">
        <v>552.78366414324557</v>
      </c>
      <c r="X46" s="6">
        <v>700.37294281905338</v>
      </c>
      <c r="Y46" s="6">
        <v>2252.0950471458123</v>
      </c>
      <c r="Z46" s="6">
        <v>156.37616554610881</v>
      </c>
      <c r="AA46" s="6">
        <v>3565.5503029669576</v>
      </c>
      <c r="AB46" s="6">
        <v>7353.36662875002</v>
      </c>
      <c r="AC46" s="6">
        <v>431.36242295601539</v>
      </c>
      <c r="AD46" s="6">
        <v>721.52060646470431</v>
      </c>
      <c r="AE46" s="6">
        <v>2360.5594036292241</v>
      </c>
      <c r="AF46" s="6">
        <v>162.89318425477984</v>
      </c>
      <c r="AG46" s="6">
        <v>3628.8679336307764</v>
      </c>
      <c r="AH46" s="6">
        <v>7205.3199497534033</v>
      </c>
      <c r="AI46" s="6">
        <v>448.43668953762716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spans="1:55" ht="15.75" customHeight="1" x14ac:dyDescent="0.2">
      <c r="A47" s="6">
        <v>46</v>
      </c>
      <c r="B47" s="7" t="s">
        <v>80</v>
      </c>
      <c r="C47" s="6">
        <v>2</v>
      </c>
      <c r="D47" s="8">
        <v>43</v>
      </c>
      <c r="E47" s="9">
        <v>171.2</v>
      </c>
      <c r="F47" s="9">
        <v>71.400000000000006</v>
      </c>
      <c r="G47" s="7" t="s">
        <v>36</v>
      </c>
      <c r="H47" s="7" t="s">
        <v>41</v>
      </c>
      <c r="I47" s="10"/>
      <c r="J47" s="6">
        <v>71.400000000000006</v>
      </c>
      <c r="K47" s="11">
        <f t="shared" ref="K47:N47" si="46">0.001*P47</f>
        <v>16.368636021557297</v>
      </c>
      <c r="L47" s="11">
        <f t="shared" si="46"/>
        <v>52.900441874208163</v>
      </c>
      <c r="M47" s="11">
        <f t="shared" si="46"/>
        <v>2.2397707638291915</v>
      </c>
      <c r="N47" s="11">
        <f t="shared" si="46"/>
        <v>23.083156483504265</v>
      </c>
      <c r="O47" s="11">
        <v>23.083156483504265</v>
      </c>
      <c r="P47" s="6">
        <v>16368.636021557297</v>
      </c>
      <c r="Q47" s="6">
        <v>52900.441874208162</v>
      </c>
      <c r="R47" s="6">
        <v>2239.7707638291913</v>
      </c>
      <c r="S47" s="11">
        <f t="shared" si="1"/>
        <v>23083.156483504263</v>
      </c>
      <c r="T47" s="12"/>
      <c r="U47" s="6">
        <v>8747.0068180030976</v>
      </c>
      <c r="V47" s="6">
        <v>26777.503155124443</v>
      </c>
      <c r="W47" s="6">
        <v>540.31579653973324</v>
      </c>
      <c r="X47" s="6">
        <v>889.49569757856648</v>
      </c>
      <c r="Y47" s="6">
        <v>3310.0477284588624</v>
      </c>
      <c r="Z47" s="6">
        <v>183.74525509115693</v>
      </c>
      <c r="AA47" s="6">
        <v>2361.7309963043444</v>
      </c>
      <c r="AB47" s="6">
        <v>7728.1913591018401</v>
      </c>
      <c r="AC47" s="6">
        <v>426.51435146564222</v>
      </c>
      <c r="AD47" s="6">
        <v>937.43123718858396</v>
      </c>
      <c r="AE47" s="6">
        <v>3567.4324877335062</v>
      </c>
      <c r="AF47" s="6">
        <v>198.85652299616595</v>
      </c>
      <c r="AG47" s="6">
        <v>2332.0123266512355</v>
      </c>
      <c r="AH47" s="6">
        <v>8477.4849082100554</v>
      </c>
      <c r="AI47" s="6">
        <v>434.89008211219038</v>
      </c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</row>
    <row r="48" spans="1:55" ht="15.75" customHeight="1" x14ac:dyDescent="0.2">
      <c r="A48" s="6">
        <v>47</v>
      </c>
      <c r="B48" s="7" t="s">
        <v>81</v>
      </c>
      <c r="C48" s="6">
        <v>2</v>
      </c>
      <c r="D48" s="8">
        <v>36</v>
      </c>
      <c r="E48" s="9">
        <v>172.6</v>
      </c>
      <c r="F48" s="9">
        <v>56.8</v>
      </c>
      <c r="G48" s="7" t="s">
        <v>31</v>
      </c>
      <c r="H48" s="7" t="s">
        <v>82</v>
      </c>
      <c r="I48" s="10"/>
      <c r="J48" s="6">
        <v>56.8</v>
      </c>
      <c r="K48" s="11">
        <f t="shared" ref="K48:N48" si="47">0.001*P48</f>
        <v>12.26105589780731</v>
      </c>
      <c r="L48" s="11">
        <f t="shared" si="47"/>
        <v>41.709572341414955</v>
      </c>
      <c r="M48" s="11">
        <f t="shared" si="47"/>
        <v>2.3532491462163518</v>
      </c>
      <c r="N48" s="11">
        <f t="shared" si="47"/>
        <v>17.729426702292873</v>
      </c>
      <c r="O48" s="11">
        <v>17.729426702292873</v>
      </c>
      <c r="P48" s="6">
        <v>12261.05589780731</v>
      </c>
      <c r="Q48" s="6">
        <v>41709.572341414954</v>
      </c>
      <c r="R48" s="6">
        <v>2353.2491462163516</v>
      </c>
      <c r="S48" s="11">
        <f t="shared" si="1"/>
        <v>17729.426702292873</v>
      </c>
      <c r="T48" s="12"/>
      <c r="U48" s="6">
        <v>4480.1951297152154</v>
      </c>
      <c r="V48" s="6">
        <v>21236.298985704183</v>
      </c>
      <c r="W48" s="6">
        <v>650.34544023137664</v>
      </c>
      <c r="X48" s="6">
        <v>646.90954965578658</v>
      </c>
      <c r="Y48" s="6">
        <v>2091.4607841294855</v>
      </c>
      <c r="Z48" s="6">
        <v>148.22980937921608</v>
      </c>
      <c r="AA48" s="6">
        <v>2786.971277048734</v>
      </c>
      <c r="AB48" s="6">
        <v>6727.1237546193624</v>
      </c>
      <c r="AC48" s="6">
        <v>424.08141665866469</v>
      </c>
      <c r="AD48" s="6">
        <v>633.83828990351526</v>
      </c>
      <c r="AE48" s="6">
        <v>2262.5975802279536</v>
      </c>
      <c r="AF48" s="6">
        <v>162.29761943673785</v>
      </c>
      <c r="AG48" s="6">
        <v>2721.9223289531492</v>
      </c>
      <c r="AH48" s="6">
        <v>6648.24458331607</v>
      </c>
      <c r="AI48" s="6">
        <v>419.46406785133604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spans="1:55" ht="15.75" customHeight="1" x14ac:dyDescent="0.2">
      <c r="A49" s="6">
        <v>48</v>
      </c>
      <c r="B49" s="7" t="s">
        <v>83</v>
      </c>
      <c r="C49" s="6">
        <v>2</v>
      </c>
      <c r="D49" s="8">
        <v>58</v>
      </c>
      <c r="E49" s="9">
        <v>158.9</v>
      </c>
      <c r="F49" s="9">
        <v>77.3</v>
      </c>
      <c r="G49" s="7" t="s">
        <v>31</v>
      </c>
      <c r="H49" s="7" t="s">
        <v>34</v>
      </c>
      <c r="I49" s="10"/>
      <c r="J49" s="6">
        <v>77.3</v>
      </c>
      <c r="K49" s="11">
        <f t="shared" ref="K49:N49" si="48">0.001*P49</f>
        <v>30.543569947473866</v>
      </c>
      <c r="L49" s="11">
        <f t="shared" si="48"/>
        <v>44.334002860401419</v>
      </c>
      <c r="M49" s="11">
        <f t="shared" si="48"/>
        <v>1.9998557865186477</v>
      </c>
      <c r="N49" s="11">
        <f t="shared" si="48"/>
        <v>19.256342093313695</v>
      </c>
      <c r="O49" s="11">
        <v>19.256342093313695</v>
      </c>
      <c r="P49" s="6">
        <v>30543.569947473865</v>
      </c>
      <c r="Q49" s="6">
        <v>44334.002860401415</v>
      </c>
      <c r="R49" s="6">
        <v>1999.8557865186476</v>
      </c>
      <c r="S49" s="11">
        <f t="shared" si="1"/>
        <v>19256.342093313695</v>
      </c>
      <c r="T49" s="12"/>
      <c r="U49" s="6">
        <v>15098.066475252213</v>
      </c>
      <c r="V49" s="6">
        <v>21838.028944886661</v>
      </c>
      <c r="W49" s="6">
        <v>544.30444081290295</v>
      </c>
      <c r="X49" s="6">
        <v>1689.6767799205763</v>
      </c>
      <c r="Y49" s="6">
        <v>2022.6623458239437</v>
      </c>
      <c r="Z49" s="6">
        <v>123.48224520726168</v>
      </c>
      <c r="AA49" s="6">
        <v>5546.7342046478379</v>
      </c>
      <c r="AB49" s="6">
        <v>7511.485963023043</v>
      </c>
      <c r="AC49" s="6">
        <v>339.13208085658982</v>
      </c>
      <c r="AD49" s="6">
        <v>1575.2278210049203</v>
      </c>
      <c r="AE49" s="6">
        <v>2136.0111221980469</v>
      </c>
      <c r="AF49" s="6">
        <v>123.1271976033614</v>
      </c>
      <c r="AG49" s="6">
        <v>5420.722737129865</v>
      </c>
      <c r="AH49" s="6">
        <v>7586.1826622686613</v>
      </c>
      <c r="AI49" s="6">
        <v>339.99245624680384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spans="1:55" ht="15.75" customHeight="1" x14ac:dyDescent="0.2">
      <c r="A50" s="6">
        <v>49</v>
      </c>
      <c r="B50" s="7" t="s">
        <v>84</v>
      </c>
      <c r="C50" s="6">
        <v>2</v>
      </c>
      <c r="D50" s="8">
        <v>67</v>
      </c>
      <c r="E50" s="9">
        <v>156.80000000000001</v>
      </c>
      <c r="F50" s="9">
        <v>56.1</v>
      </c>
      <c r="G50" s="7" t="s">
        <v>31</v>
      </c>
      <c r="H50" s="7" t="s">
        <v>32</v>
      </c>
      <c r="I50" s="10"/>
      <c r="J50" s="6">
        <v>56.1</v>
      </c>
      <c r="K50" s="11">
        <f t="shared" ref="K50:N50" si="49">0.001*P50</f>
        <v>21.262998299549466</v>
      </c>
      <c r="L50" s="11">
        <f t="shared" si="49"/>
        <v>33.126852474707732</v>
      </c>
      <c r="M50" s="11">
        <f t="shared" si="49"/>
        <v>1.5459484563231152</v>
      </c>
      <c r="N50" s="11">
        <f t="shared" si="49"/>
        <v>13.512696501547691</v>
      </c>
      <c r="O50" s="11">
        <v>13.512696501547691</v>
      </c>
      <c r="P50" s="6">
        <v>21262.998299549465</v>
      </c>
      <c r="Q50" s="6">
        <v>33126.852474707732</v>
      </c>
      <c r="R50" s="6">
        <v>1545.9484563231151</v>
      </c>
      <c r="S50" s="11">
        <f t="shared" si="1"/>
        <v>13512.696501547691</v>
      </c>
      <c r="T50" s="12"/>
      <c r="U50" s="6">
        <v>10131.927741252623</v>
      </c>
      <c r="V50" s="6">
        <v>16692.158298680712</v>
      </c>
      <c r="W50" s="6">
        <v>375.51625098457589</v>
      </c>
      <c r="X50" s="6">
        <v>1174.1592693295706</v>
      </c>
      <c r="Y50" s="6">
        <v>1468.8038790805806</v>
      </c>
      <c r="Z50" s="6">
        <v>102.24065357388943</v>
      </c>
      <c r="AA50" s="6">
        <v>3905.2776183023475</v>
      </c>
      <c r="AB50" s="6">
        <v>5027.646460508483</v>
      </c>
      <c r="AC50" s="6">
        <v>293.67657144471934</v>
      </c>
      <c r="AD50" s="6">
        <v>1041.3686216192211</v>
      </c>
      <c r="AE50" s="6">
        <v>1716.3811908515609</v>
      </c>
      <c r="AF50" s="6">
        <v>112.75147629054258</v>
      </c>
      <c r="AG50" s="6">
        <v>3943.8417625614929</v>
      </c>
      <c r="AH50" s="6">
        <v>5299.8649711070666</v>
      </c>
      <c r="AI50" s="6">
        <v>295.31456380607824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</row>
    <row r="51" spans="1:55" ht="15.75" customHeight="1" x14ac:dyDescent="0.2">
      <c r="A51" s="6">
        <v>50</v>
      </c>
      <c r="B51" s="7" t="s">
        <v>85</v>
      </c>
      <c r="C51" s="6">
        <v>2</v>
      </c>
      <c r="D51" s="8">
        <v>24</v>
      </c>
      <c r="E51" s="9">
        <v>168.6</v>
      </c>
      <c r="F51" s="9">
        <v>86.4</v>
      </c>
      <c r="G51" s="7" t="s">
        <v>36</v>
      </c>
      <c r="H51" s="7" t="s">
        <v>34</v>
      </c>
      <c r="I51" s="10"/>
      <c r="J51" s="6">
        <v>86.4</v>
      </c>
      <c r="K51" s="11">
        <f t="shared" ref="K51:N51" si="50">0.001*P51</f>
        <v>15.269279340842601</v>
      </c>
      <c r="L51" s="11">
        <f t="shared" si="50"/>
        <v>69.193229116635692</v>
      </c>
      <c r="M51" s="11">
        <f t="shared" si="50"/>
        <v>2.9919735693471532</v>
      </c>
      <c r="N51" s="11">
        <f t="shared" si="50"/>
        <v>31.955072560393194</v>
      </c>
      <c r="O51" s="11">
        <v>31.955072560393194</v>
      </c>
      <c r="P51" s="6">
        <v>15269.279340842601</v>
      </c>
      <c r="Q51" s="6">
        <v>69193.229116635688</v>
      </c>
      <c r="R51" s="6">
        <v>2991.973569347153</v>
      </c>
      <c r="S51" s="11">
        <f t="shared" si="1"/>
        <v>31955.072560393193</v>
      </c>
      <c r="T51" s="12"/>
      <c r="U51" s="6">
        <v>6606.2232089765312</v>
      </c>
      <c r="V51" s="6">
        <v>33496.381984973108</v>
      </c>
      <c r="W51" s="6"/>
      <c r="X51" s="6">
        <v>1081.302914276429</v>
      </c>
      <c r="Y51" s="6">
        <v>4878.7518622641319</v>
      </c>
      <c r="Z51" s="6">
        <v>229.39849153876793</v>
      </c>
      <c r="AA51" s="6">
        <v>2532.5668679087739</v>
      </c>
      <c r="AB51" s="6">
        <v>10638.281373418398</v>
      </c>
      <c r="AC51" s="6">
        <v>522.57933676320874</v>
      </c>
      <c r="AD51" s="6">
        <v>1042.3931964679566</v>
      </c>
      <c r="AE51" s="6">
        <v>5123.522113777608</v>
      </c>
      <c r="AF51" s="6">
        <v>239.67614049137671</v>
      </c>
      <c r="AG51" s="6">
        <v>2662.9697671629556</v>
      </c>
      <c r="AH51" s="6">
        <v>11314.517210933052</v>
      </c>
      <c r="AI51" s="6">
        <v>521.39585260268416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spans="1:55" ht="15.75" customHeight="1" x14ac:dyDescent="0.2">
      <c r="A52" s="6">
        <v>51</v>
      </c>
      <c r="B52" s="7" t="s">
        <v>86</v>
      </c>
      <c r="C52" s="6">
        <v>2</v>
      </c>
      <c r="D52" s="8">
        <v>22</v>
      </c>
      <c r="E52" s="9">
        <v>174.2</v>
      </c>
      <c r="F52" s="9">
        <v>58.2</v>
      </c>
      <c r="G52" s="7" t="s">
        <v>36</v>
      </c>
      <c r="H52" s="7" t="s">
        <v>32</v>
      </c>
      <c r="I52" s="10"/>
      <c r="J52" s="6">
        <v>58.2</v>
      </c>
      <c r="K52" s="11">
        <f t="shared" ref="K52:N52" si="51">0.001*P52</f>
        <v>9.2360630510500634</v>
      </c>
      <c r="L52" s="11">
        <f t="shared" si="51"/>
        <v>46.788360460289638</v>
      </c>
      <c r="M52" s="11">
        <f t="shared" si="51"/>
        <v>2.3448938487720423</v>
      </c>
      <c r="N52" s="11">
        <f t="shared" si="51"/>
        <v>20.850490415880071</v>
      </c>
      <c r="O52" s="11">
        <v>20.850490415880071</v>
      </c>
      <c r="P52" s="6">
        <v>9236.0630510500632</v>
      </c>
      <c r="Q52" s="6">
        <v>46788.360460289638</v>
      </c>
      <c r="R52" s="6">
        <v>2344.8938487720425</v>
      </c>
      <c r="S52" s="11">
        <f t="shared" si="1"/>
        <v>20850.490415880071</v>
      </c>
      <c r="T52" s="12"/>
      <c r="U52" s="6">
        <v>3896.1565388226109</v>
      </c>
      <c r="V52" s="6">
        <v>22292.419356637656</v>
      </c>
      <c r="W52" s="6">
        <v>580.11523685982957</v>
      </c>
      <c r="X52" s="6">
        <v>521.81596640989255</v>
      </c>
      <c r="Y52" s="6">
        <v>2898.8602467578494</v>
      </c>
      <c r="Z52" s="6">
        <v>185.7364712131845</v>
      </c>
      <c r="AA52" s="6">
        <v>1542.4504165796213</v>
      </c>
      <c r="AB52" s="6">
        <v>7157.7979850090378</v>
      </c>
      <c r="AC52" s="6">
        <v>470.24471727558648</v>
      </c>
      <c r="AD52" s="6">
        <v>541.99861803925069</v>
      </c>
      <c r="AE52" s="6">
        <v>3219.3748847691859</v>
      </c>
      <c r="AF52" s="6">
        <v>211.47177902239449</v>
      </c>
      <c r="AG52" s="6">
        <v>1443.7562480313393</v>
      </c>
      <c r="AH52" s="6">
        <v>7574.4572993439961</v>
      </c>
      <c r="AI52" s="6">
        <v>458.90415305164788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spans="1:55" ht="15.75" customHeight="1" x14ac:dyDescent="0.2">
      <c r="A53" s="6">
        <v>52</v>
      </c>
      <c r="B53" s="7" t="s">
        <v>87</v>
      </c>
      <c r="C53" s="6">
        <v>2</v>
      </c>
      <c r="D53" s="8">
        <v>64</v>
      </c>
      <c r="E53" s="9">
        <v>167.6</v>
      </c>
      <c r="F53" s="9">
        <v>91.3</v>
      </c>
      <c r="G53" s="7" t="s">
        <v>31</v>
      </c>
      <c r="H53" s="7" t="s">
        <v>32</v>
      </c>
      <c r="I53" s="10"/>
      <c r="J53" s="6">
        <v>91.3</v>
      </c>
      <c r="K53" s="11">
        <f t="shared" ref="K53:N53" si="52">0.001*P53</f>
        <v>41.646634406956508</v>
      </c>
      <c r="L53" s="11">
        <f t="shared" si="52"/>
        <v>46.994113415637784</v>
      </c>
      <c r="M53" s="11">
        <f t="shared" si="52"/>
        <v>2.4400802258300582</v>
      </c>
      <c r="N53" s="11">
        <f t="shared" si="52"/>
        <v>21.136063949254357</v>
      </c>
      <c r="O53" s="11">
        <v>21.136063949254357</v>
      </c>
      <c r="P53" s="6">
        <v>41646.634406956509</v>
      </c>
      <c r="Q53" s="6">
        <v>46994.113415637781</v>
      </c>
      <c r="R53" s="6">
        <v>2440.0802258300582</v>
      </c>
      <c r="S53" s="11">
        <f t="shared" si="1"/>
        <v>21136.063949254356</v>
      </c>
      <c r="T53" s="12"/>
      <c r="U53" s="6">
        <v>19008.277734592564</v>
      </c>
      <c r="V53" s="6">
        <v>22780.555930357106</v>
      </c>
      <c r="W53" s="6">
        <v>525.21384525960389</v>
      </c>
      <c r="X53" s="6">
        <v>2449.7129699514408</v>
      </c>
      <c r="Y53" s="6">
        <v>2384.2326918450135</v>
      </c>
      <c r="Z53" s="6">
        <v>174.37639683511503</v>
      </c>
      <c r="AA53" s="6">
        <v>8096.6425803833054</v>
      </c>
      <c r="AB53" s="6">
        <v>7843.2313849869797</v>
      </c>
      <c r="AC53" s="6">
        <v>438.9335859774817</v>
      </c>
      <c r="AD53" s="6">
        <v>2564.8777882236382</v>
      </c>
      <c r="AE53" s="6">
        <v>2737.6862507371834</v>
      </c>
      <c r="AF53" s="6">
        <v>190.21746779290885</v>
      </c>
      <c r="AG53" s="6">
        <v>8385.0828617003644</v>
      </c>
      <c r="AH53" s="6">
        <v>8170.9136216851821</v>
      </c>
      <c r="AI53" s="6">
        <v>450.11680959967936</v>
      </c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spans="1:55" ht="15.75" customHeight="1" x14ac:dyDescent="0.2">
      <c r="A54" s="6">
        <v>53</v>
      </c>
      <c r="B54" s="7" t="s">
        <v>88</v>
      </c>
      <c r="C54" s="6">
        <v>2</v>
      </c>
      <c r="D54" s="8">
        <v>59</v>
      </c>
      <c r="E54" s="9">
        <v>172.1</v>
      </c>
      <c r="F54" s="9">
        <v>69.400000000000006</v>
      </c>
      <c r="G54" s="7" t="s">
        <v>36</v>
      </c>
      <c r="H54" s="7" t="s">
        <v>32</v>
      </c>
      <c r="I54" s="10"/>
      <c r="J54" s="6">
        <v>69.400000000000006</v>
      </c>
      <c r="K54" s="11">
        <f t="shared" ref="K54:N54" si="53">0.001*P54</f>
        <v>15.03132785441297</v>
      </c>
      <c r="L54" s="11">
        <f t="shared" si="53"/>
        <v>51.421619386900119</v>
      </c>
      <c r="M54" s="11">
        <f t="shared" si="53"/>
        <v>2.3166188688207838</v>
      </c>
      <c r="N54" s="11">
        <f t="shared" si="53"/>
        <v>22.381781017410631</v>
      </c>
      <c r="O54" s="11">
        <v>22.381781017410631</v>
      </c>
      <c r="P54" s="6">
        <v>15031.32785441297</v>
      </c>
      <c r="Q54" s="6">
        <v>51421.619386900114</v>
      </c>
      <c r="R54" s="6">
        <v>2316.618868820784</v>
      </c>
      <c r="S54" s="11">
        <f t="shared" si="1"/>
        <v>22381.781017410631</v>
      </c>
      <c r="T54" s="12"/>
      <c r="U54" s="6">
        <v>7079.9753626014462</v>
      </c>
      <c r="V54" s="6">
        <v>25620.528126013942</v>
      </c>
      <c r="W54" s="6">
        <v>514.26772477671204</v>
      </c>
      <c r="X54" s="6">
        <v>879.73914078335019</v>
      </c>
      <c r="Y54" s="6">
        <v>3468.5153062808267</v>
      </c>
      <c r="Z54" s="6">
        <v>205.42485482071532</v>
      </c>
      <c r="AA54" s="6">
        <v>2531.8621969158107</v>
      </c>
      <c r="AB54" s="6">
        <v>7682.3584363072132</v>
      </c>
      <c r="AC54" s="6">
        <v>410.33203000007336</v>
      </c>
      <c r="AD54" s="6">
        <v>839.72654765323591</v>
      </c>
      <c r="AE54" s="6">
        <v>3629.1150640759606</v>
      </c>
      <c r="AF54" s="6">
        <v>212.3823875534126</v>
      </c>
      <c r="AG54" s="6">
        <v>2464.9677988404592</v>
      </c>
      <c r="AH54" s="6">
        <v>7601.7922107466311</v>
      </c>
      <c r="AI54" s="6">
        <v>421.79147042934648</v>
      </c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spans="1:55" ht="15.75" customHeight="1" x14ac:dyDescent="0.2">
      <c r="A55" s="6">
        <v>54</v>
      </c>
      <c r="B55" s="7" t="s">
        <v>89</v>
      </c>
      <c r="C55" s="6">
        <v>2</v>
      </c>
      <c r="D55" s="8">
        <v>43</v>
      </c>
      <c r="E55" s="9">
        <v>179.9</v>
      </c>
      <c r="F55" s="9">
        <v>76.400000000000006</v>
      </c>
      <c r="G55" s="7" t="s">
        <v>36</v>
      </c>
      <c r="H55" s="7" t="s">
        <v>41</v>
      </c>
      <c r="I55" s="10"/>
      <c r="J55" s="6">
        <v>76.400000000000006</v>
      </c>
      <c r="K55" s="11">
        <f t="shared" ref="K55:N55" si="54">0.001*P55</f>
        <v>14.345761486582466</v>
      </c>
      <c r="L55" s="11">
        <f t="shared" si="54"/>
        <v>58.632905273905358</v>
      </c>
      <c r="M55" s="11">
        <f t="shared" si="54"/>
        <v>0</v>
      </c>
      <c r="N55" s="11">
        <f t="shared" si="54"/>
        <v>26.72001217244668</v>
      </c>
      <c r="O55" s="11">
        <v>26.72001217244668</v>
      </c>
      <c r="P55" s="6">
        <v>14345.761486582465</v>
      </c>
      <c r="Q55" s="6">
        <v>58632.905273905359</v>
      </c>
      <c r="R55" s="6"/>
      <c r="S55" s="11">
        <f t="shared" si="1"/>
        <v>26720.012172446681</v>
      </c>
      <c r="T55" s="12"/>
      <c r="U55" s="6">
        <v>5540.9386572471894</v>
      </c>
      <c r="V55" s="6">
        <v>28340.986802277446</v>
      </c>
      <c r="W55" s="6">
        <v>978.2730209830529</v>
      </c>
      <c r="X55" s="6">
        <v>898.35523835077197</v>
      </c>
      <c r="Y55" s="6">
        <v>3390.7052056274342</v>
      </c>
      <c r="Z55" s="6">
        <v>263.99832699584215</v>
      </c>
      <c r="AA55" s="6">
        <v>2934.7539899420299</v>
      </c>
      <c r="AB55" s="6">
        <v>9962.9846484278351</v>
      </c>
      <c r="AC55" s="6">
        <v>642.43914867756496</v>
      </c>
      <c r="AD55" s="6">
        <v>845.09461459984357</v>
      </c>
      <c r="AE55" s="6">
        <v>3454.0132479185149</v>
      </c>
      <c r="AF55" s="6">
        <v>264.15337761644355</v>
      </c>
      <c r="AG55" s="6">
        <v>2830.3308060065629</v>
      </c>
      <c r="AH55" s="6">
        <v>9912.3090704728966</v>
      </c>
      <c r="AI55" s="6">
        <v>646.50462494300405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spans="1:55" ht="15.75" customHeight="1" x14ac:dyDescent="0.2">
      <c r="A56" s="6">
        <v>55</v>
      </c>
      <c r="B56" s="7" t="s">
        <v>90</v>
      </c>
      <c r="C56" s="6">
        <v>2</v>
      </c>
      <c r="D56" s="8">
        <v>24</v>
      </c>
      <c r="E56" s="9">
        <v>181.9</v>
      </c>
      <c r="F56" s="9">
        <v>96.4</v>
      </c>
      <c r="G56" s="7" t="s">
        <v>36</v>
      </c>
      <c r="H56" s="7" t="s">
        <v>34</v>
      </c>
      <c r="I56" s="10"/>
      <c r="J56" s="6">
        <v>96.4</v>
      </c>
      <c r="K56" s="11">
        <f t="shared" ref="K56:N56" si="55">0.001*P56</f>
        <v>28.462563013188543</v>
      </c>
      <c r="L56" s="11">
        <f t="shared" si="55"/>
        <v>65.912266850676247</v>
      </c>
      <c r="M56" s="11">
        <f t="shared" si="55"/>
        <v>3.0337053549105293</v>
      </c>
      <c r="N56" s="11">
        <f t="shared" si="55"/>
        <v>30.45835087171421</v>
      </c>
      <c r="O56" s="11">
        <v>30.45835087171421</v>
      </c>
      <c r="P56" s="6">
        <v>28462.563013188541</v>
      </c>
      <c r="Q56" s="6">
        <v>65912.266850676242</v>
      </c>
      <c r="R56" s="6">
        <v>3033.7053549105294</v>
      </c>
      <c r="S56" s="11">
        <f t="shared" si="1"/>
        <v>30458.35087171421</v>
      </c>
      <c r="T56" s="12"/>
      <c r="U56" s="6">
        <v>12254.929612498481</v>
      </c>
      <c r="V56" s="6">
        <v>31836.667940992469</v>
      </c>
      <c r="W56" s="6">
        <v>817.6852420222217</v>
      </c>
      <c r="X56" s="6">
        <v>1609.4572103642058</v>
      </c>
      <c r="Y56" s="6">
        <v>3693.6144059030194</v>
      </c>
      <c r="Z56" s="6">
        <v>213.94603950380218</v>
      </c>
      <c r="AA56" s="6">
        <v>5729.9350886615666</v>
      </c>
      <c r="AB56" s="6">
        <v>11304.187155603868</v>
      </c>
      <c r="AC56" s="6">
        <v>619.73679945221204</v>
      </c>
      <c r="AD56" s="6">
        <v>1690.9899244531898</v>
      </c>
      <c r="AE56" s="6">
        <v>4071.2537874917634</v>
      </c>
      <c r="AF56" s="6">
        <v>237.93532235881639</v>
      </c>
      <c r="AG56" s="6">
        <v>5872.0493294175858</v>
      </c>
      <c r="AH56" s="6">
        <v>11389.295522715562</v>
      </c>
      <c r="AI56" s="6">
        <v>602.15058314498651</v>
      </c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spans="1:55" ht="15.75" customHeight="1" x14ac:dyDescent="0.2">
      <c r="A57" s="6">
        <v>56</v>
      </c>
      <c r="B57" s="7" t="s">
        <v>91</v>
      </c>
      <c r="C57" s="6">
        <v>2</v>
      </c>
      <c r="D57" s="8">
        <v>39</v>
      </c>
      <c r="E57" s="9">
        <v>168.3</v>
      </c>
      <c r="F57" s="9">
        <v>82.4</v>
      </c>
      <c r="G57" s="7" t="s">
        <v>36</v>
      </c>
      <c r="H57" s="7" t="s">
        <v>34</v>
      </c>
      <c r="I57" s="10"/>
      <c r="J57" s="6">
        <v>82.4</v>
      </c>
      <c r="K57" s="11">
        <f t="shared" ref="K57:N57" si="56">0.001*P57</f>
        <v>22.048820939957753</v>
      </c>
      <c r="L57" s="11">
        <f t="shared" si="56"/>
        <v>57.852525671015769</v>
      </c>
      <c r="M57" s="11">
        <f t="shared" si="56"/>
        <v>2.646713529152025</v>
      </c>
      <c r="N57" s="11">
        <f t="shared" si="56"/>
        <v>25.872151316673563</v>
      </c>
      <c r="O57" s="11">
        <v>25.872151316673563</v>
      </c>
      <c r="P57" s="6">
        <v>22048.820939957754</v>
      </c>
      <c r="Q57" s="6">
        <v>57852.52567101577</v>
      </c>
      <c r="R57" s="6">
        <v>2646.7135291520249</v>
      </c>
      <c r="S57" s="11">
        <f t="shared" si="1"/>
        <v>25872.15131667356</v>
      </c>
      <c r="T57" s="12"/>
      <c r="U57" s="6">
        <v>10921.348575159202</v>
      </c>
      <c r="V57" s="6">
        <v>28318.147487153226</v>
      </c>
      <c r="W57" s="6">
        <v>623.8333392834619</v>
      </c>
      <c r="X57" s="6">
        <v>1352.7775694344894</v>
      </c>
      <c r="Y57" s="6">
        <v>3799.141304970417</v>
      </c>
      <c r="Z57" s="6">
        <v>176.8824325241286</v>
      </c>
      <c r="AA57" s="6">
        <v>3456.6993988953673</v>
      </c>
      <c r="AB57" s="6">
        <v>8844.5107075976521</v>
      </c>
      <c r="AC57" s="6">
        <v>497.27139678760966</v>
      </c>
      <c r="AD57" s="6">
        <v>1399.305937591572</v>
      </c>
      <c r="AE57" s="6">
        <v>4004.8156162771538</v>
      </c>
      <c r="AF57" s="6">
        <v>189.7353902037857</v>
      </c>
      <c r="AG57" s="6">
        <v>3568.2956970255982</v>
      </c>
      <c r="AH57" s="6">
        <v>9223.6836878283357</v>
      </c>
      <c r="AI57" s="6">
        <v>518.46478329012109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spans="1:55" ht="15.75" customHeight="1" x14ac:dyDescent="0.2">
      <c r="A58" s="6">
        <v>57</v>
      </c>
      <c r="B58" s="7" t="s">
        <v>92</v>
      </c>
      <c r="C58" s="6">
        <v>2</v>
      </c>
      <c r="D58" s="8">
        <v>26</v>
      </c>
      <c r="E58" s="9">
        <v>167.4</v>
      </c>
      <c r="F58" s="9">
        <v>62.9</v>
      </c>
      <c r="G58" s="7" t="s">
        <v>31</v>
      </c>
      <c r="H58" s="7" t="s">
        <v>82</v>
      </c>
      <c r="I58" s="10"/>
      <c r="J58" s="6">
        <v>62.9</v>
      </c>
      <c r="K58" s="11">
        <f t="shared" ref="K58:N58" si="57">0.001*P58</f>
        <v>23.412154558234992</v>
      </c>
      <c r="L58" s="11">
        <f t="shared" si="57"/>
        <v>37.910725256055898</v>
      </c>
      <c r="M58" s="11">
        <f t="shared" si="57"/>
        <v>2.0928115089640569</v>
      </c>
      <c r="N58" s="11">
        <f t="shared" si="57"/>
        <v>15.262252652700385</v>
      </c>
      <c r="O58" s="11">
        <v>15.262252652700385</v>
      </c>
      <c r="P58" s="6">
        <v>23412.15455823499</v>
      </c>
      <c r="Q58" s="6">
        <v>37910.725256055899</v>
      </c>
      <c r="R58" s="6">
        <v>2092.8115089640569</v>
      </c>
      <c r="S58" s="11">
        <f t="shared" si="1"/>
        <v>15262.252652700385</v>
      </c>
      <c r="T58" s="12"/>
      <c r="U58" s="6">
        <v>10527.140822754325</v>
      </c>
      <c r="V58" s="6">
        <v>19765.933867446627</v>
      </c>
      <c r="W58" s="6">
        <v>540.47536227052524</v>
      </c>
      <c r="X58" s="6">
        <v>1302.6707745948056</v>
      </c>
      <c r="Y58" s="6">
        <v>1740.782578330512</v>
      </c>
      <c r="Z58" s="6">
        <v>139.32354313628326</v>
      </c>
      <c r="AA58" s="6">
        <v>4572.3495798218864</v>
      </c>
      <c r="AB58" s="6">
        <v>5705.2994879483467</v>
      </c>
      <c r="AC58" s="6">
        <v>405.74986781159942</v>
      </c>
      <c r="AD58" s="6">
        <v>1266.4540524552763</v>
      </c>
      <c r="AE58" s="6">
        <v>1911.3350834697951</v>
      </c>
      <c r="AF58" s="6">
        <v>150.47881540730651</v>
      </c>
      <c r="AG58" s="6">
        <v>4697.9830224491507</v>
      </c>
      <c r="AH58" s="6">
        <v>5904.8355029517297</v>
      </c>
      <c r="AI58" s="6">
        <v>402.6380986284442</v>
      </c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spans="1:55" ht="15.75" customHeight="1" x14ac:dyDescent="0.2">
      <c r="A59" s="6">
        <v>58</v>
      </c>
      <c r="B59" s="7" t="s">
        <v>93</v>
      </c>
      <c r="C59" s="6">
        <v>2</v>
      </c>
      <c r="D59" s="8">
        <v>20</v>
      </c>
      <c r="E59" s="9">
        <v>153.4</v>
      </c>
      <c r="F59" s="9">
        <v>47.4</v>
      </c>
      <c r="G59" s="7" t="s">
        <v>31</v>
      </c>
      <c r="H59" s="7" t="s">
        <v>32</v>
      </c>
      <c r="I59" s="10"/>
      <c r="J59" s="6">
        <v>47.4</v>
      </c>
      <c r="K59" s="11">
        <f t="shared" ref="K59:N59" si="58">0.001*P59</f>
        <v>14.534464152052395</v>
      </c>
      <c r="L59" s="11">
        <f t="shared" si="58"/>
        <v>30.638999086238101</v>
      </c>
      <c r="M59" s="11">
        <f t="shared" si="58"/>
        <v>1.9541999055798283</v>
      </c>
      <c r="N59" s="11">
        <f t="shared" si="58"/>
        <v>12.993653786955351</v>
      </c>
      <c r="O59" s="11">
        <v>12.993653786955351</v>
      </c>
      <c r="P59" s="6">
        <v>14534.464152052395</v>
      </c>
      <c r="Q59" s="6">
        <v>30638.999086238102</v>
      </c>
      <c r="R59" s="6">
        <v>1954.1999055798283</v>
      </c>
      <c r="S59" s="11">
        <f t="shared" si="1"/>
        <v>12993.65378695535</v>
      </c>
      <c r="T59" s="12"/>
      <c r="U59" s="6">
        <v>5185.2134178853521</v>
      </c>
      <c r="V59" s="6">
        <v>15006.252182680229</v>
      </c>
      <c r="W59" s="6">
        <v>500.87808003590123</v>
      </c>
      <c r="X59" s="6">
        <v>846.45888124817657</v>
      </c>
      <c r="Y59" s="6">
        <v>1419.5642900345972</v>
      </c>
      <c r="Z59" s="6">
        <v>114.78604035542719</v>
      </c>
      <c r="AA59" s="6">
        <v>3289.4842223725141</v>
      </c>
      <c r="AB59" s="6">
        <v>4722.2702826865343</v>
      </c>
      <c r="AC59" s="6">
        <v>313.24990959331365</v>
      </c>
      <c r="AD59" s="6">
        <v>877.09637546342117</v>
      </c>
      <c r="AE59" s="6">
        <v>1596.9158431508081</v>
      </c>
      <c r="AF59" s="6">
        <v>129.39073291072722</v>
      </c>
      <c r="AG59" s="6">
        <v>3380.6589592383184</v>
      </c>
      <c r="AH59" s="6">
        <v>5254.9033710834101</v>
      </c>
      <c r="AI59" s="6">
        <v>328.63193367071955</v>
      </c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spans="1:55" ht="15.75" customHeight="1" x14ac:dyDescent="0.2">
      <c r="A60" s="6">
        <v>59</v>
      </c>
      <c r="B60" s="7" t="s">
        <v>94</v>
      </c>
      <c r="C60" s="6">
        <v>2</v>
      </c>
      <c r="D60" s="8">
        <v>64</v>
      </c>
      <c r="E60" s="9">
        <v>175.5</v>
      </c>
      <c r="F60" s="9">
        <v>110.9</v>
      </c>
      <c r="G60" s="7" t="s">
        <v>36</v>
      </c>
      <c r="H60" s="7" t="s">
        <v>32</v>
      </c>
      <c r="I60" s="10"/>
      <c r="J60" s="6">
        <v>110.9</v>
      </c>
      <c r="K60" s="11">
        <f t="shared" ref="K60:N60" si="59">0.001*P60</f>
        <v>38.823743216804097</v>
      </c>
      <c r="L60" s="11">
        <f t="shared" si="59"/>
        <v>68.908102078869135</v>
      </c>
      <c r="M60" s="11">
        <f t="shared" si="59"/>
        <v>3.0284658533692252</v>
      </c>
      <c r="N60" s="11">
        <f t="shared" si="59"/>
        <v>31.03872026716148</v>
      </c>
      <c r="O60" s="11">
        <v>31.03872026716148</v>
      </c>
      <c r="P60" s="6">
        <v>38823.743216804098</v>
      </c>
      <c r="Q60" s="6">
        <v>68908.102078869138</v>
      </c>
      <c r="R60" s="6">
        <v>3028.465853369225</v>
      </c>
      <c r="S60" s="11">
        <f t="shared" si="1"/>
        <v>31038.72026716148</v>
      </c>
      <c r="T60" s="12"/>
      <c r="U60" s="6">
        <v>20876.812431144019</v>
      </c>
      <c r="V60" s="6">
        <v>34061.989513726963</v>
      </c>
      <c r="W60" s="6">
        <v>802.22854015353505</v>
      </c>
      <c r="X60" s="6">
        <v>1886.1516633689184</v>
      </c>
      <c r="Y60" s="6">
        <v>4054.6285940978923</v>
      </c>
      <c r="Z60" s="6">
        <v>251.29418798843395</v>
      </c>
      <c r="AA60" s="6">
        <v>6353.7724211363266</v>
      </c>
      <c r="AB60" s="6">
        <v>11182.987433534645</v>
      </c>
      <c r="AC60" s="6">
        <v>653.21736341777432</v>
      </c>
      <c r="AD60" s="6">
        <v>2035.1809731871872</v>
      </c>
      <c r="AE60" s="6">
        <v>4377.304718135174</v>
      </c>
      <c r="AF60" s="6">
        <v>280.55597681094076</v>
      </c>
      <c r="AG60" s="6">
        <v>6279.2459635007135</v>
      </c>
      <c r="AH60" s="6">
        <v>11423.799521393768</v>
      </c>
      <c r="AI60" s="6">
        <v>646.30449496996255</v>
      </c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spans="1:55" ht="15.75" customHeight="1" x14ac:dyDescent="0.2">
      <c r="A61" s="6">
        <v>60</v>
      </c>
      <c r="B61" s="7" t="s">
        <v>95</v>
      </c>
      <c r="C61" s="6">
        <v>2</v>
      </c>
      <c r="D61" s="8">
        <v>30</v>
      </c>
      <c r="E61" s="9">
        <v>179.9</v>
      </c>
      <c r="F61" s="9">
        <v>76.400000000000006</v>
      </c>
      <c r="G61" s="7" t="s">
        <v>36</v>
      </c>
      <c r="H61" s="7" t="s">
        <v>41</v>
      </c>
      <c r="I61" s="10"/>
      <c r="J61" s="6">
        <v>76.400000000000006</v>
      </c>
      <c r="K61" s="11">
        <f t="shared" ref="K61:N61" si="60">0.001*P61</f>
        <v>11.973912550410027</v>
      </c>
      <c r="L61" s="11">
        <f t="shared" si="60"/>
        <v>61.58766614482429</v>
      </c>
      <c r="M61" s="11">
        <f t="shared" si="60"/>
        <v>3.1968929677040725</v>
      </c>
      <c r="N61" s="11">
        <f t="shared" si="60"/>
        <v>28.508945077219877</v>
      </c>
      <c r="O61" s="11">
        <v>28.508945077219877</v>
      </c>
      <c r="P61" s="6">
        <v>11973.912550410027</v>
      </c>
      <c r="Q61" s="6">
        <v>61587.666144824288</v>
      </c>
      <c r="R61" s="6">
        <v>3196.8929677040724</v>
      </c>
      <c r="S61" s="11">
        <f t="shared" si="1"/>
        <v>28508.945077219876</v>
      </c>
      <c r="T61" s="12"/>
      <c r="U61" s="6">
        <v>5187.1190221344577</v>
      </c>
      <c r="V61" s="6">
        <v>30023.824111616679</v>
      </c>
      <c r="W61" s="6">
        <v>954.15500585699033</v>
      </c>
      <c r="X61" s="6">
        <v>742.43425681798362</v>
      </c>
      <c r="Y61" s="6">
        <v>3873.8297204556238</v>
      </c>
      <c r="Z61" s="6">
        <v>220.54533793819331</v>
      </c>
      <c r="AA61" s="6">
        <v>2023.6031335452599</v>
      </c>
      <c r="AB61" s="6">
        <v>9654.7746149482264</v>
      </c>
      <c r="AC61" s="6">
        <v>601.9189610115352</v>
      </c>
      <c r="AD61" s="6">
        <v>740.89880458438063</v>
      </c>
      <c r="AE61" s="6">
        <v>4324.2542534303038</v>
      </c>
      <c r="AF61" s="6">
        <v>253.98549200167076</v>
      </c>
      <c r="AG61" s="6">
        <v>2174.1432900590889</v>
      </c>
      <c r="AH61" s="6">
        <v>10656.086488385721</v>
      </c>
      <c r="AI61" s="6">
        <v>617.30416716038519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spans="1:55" ht="15.75" customHeight="1" x14ac:dyDescent="0.2">
      <c r="A62" s="6">
        <v>61</v>
      </c>
      <c r="B62" s="7" t="s">
        <v>96</v>
      </c>
      <c r="C62" s="6">
        <v>2</v>
      </c>
      <c r="D62" s="8">
        <v>27</v>
      </c>
      <c r="E62" s="9">
        <v>165.1</v>
      </c>
      <c r="F62" s="9">
        <v>60.1</v>
      </c>
      <c r="G62" s="7" t="s">
        <v>31</v>
      </c>
      <c r="H62" s="7" t="s">
        <v>41</v>
      </c>
      <c r="I62" s="10"/>
      <c r="J62" s="6">
        <v>60.1</v>
      </c>
      <c r="K62" s="11">
        <f t="shared" ref="K62:N62" si="61">0.001*P62</f>
        <v>16.750956118769949</v>
      </c>
      <c r="L62" s="11">
        <f t="shared" si="61"/>
        <v>41.423854787747118</v>
      </c>
      <c r="M62" s="11">
        <f t="shared" si="61"/>
        <v>1.9803860936494972</v>
      </c>
      <c r="N62" s="11">
        <f t="shared" si="61"/>
        <v>17.707836642910582</v>
      </c>
      <c r="O62" s="11">
        <v>17.707836642910582</v>
      </c>
      <c r="P62" s="6">
        <v>16750.956118769947</v>
      </c>
      <c r="Q62" s="6">
        <v>41423.854787747114</v>
      </c>
      <c r="R62" s="6">
        <v>1980.3860936494973</v>
      </c>
      <c r="S62" s="11">
        <f t="shared" si="1"/>
        <v>17707.836642910581</v>
      </c>
      <c r="T62" s="12"/>
      <c r="U62" s="6">
        <v>6819.4218076643556</v>
      </c>
      <c r="V62" s="6">
        <v>21111.86427226774</v>
      </c>
      <c r="W62" s="6">
        <v>543.71022770380591</v>
      </c>
      <c r="X62" s="6">
        <v>1026.5807352807026</v>
      </c>
      <c r="Y62" s="6">
        <v>2042.9784095358686</v>
      </c>
      <c r="Z62" s="6">
        <v>130.48242108783271</v>
      </c>
      <c r="AA62" s="6">
        <v>3451.5174409088859</v>
      </c>
      <c r="AB62" s="6">
        <v>6786.766160629425</v>
      </c>
      <c r="AC62" s="6">
        <v>387.75575688915103</v>
      </c>
      <c r="AD62" s="6">
        <v>969.87951955845756</v>
      </c>
      <c r="AE62" s="6">
        <v>2162.315183410657</v>
      </c>
      <c r="AF62" s="6">
        <v>141.34725545522207</v>
      </c>
      <c r="AG62" s="6">
        <v>3543.0644410386858</v>
      </c>
      <c r="AH62" s="6">
        <v>6715.7768893346274</v>
      </c>
      <c r="AI62" s="6">
        <v>383.66417112470208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spans="1:55" ht="15.75" customHeight="1" x14ac:dyDescent="0.2">
      <c r="A63" s="6">
        <v>62</v>
      </c>
      <c r="B63" s="7" t="s">
        <v>97</v>
      </c>
      <c r="C63" s="6">
        <v>2</v>
      </c>
      <c r="D63" s="8">
        <v>63</v>
      </c>
      <c r="E63" s="9">
        <v>159.1</v>
      </c>
      <c r="F63" s="9">
        <v>57.3</v>
      </c>
      <c r="G63" s="7" t="s">
        <v>31</v>
      </c>
      <c r="H63" s="7" t="s">
        <v>34</v>
      </c>
      <c r="I63" s="10"/>
      <c r="J63" s="6">
        <v>57.3</v>
      </c>
      <c r="K63" s="11">
        <f t="shared" ref="K63:N63" si="62">0.001*P63</f>
        <v>20.122260735539573</v>
      </c>
      <c r="L63" s="11">
        <f t="shared" si="62"/>
        <v>35.454247381610955</v>
      </c>
      <c r="M63" s="11">
        <f t="shared" si="62"/>
        <v>1.7413651884198975</v>
      </c>
      <c r="N63" s="11">
        <f t="shared" si="62"/>
        <v>14.827204608898437</v>
      </c>
      <c r="O63" s="11">
        <v>14.827204608898437</v>
      </c>
      <c r="P63" s="6">
        <v>20122.260735539574</v>
      </c>
      <c r="Q63" s="6">
        <v>35454.247381610956</v>
      </c>
      <c r="R63" s="6">
        <v>1741.3651884198975</v>
      </c>
      <c r="S63" s="11">
        <f t="shared" si="1"/>
        <v>14827.204608898437</v>
      </c>
      <c r="T63" s="12"/>
      <c r="U63" s="6">
        <v>8531.7617152941202</v>
      </c>
      <c r="V63" s="6">
        <v>17673.192478721514</v>
      </c>
      <c r="W63" s="6">
        <v>428.5630493355618</v>
      </c>
      <c r="X63" s="6">
        <v>1240.4314715280191</v>
      </c>
      <c r="Y63" s="6">
        <v>1642.5171242508488</v>
      </c>
      <c r="Z63" s="6">
        <v>123.808498117746</v>
      </c>
      <c r="AA63" s="6">
        <v>4030.3935143243466</v>
      </c>
      <c r="AB63" s="6">
        <v>5539.0854674252878</v>
      </c>
      <c r="AC63" s="6">
        <v>323.24286125999527</v>
      </c>
      <c r="AD63" s="6">
        <v>1259.7076298610211</v>
      </c>
      <c r="AE63" s="6">
        <v>1939.5771288320836</v>
      </c>
      <c r="AF63" s="6">
        <v>141.99977888109697</v>
      </c>
      <c r="AG63" s="6">
        <v>3994.4504366987749</v>
      </c>
      <c r="AH63" s="6">
        <v>5706.0248883902168</v>
      </c>
      <c r="AI63" s="6">
        <v>321.52548576079818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spans="1:55" ht="15.75" customHeight="1" x14ac:dyDescent="0.2">
      <c r="A64" s="6">
        <v>63</v>
      </c>
      <c r="B64" s="7" t="s">
        <v>98</v>
      </c>
      <c r="C64" s="6">
        <v>2</v>
      </c>
      <c r="D64" s="8">
        <v>18</v>
      </c>
      <c r="E64" s="9">
        <v>169.6</v>
      </c>
      <c r="F64" s="9">
        <v>65.900000000000006</v>
      </c>
      <c r="G64" s="7" t="s">
        <v>31</v>
      </c>
      <c r="H64" s="7" t="s">
        <v>82</v>
      </c>
      <c r="I64" s="10"/>
      <c r="J64" s="6">
        <v>65.900000000000006</v>
      </c>
      <c r="K64" s="11">
        <f t="shared" ref="K64:N64" si="63">0.001*P64</f>
        <v>23.742126675050631</v>
      </c>
      <c r="L64" s="11">
        <f t="shared" si="63"/>
        <v>40.251409531022453</v>
      </c>
      <c r="M64" s="11">
        <f t="shared" si="63"/>
        <v>2.1211238177084435</v>
      </c>
      <c r="N64" s="11">
        <f t="shared" si="63"/>
        <v>16.676721166384127</v>
      </c>
      <c r="O64" s="11">
        <v>16.676721166384127</v>
      </c>
      <c r="P64" s="6">
        <v>23742.126675050629</v>
      </c>
      <c r="Q64" s="6">
        <v>40251.409531022451</v>
      </c>
      <c r="R64" s="6">
        <v>2121.1238177084433</v>
      </c>
      <c r="S64" s="11">
        <f t="shared" si="1"/>
        <v>16676.721166384126</v>
      </c>
      <c r="T64" s="12"/>
      <c r="U64" s="6">
        <v>11087.719226947454</v>
      </c>
      <c r="V64" s="6">
        <v>20474.085450819424</v>
      </c>
      <c r="W64" s="6">
        <v>568.69546904009439</v>
      </c>
      <c r="X64" s="6">
        <v>1280.7604332509463</v>
      </c>
      <c r="Y64" s="6">
        <v>1851.8665195567396</v>
      </c>
      <c r="Z64" s="6">
        <v>130.83429264295975</v>
      </c>
      <c r="AA64" s="6">
        <v>4505.5004070982977</v>
      </c>
      <c r="AB64" s="6">
        <v>6557.992201861327</v>
      </c>
      <c r="AC64" s="6">
        <v>393.3586881485719</v>
      </c>
      <c r="AD64" s="6">
        <v>1361.302931473552</v>
      </c>
      <c r="AE64" s="6">
        <v>1852.9879713170296</v>
      </c>
      <c r="AF64" s="6">
        <v>138.14118211143068</v>
      </c>
      <c r="AG64" s="6">
        <v>4373.9970198320061</v>
      </c>
      <c r="AH64" s="6">
        <v>6413.8744736490298</v>
      </c>
      <c r="AI64" s="6">
        <v>381.07376913751222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spans="1:55" ht="15.75" customHeight="1" x14ac:dyDescent="0.2">
      <c r="A65" s="6">
        <v>64</v>
      </c>
      <c r="B65" s="7" t="s">
        <v>99</v>
      </c>
      <c r="C65" s="6">
        <v>2</v>
      </c>
      <c r="D65" s="8">
        <v>45</v>
      </c>
      <c r="E65" s="9">
        <v>184.6</v>
      </c>
      <c r="F65" s="9">
        <v>79.8</v>
      </c>
      <c r="G65" s="7" t="s">
        <v>36</v>
      </c>
      <c r="H65" s="7" t="s">
        <v>32</v>
      </c>
      <c r="I65" s="10"/>
      <c r="J65" s="6">
        <v>79.8</v>
      </c>
      <c r="K65" s="11">
        <f t="shared" ref="K65:N65" si="64">0.001*P65</f>
        <v>13.610453343663339</v>
      </c>
      <c r="L65" s="11">
        <f t="shared" si="64"/>
        <v>63.446584827088735</v>
      </c>
      <c r="M65" s="11">
        <f t="shared" si="64"/>
        <v>2.9556421261198222</v>
      </c>
      <c r="N65" s="11">
        <f t="shared" si="64"/>
        <v>30.226720832187436</v>
      </c>
      <c r="O65" s="11">
        <v>30.226720832187436</v>
      </c>
      <c r="P65" s="6">
        <v>13610.453343663339</v>
      </c>
      <c r="Q65" s="6">
        <v>63446.584827088736</v>
      </c>
      <c r="R65" s="6">
        <v>2955.642126119822</v>
      </c>
      <c r="S65" s="11">
        <f t="shared" si="1"/>
        <v>30226.720832187435</v>
      </c>
      <c r="T65" s="12"/>
      <c r="U65" s="6">
        <v>5840.4769081885788</v>
      </c>
      <c r="V65" s="6">
        <v>29949.003211063344</v>
      </c>
      <c r="W65" s="6">
        <v>773.93792833656812</v>
      </c>
      <c r="X65" s="6">
        <v>872.71057211722177</v>
      </c>
      <c r="Y65" s="6">
        <v>4598.5442933957229</v>
      </c>
      <c r="Z65" s="6">
        <v>259.01301590775876</v>
      </c>
      <c r="AA65" s="6">
        <v>2443.107629606684</v>
      </c>
      <c r="AB65" s="6">
        <v>10173.013987811535</v>
      </c>
      <c r="AC65" s="6">
        <v>570.75267895444733</v>
      </c>
      <c r="AD65" s="6">
        <v>904.30582165218198</v>
      </c>
      <c r="AE65" s="6">
        <v>4850.318097095962</v>
      </c>
      <c r="AF65" s="6">
        <v>279.73394107448769</v>
      </c>
      <c r="AG65" s="6">
        <v>2372.7444593540431</v>
      </c>
      <c r="AH65" s="6">
        <v>10604.844453884216</v>
      </c>
      <c r="AI65" s="6">
        <v>563.57069690497735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spans="1:55" ht="15.75" customHeight="1" x14ac:dyDescent="0.2">
      <c r="A66" s="6">
        <v>65</v>
      </c>
      <c r="B66" s="7" t="s">
        <v>100</v>
      </c>
      <c r="C66" s="6">
        <v>2</v>
      </c>
      <c r="D66" s="8">
        <v>19</v>
      </c>
      <c r="E66" s="9">
        <v>163.9</v>
      </c>
      <c r="F66" s="9">
        <v>87.2</v>
      </c>
      <c r="G66" s="7" t="s">
        <v>31</v>
      </c>
      <c r="H66" s="7" t="s">
        <v>34</v>
      </c>
      <c r="I66" s="10"/>
      <c r="J66" s="6">
        <v>87.2</v>
      </c>
      <c r="K66" s="11">
        <f t="shared" ref="K66:N66" si="65">0.001*P66</f>
        <v>33.829243493550749</v>
      </c>
      <c r="L66" s="11">
        <f t="shared" si="65"/>
        <v>51.224431865904002</v>
      </c>
      <c r="M66" s="11">
        <f t="shared" si="65"/>
        <v>2.4157479762083449</v>
      </c>
      <c r="N66" s="11">
        <f t="shared" si="65"/>
        <v>22.497824961357875</v>
      </c>
      <c r="O66" s="11">
        <v>22.497824961357875</v>
      </c>
      <c r="P66" s="6">
        <v>33829.243493550748</v>
      </c>
      <c r="Q66" s="6">
        <v>51224.431865904</v>
      </c>
      <c r="R66" s="6">
        <v>2415.7479762083449</v>
      </c>
      <c r="S66" s="11">
        <f t="shared" si="1"/>
        <v>22497.824961357874</v>
      </c>
      <c r="T66" s="12"/>
      <c r="U66" s="6">
        <v>17448.977995529807</v>
      </c>
      <c r="V66" s="6">
        <v>25141.782257255094</v>
      </c>
      <c r="W66" s="6">
        <v>704.66018048779495</v>
      </c>
      <c r="X66" s="6">
        <v>2350.3602986487708</v>
      </c>
      <c r="Y66" s="6">
        <v>2576.8677215200919</v>
      </c>
      <c r="Z66" s="6">
        <v>155.57740724814087</v>
      </c>
      <c r="AA66" s="6">
        <v>5286.4711723530436</v>
      </c>
      <c r="AB66" s="6">
        <v>8384.6519301389162</v>
      </c>
      <c r="AC66" s="6">
        <v>407.38658232265777</v>
      </c>
      <c r="AD66" s="6">
        <v>2208.1509180383359</v>
      </c>
      <c r="AE66" s="6">
        <v>2649.7805128295477</v>
      </c>
      <c r="AF66" s="6">
        <v>159.36553336591567</v>
      </c>
      <c r="AG66" s="6">
        <v>5181.3410517324046</v>
      </c>
      <c r="AH66" s="6">
        <v>8886.5247968693166</v>
      </c>
      <c r="AI66" s="6">
        <v>436.67102254957626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1:55" ht="15.75" customHeight="1" x14ac:dyDescent="0.2">
      <c r="A67" s="6">
        <v>66</v>
      </c>
      <c r="B67" s="7" t="s">
        <v>101</v>
      </c>
      <c r="C67" s="6">
        <v>2</v>
      </c>
      <c r="D67" s="8">
        <v>49</v>
      </c>
      <c r="E67" s="9">
        <v>159.30000000000001</v>
      </c>
      <c r="F67" s="9">
        <v>72.5</v>
      </c>
      <c r="G67" s="7" t="s">
        <v>31</v>
      </c>
      <c r="H67" s="7" t="s">
        <v>34</v>
      </c>
      <c r="I67" s="10"/>
      <c r="J67" s="6">
        <v>72.5</v>
      </c>
      <c r="K67" s="11">
        <f t="shared" ref="K67:N67" si="66">0.001*P67</f>
        <v>25.373235965912762</v>
      </c>
      <c r="L67" s="11">
        <f t="shared" si="66"/>
        <v>45.572288047273702</v>
      </c>
      <c r="M67" s="11">
        <f t="shared" si="66"/>
        <v>1.9823104211337623</v>
      </c>
      <c r="N67" s="11">
        <f t="shared" si="66"/>
        <v>20.021533973948031</v>
      </c>
      <c r="O67" s="11">
        <v>20.021533973948031</v>
      </c>
      <c r="P67" s="6">
        <v>25373.235965912761</v>
      </c>
      <c r="Q67" s="6">
        <v>45572.288047273702</v>
      </c>
      <c r="R67" s="6">
        <v>1982.3104211337622</v>
      </c>
      <c r="S67" s="11">
        <f t="shared" si="1"/>
        <v>20021.53397394803</v>
      </c>
      <c r="T67" s="12"/>
      <c r="U67" s="6">
        <v>13799.117632389974</v>
      </c>
      <c r="V67" s="6">
        <v>22456.784191197039</v>
      </c>
      <c r="W67" s="6">
        <v>518.84306349664507</v>
      </c>
      <c r="X67" s="6">
        <v>1633.8433033116</v>
      </c>
      <c r="Y67" s="6">
        <v>2399.4623310143488</v>
      </c>
      <c r="Z67" s="6">
        <v>119.56612131295935</v>
      </c>
      <c r="AA67" s="6">
        <v>3490.8032264390731</v>
      </c>
      <c r="AB67" s="6">
        <v>7516.7431213582604</v>
      </c>
      <c r="AC67" s="6">
        <v>344.35346358734068</v>
      </c>
      <c r="AD67" s="6">
        <v>1703.8631908058264</v>
      </c>
      <c r="AE67" s="6">
        <v>2458.7102188437866</v>
      </c>
      <c r="AF67" s="6">
        <v>130.84433777494277</v>
      </c>
      <c r="AG67" s="6">
        <v>3568.6789743935637</v>
      </c>
      <c r="AH67" s="6">
        <v>7646.6183027316329</v>
      </c>
      <c r="AI67" s="6">
        <v>355.06821285930624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spans="1:55" ht="15.75" customHeight="1" x14ac:dyDescent="0.2">
      <c r="A68" s="6">
        <v>67</v>
      </c>
      <c r="B68" s="7" t="s">
        <v>102</v>
      </c>
      <c r="C68" s="6">
        <v>2</v>
      </c>
      <c r="D68" s="8">
        <v>65</v>
      </c>
      <c r="E68" s="9">
        <v>155.4</v>
      </c>
      <c r="F68" s="9">
        <v>58.9</v>
      </c>
      <c r="G68" s="7" t="s">
        <v>31</v>
      </c>
      <c r="H68" s="7" t="s">
        <v>82</v>
      </c>
      <c r="I68" s="10"/>
      <c r="J68" s="6">
        <v>58.9</v>
      </c>
      <c r="K68" s="11">
        <f t="shared" ref="K68:N68" si="67">0.001*P68</f>
        <v>21.999164870119124</v>
      </c>
      <c r="L68" s="11">
        <f t="shared" si="67"/>
        <v>35.307154587897024</v>
      </c>
      <c r="M68" s="11">
        <f t="shared" si="67"/>
        <v>1.5310023743602001</v>
      </c>
      <c r="N68" s="11">
        <f t="shared" si="67"/>
        <v>14.118501198119429</v>
      </c>
      <c r="O68" s="11">
        <v>14.118501198119429</v>
      </c>
      <c r="P68" s="6">
        <v>21999.164870119122</v>
      </c>
      <c r="Q68" s="6">
        <v>35307.154587897021</v>
      </c>
      <c r="R68" s="6">
        <v>1531.0023743602001</v>
      </c>
      <c r="S68" s="11">
        <f t="shared" si="1"/>
        <v>14118.501198119427</v>
      </c>
      <c r="T68" s="12"/>
      <c r="U68" s="6">
        <v>9879.1424436485213</v>
      </c>
      <c r="V68" s="6">
        <v>18614.713166209185</v>
      </c>
      <c r="W68" s="6">
        <v>380.16084746558607</v>
      </c>
      <c r="X68" s="6">
        <v>1307.8732807012309</v>
      </c>
      <c r="Y68" s="6">
        <v>1629.2047693676595</v>
      </c>
      <c r="Z68" s="6">
        <v>102.39280842945527</v>
      </c>
      <c r="AA68" s="6">
        <v>4192.3148957237972</v>
      </c>
      <c r="AB68" s="6">
        <v>4940.8361797812304</v>
      </c>
      <c r="AC68" s="6">
        <v>272.61857010398535</v>
      </c>
      <c r="AD68" s="6">
        <v>1333.1348590749412</v>
      </c>
      <c r="AE68" s="6">
        <v>1765.6536506320729</v>
      </c>
      <c r="AF68" s="6">
        <v>111.3709815454004</v>
      </c>
      <c r="AG68" s="6">
        <v>4354.6233142344818</v>
      </c>
      <c r="AH68" s="6">
        <v>5782.806598338464</v>
      </c>
      <c r="AI68" s="6">
        <v>297.14219219741994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spans="1:55" ht="15.75" customHeight="1" x14ac:dyDescent="0.2">
      <c r="A69" s="6">
        <v>68</v>
      </c>
      <c r="B69" s="7" t="s">
        <v>103</v>
      </c>
      <c r="C69" s="6">
        <v>2</v>
      </c>
      <c r="D69" s="8">
        <v>56</v>
      </c>
      <c r="E69" s="9">
        <v>176.9</v>
      </c>
      <c r="F69" s="9">
        <v>49.8</v>
      </c>
      <c r="G69" s="7" t="s">
        <v>31</v>
      </c>
      <c r="H69" s="7" t="s">
        <v>41</v>
      </c>
      <c r="I69" s="10"/>
      <c r="J69" s="6">
        <v>49.8</v>
      </c>
      <c r="K69" s="11">
        <f t="shared" ref="K69:N69" si="68">0.001*P69</f>
        <v>8.5934790362599855</v>
      </c>
      <c r="L69" s="11">
        <f t="shared" si="68"/>
        <v>38.870625413449524</v>
      </c>
      <c r="M69" s="11">
        <f t="shared" si="68"/>
        <v>2.1789570203546429</v>
      </c>
      <c r="N69" s="11">
        <f t="shared" si="68"/>
        <v>15.978378394137289</v>
      </c>
      <c r="O69" s="11">
        <v>15.978378394137289</v>
      </c>
      <c r="P69" s="6">
        <v>8593.4790362599852</v>
      </c>
      <c r="Q69" s="6">
        <v>38870.625413449525</v>
      </c>
      <c r="R69" s="6">
        <v>2178.9570203546427</v>
      </c>
      <c r="S69" s="11">
        <f t="shared" si="1"/>
        <v>15978.378394137289</v>
      </c>
      <c r="T69" s="12"/>
      <c r="U69" s="6">
        <v>3684.877114686019</v>
      </c>
      <c r="V69" s="6">
        <v>20341.193138540257</v>
      </c>
      <c r="W69" s="6">
        <v>491.23685927276028</v>
      </c>
      <c r="X69" s="6">
        <v>402.96453194012901</v>
      </c>
      <c r="Y69" s="6">
        <v>1896.8677594144119</v>
      </c>
      <c r="Z69" s="6">
        <v>124.9994865216652</v>
      </c>
      <c r="AA69" s="6">
        <v>1539.3798264924612</v>
      </c>
      <c r="AB69" s="6">
        <v>5858.0330208549512</v>
      </c>
      <c r="AC69" s="6">
        <v>411.22628380480955</v>
      </c>
      <c r="AD69" s="6">
        <v>427.76018002926014</v>
      </c>
      <c r="AE69" s="6">
        <v>2232.2824422453696</v>
      </c>
      <c r="AF69" s="6">
        <v>148.38004298961044</v>
      </c>
      <c r="AG69" s="6">
        <v>1609.4162654276838</v>
      </c>
      <c r="AH69" s="6">
        <v>5991.1951716225549</v>
      </c>
      <c r="AI69" s="6">
        <v>410.76089472643707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spans="1:55" ht="15.75" customHeight="1" x14ac:dyDescent="0.2">
      <c r="A70" s="6">
        <v>69</v>
      </c>
      <c r="B70" s="7" t="s">
        <v>104</v>
      </c>
      <c r="C70" s="6">
        <v>2</v>
      </c>
      <c r="D70" s="8">
        <v>59</v>
      </c>
      <c r="E70" s="9">
        <v>161.19999999999999</v>
      </c>
      <c r="F70" s="9">
        <v>60.1</v>
      </c>
      <c r="G70" s="7" t="s">
        <v>31</v>
      </c>
      <c r="H70" s="7" t="s">
        <v>34</v>
      </c>
      <c r="I70" s="10"/>
      <c r="J70" s="6">
        <v>60.1</v>
      </c>
      <c r="K70" s="11">
        <f t="shared" ref="K70:N70" si="69">0.001*P70</f>
        <v>22.357196117886968</v>
      </c>
      <c r="L70" s="11">
        <f t="shared" si="69"/>
        <v>36.633662159630099</v>
      </c>
      <c r="M70" s="11">
        <f t="shared" si="69"/>
        <v>1.7589235150261471</v>
      </c>
      <c r="N70" s="11">
        <f t="shared" si="69"/>
        <v>14.232937466478763</v>
      </c>
      <c r="O70" s="11">
        <v>14.232937466478763</v>
      </c>
      <c r="P70" s="6">
        <v>22357.196117886968</v>
      </c>
      <c r="Q70" s="6">
        <v>36633.662159630097</v>
      </c>
      <c r="R70" s="6">
        <v>1758.923515026147</v>
      </c>
      <c r="S70" s="11">
        <f t="shared" si="1"/>
        <v>14232.937466478763</v>
      </c>
      <c r="T70" s="12"/>
      <c r="U70" s="6">
        <v>10128.144296170391</v>
      </c>
      <c r="V70" s="6">
        <v>19580.347112370051</v>
      </c>
      <c r="W70" s="6">
        <v>439.79409080161014</v>
      </c>
      <c r="X70" s="6">
        <v>1580.6683501214093</v>
      </c>
      <c r="Y70" s="6">
        <v>1646.7491044882661</v>
      </c>
      <c r="Z70" s="6">
        <v>105.52118407042293</v>
      </c>
      <c r="AA70" s="6">
        <v>4053.9065643832882</v>
      </c>
      <c r="AB70" s="6">
        <v>5237.5657253344134</v>
      </c>
      <c r="AC70" s="6">
        <v>323.91997119236879</v>
      </c>
      <c r="AD70" s="6">
        <v>1599.1875605052364</v>
      </c>
      <c r="AE70" s="6">
        <v>1756.8695721812182</v>
      </c>
      <c r="AF70" s="6">
        <v>109.44991716838035</v>
      </c>
      <c r="AG70" s="6">
        <v>3959.0996224529376</v>
      </c>
      <c r="AH70" s="6">
        <v>5591.753064474864</v>
      </c>
      <c r="AI70" s="6">
        <v>327.99259353745327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spans="1:55" ht="15.75" customHeight="1" x14ac:dyDescent="0.2">
      <c r="A71" s="6">
        <v>70</v>
      </c>
      <c r="B71" s="7" t="s">
        <v>105</v>
      </c>
      <c r="C71" s="6">
        <v>2</v>
      </c>
      <c r="D71" s="8">
        <v>22</v>
      </c>
      <c r="E71" s="9">
        <v>180.6</v>
      </c>
      <c r="F71" s="9">
        <v>82.7</v>
      </c>
      <c r="G71" s="7" t="s">
        <v>36</v>
      </c>
      <c r="H71" s="7" t="s">
        <v>41</v>
      </c>
      <c r="I71" s="10"/>
      <c r="J71" s="6">
        <v>82.7</v>
      </c>
      <c r="K71" s="11">
        <f t="shared" ref="K71:N71" si="70">0.001*P71</f>
        <v>12.820200580651559</v>
      </c>
      <c r="L71" s="11">
        <f t="shared" si="70"/>
        <v>67.301893185547442</v>
      </c>
      <c r="M71" s="11">
        <f t="shared" si="70"/>
        <v>3.0616323775985528</v>
      </c>
      <c r="N71" s="11">
        <f t="shared" si="70"/>
        <v>31.148158038017524</v>
      </c>
      <c r="O71" s="11">
        <v>31.148158038017524</v>
      </c>
      <c r="P71" s="6">
        <v>12820.200580651559</v>
      </c>
      <c r="Q71" s="6">
        <v>67301.893185547437</v>
      </c>
      <c r="R71" s="6">
        <v>3061.6323775985529</v>
      </c>
      <c r="S71" s="11">
        <f t="shared" si="1"/>
        <v>31148.158038017522</v>
      </c>
      <c r="T71" s="12"/>
      <c r="U71" s="6">
        <v>5516.6433858722512</v>
      </c>
      <c r="V71" s="6">
        <v>32918.441051961199</v>
      </c>
      <c r="W71" s="6">
        <v>877.65331120415362</v>
      </c>
      <c r="X71" s="6">
        <v>837.24753558570342</v>
      </c>
      <c r="Y71" s="6">
        <v>4630.3541046335176</v>
      </c>
      <c r="Z71" s="6">
        <v>258.43347622440808</v>
      </c>
      <c r="AA71" s="6">
        <v>2319.4880420090221</v>
      </c>
      <c r="AB71" s="6">
        <v>10838.676983864025</v>
      </c>
      <c r="AC71" s="6">
        <v>639.64440711680595</v>
      </c>
      <c r="AD71" s="6">
        <v>838.63182059423411</v>
      </c>
      <c r="AE71" s="6">
        <v>4771.7617614602059</v>
      </c>
      <c r="AF71" s="6">
        <v>278.46728367346918</v>
      </c>
      <c r="AG71" s="6">
        <v>2147.367360829282</v>
      </c>
      <c r="AH71" s="6">
        <v>10907.365188059775</v>
      </c>
      <c r="AI71" s="6">
        <v>619.44599935620909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spans="1:55" ht="15.75" customHeight="1" x14ac:dyDescent="0.2">
      <c r="A72" s="6">
        <v>71</v>
      </c>
      <c r="B72" s="7" t="s">
        <v>106</v>
      </c>
      <c r="C72" s="6">
        <v>2</v>
      </c>
      <c r="D72" s="8">
        <v>31</v>
      </c>
      <c r="E72" s="9">
        <v>168.8</v>
      </c>
      <c r="F72" s="9">
        <v>72.2</v>
      </c>
      <c r="G72" s="7" t="s">
        <v>36</v>
      </c>
      <c r="H72" s="7" t="s">
        <v>34</v>
      </c>
      <c r="I72" s="10"/>
      <c r="J72" s="6">
        <v>72.2</v>
      </c>
      <c r="K72" s="11">
        <f t="shared" ref="K72:N72" si="71">0.001*P72</f>
        <v>14.747471092272779</v>
      </c>
      <c r="L72" s="11">
        <f t="shared" si="71"/>
        <v>55.160164726701886</v>
      </c>
      <c r="M72" s="11">
        <f t="shared" si="71"/>
        <v>2.4905835952828874</v>
      </c>
      <c r="N72" s="11">
        <f t="shared" si="71"/>
        <v>24.391051525634783</v>
      </c>
      <c r="O72" s="11">
        <v>24.391051525634783</v>
      </c>
      <c r="P72" s="6">
        <v>14747.471092272779</v>
      </c>
      <c r="Q72" s="6">
        <v>55160.164726701885</v>
      </c>
      <c r="R72" s="6">
        <v>2490.5835952828875</v>
      </c>
      <c r="S72" s="11">
        <f t="shared" si="1"/>
        <v>24391.051525634783</v>
      </c>
      <c r="T72" s="12"/>
      <c r="U72" s="6">
        <v>6881.3606071069134</v>
      </c>
      <c r="V72" s="6">
        <v>27440.194106081413</v>
      </c>
      <c r="W72" s="6">
        <v>617.39957011948968</v>
      </c>
      <c r="X72" s="6">
        <v>1108.0239335718643</v>
      </c>
      <c r="Y72" s="6">
        <v>3914.116238353301</v>
      </c>
      <c r="Z72" s="6">
        <v>200.45794946819132</v>
      </c>
      <c r="AA72" s="6">
        <v>2199.4413409254967</v>
      </c>
      <c r="AB72" s="6">
        <v>7823.664037619561</v>
      </c>
      <c r="AC72" s="6">
        <v>464.68751967378961</v>
      </c>
      <c r="AD72" s="6">
        <v>1072.0026069754776</v>
      </c>
      <c r="AE72" s="6">
        <v>4052.1072239531209</v>
      </c>
      <c r="AF72" s="6">
        <v>216.34771531143491</v>
      </c>
      <c r="AG72" s="6">
        <v>2286.6873346095917</v>
      </c>
      <c r="AH72" s="6">
        <v>8601.1640257088002</v>
      </c>
      <c r="AI72" s="6">
        <v>480.54856116214648</v>
      </c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spans="1:55" ht="15.75" customHeight="1" x14ac:dyDescent="0.2">
      <c r="A73" s="6">
        <v>72</v>
      </c>
      <c r="B73" s="7" t="s">
        <v>107</v>
      </c>
      <c r="C73" s="6">
        <v>2</v>
      </c>
      <c r="D73" s="8">
        <v>63</v>
      </c>
      <c r="E73" s="9">
        <v>173.9</v>
      </c>
      <c r="F73" s="9">
        <v>74.3</v>
      </c>
      <c r="G73" s="7" t="s">
        <v>36</v>
      </c>
      <c r="H73" s="7" t="s">
        <v>41</v>
      </c>
      <c r="I73" s="10"/>
      <c r="J73" s="6">
        <v>74.3</v>
      </c>
      <c r="K73" s="11">
        <f t="shared" ref="K73:N73" si="72">0.001*P73</f>
        <v>20.758201456423965</v>
      </c>
      <c r="L73" s="11">
        <f t="shared" si="72"/>
        <v>51.420072323658864</v>
      </c>
      <c r="M73" s="11">
        <f t="shared" si="72"/>
        <v>2.3424748713922474</v>
      </c>
      <c r="N73" s="11">
        <f t="shared" si="72"/>
        <v>22.259780001938196</v>
      </c>
      <c r="O73" s="11">
        <v>22.259780001938196</v>
      </c>
      <c r="P73" s="6">
        <v>20758.201456423965</v>
      </c>
      <c r="Q73" s="6">
        <v>51420.07232365886</v>
      </c>
      <c r="R73" s="6">
        <v>2342.4748713922472</v>
      </c>
      <c r="S73" s="11">
        <f t="shared" si="1"/>
        <v>22259.780001938198</v>
      </c>
      <c r="T73" s="12"/>
      <c r="U73" s="6">
        <v>11491.397795462393</v>
      </c>
      <c r="V73" s="6">
        <v>25976.428400128789</v>
      </c>
      <c r="W73" s="6">
        <v>592.2329370283212</v>
      </c>
      <c r="X73" s="6">
        <v>1101.0243649469544</v>
      </c>
      <c r="Y73" s="6">
        <v>3171.6692306328441</v>
      </c>
      <c r="Z73" s="6">
        <v>191.00103300263743</v>
      </c>
      <c r="AA73" s="6">
        <v>2932.5155129919331</v>
      </c>
      <c r="AB73" s="6">
        <v>7538.9053145470671</v>
      </c>
      <c r="AC73" s="6">
        <v>420.47346289757661</v>
      </c>
      <c r="AD73" s="6">
        <v>1125.2791091173647</v>
      </c>
      <c r="AE73" s="6">
        <v>3519.8704138664543</v>
      </c>
      <c r="AF73" s="6">
        <v>208.36297344849652</v>
      </c>
      <c r="AG73" s="6">
        <v>2945.6986239906973</v>
      </c>
      <c r="AH73" s="6">
        <v>8029.3350428918329</v>
      </c>
      <c r="AI73" s="6">
        <v>432.11000944786582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spans="1:55" ht="15.75" customHeight="1" x14ac:dyDescent="0.2">
      <c r="A74" s="6">
        <v>73</v>
      </c>
      <c r="B74" s="7" t="s">
        <v>108</v>
      </c>
      <c r="C74" s="6">
        <v>2</v>
      </c>
      <c r="D74" s="8">
        <v>60</v>
      </c>
      <c r="E74" s="9">
        <v>162.6</v>
      </c>
      <c r="F74" s="9">
        <v>72.099999999999994</v>
      </c>
      <c r="G74" s="7" t="s">
        <v>31</v>
      </c>
      <c r="H74" s="7" t="s">
        <v>32</v>
      </c>
      <c r="I74" s="10"/>
      <c r="J74" s="6">
        <v>72.099999999999994</v>
      </c>
      <c r="K74" s="11">
        <f t="shared" ref="K74:N74" si="73">0.001*P74</f>
        <v>27.996115431873616</v>
      </c>
      <c r="L74" s="11">
        <f t="shared" si="73"/>
        <v>42.255146039928746</v>
      </c>
      <c r="M74" s="11">
        <f t="shared" si="73"/>
        <v>2.0411111213632629</v>
      </c>
      <c r="N74" s="11">
        <f t="shared" si="73"/>
        <v>19.138737376319892</v>
      </c>
      <c r="O74" s="11">
        <v>19.138737376319892</v>
      </c>
      <c r="P74" s="6">
        <v>27996.115431873615</v>
      </c>
      <c r="Q74" s="6">
        <v>42255.146039928746</v>
      </c>
      <c r="R74" s="6">
        <v>2041.111121363263</v>
      </c>
      <c r="S74" s="11">
        <f t="shared" si="1"/>
        <v>19138.737376319892</v>
      </c>
      <c r="T74" s="12"/>
      <c r="U74" s="6">
        <v>11420.570437968039</v>
      </c>
      <c r="V74" s="6">
        <v>20088.420228335519</v>
      </c>
      <c r="W74" s="6">
        <v>503.27283325609346</v>
      </c>
      <c r="X74" s="6">
        <v>1551.6326470644924</v>
      </c>
      <c r="Y74" s="6">
        <v>2303.8803161864748</v>
      </c>
      <c r="Z74" s="6">
        <v>152.68642376681851</v>
      </c>
      <c r="AA74" s="6">
        <v>6107.233456546488</v>
      </c>
      <c r="AB74" s="6">
        <v>7035.4221455276802</v>
      </c>
      <c r="AC74" s="6">
        <v>380.69363979191644</v>
      </c>
      <c r="AD74" s="6">
        <v>1474.9489399909864</v>
      </c>
      <c r="AE74" s="6">
        <v>2521.506571599014</v>
      </c>
      <c r="AF74" s="6">
        <v>168.56233749237896</v>
      </c>
      <c r="AG74" s="6">
        <v>6346.3008032679263</v>
      </c>
      <c r="AH74" s="6">
        <v>7277.9283430067208</v>
      </c>
      <c r="AI74" s="6">
        <v>377.00848830223708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spans="1:55" ht="15.75" customHeight="1" x14ac:dyDescent="0.2">
      <c r="A75" s="6">
        <v>74</v>
      </c>
      <c r="B75" s="7" t="s">
        <v>109</v>
      </c>
      <c r="C75" s="6">
        <v>2</v>
      </c>
      <c r="D75" s="8">
        <v>54</v>
      </c>
      <c r="E75" s="9">
        <v>172.8</v>
      </c>
      <c r="F75" s="9">
        <v>84.9</v>
      </c>
      <c r="G75" s="7" t="s">
        <v>36</v>
      </c>
      <c r="H75" s="7" t="s">
        <v>32</v>
      </c>
      <c r="I75" s="10"/>
      <c r="J75" s="6">
        <v>84.9</v>
      </c>
      <c r="K75" s="11">
        <f t="shared" ref="K75:N75" si="74">0.001*P75</f>
        <v>26.765783997211205</v>
      </c>
      <c r="L75" s="11">
        <f t="shared" si="74"/>
        <v>55.926800131553001</v>
      </c>
      <c r="M75" s="11">
        <f t="shared" si="74"/>
        <v>3.0253080709878994</v>
      </c>
      <c r="N75" s="11">
        <f t="shared" si="74"/>
        <v>24.207034784040779</v>
      </c>
      <c r="O75" s="11">
        <v>24.207034784040779</v>
      </c>
      <c r="P75" s="6">
        <v>26765.783997211205</v>
      </c>
      <c r="Q75" s="6">
        <v>55926.800131552998</v>
      </c>
      <c r="R75" s="6">
        <v>3025.3080709878996</v>
      </c>
      <c r="S75" s="11">
        <f t="shared" si="1"/>
        <v>24207.034784040778</v>
      </c>
      <c r="T75" s="12"/>
      <c r="U75" s="6">
        <v>14961.485326759977</v>
      </c>
      <c r="V75" s="6">
        <v>28273.692401717741</v>
      </c>
      <c r="W75" s="6">
        <v>793.33277396366429</v>
      </c>
      <c r="X75" s="6">
        <v>1506.6633478634567</v>
      </c>
      <c r="Y75" s="6">
        <v>3471.6197880236491</v>
      </c>
      <c r="Z75" s="6">
        <v>238.36085117273143</v>
      </c>
      <c r="AA75" s="6">
        <v>3901.7554608722849</v>
      </c>
      <c r="AB75" s="6">
        <v>8546.4624315519432</v>
      </c>
      <c r="AC75" s="6">
        <v>575.36765497103647</v>
      </c>
      <c r="AD75" s="6">
        <v>1472.6652253349487</v>
      </c>
      <c r="AE75" s="6">
        <v>3715.2393487271629</v>
      </c>
      <c r="AF75" s="6">
        <v>247.29967828283083</v>
      </c>
      <c r="AG75" s="6">
        <v>3664.7588061156057</v>
      </c>
      <c r="AH75" s="6">
        <v>8473.713215738022</v>
      </c>
      <c r="AI75" s="6">
        <v>589.97198955659428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spans="1:55" ht="15.75" customHeight="1" x14ac:dyDescent="0.2">
      <c r="A76" s="6">
        <v>75</v>
      </c>
      <c r="B76" s="7" t="s">
        <v>110</v>
      </c>
      <c r="C76" s="6">
        <v>2</v>
      </c>
      <c r="D76" s="8">
        <v>61</v>
      </c>
      <c r="E76" s="9">
        <v>157.4</v>
      </c>
      <c r="F76" s="9">
        <v>59.5</v>
      </c>
      <c r="G76" s="7" t="s">
        <v>31</v>
      </c>
      <c r="H76" s="7" t="s">
        <v>32</v>
      </c>
      <c r="I76" s="10"/>
      <c r="J76" s="6">
        <v>59.5</v>
      </c>
      <c r="K76" s="11">
        <f t="shared" ref="K76:N76" si="75">0.001*P76</f>
        <v>21.118060360586529</v>
      </c>
      <c r="L76" s="11">
        <f t="shared" si="75"/>
        <v>36.24579933331556</v>
      </c>
      <c r="M76" s="11">
        <f t="shared" si="75"/>
        <v>1.9522044162805188</v>
      </c>
      <c r="N76" s="11">
        <f t="shared" si="75"/>
        <v>16.148463036742083</v>
      </c>
      <c r="O76" s="11">
        <v>16.148463036742083</v>
      </c>
      <c r="P76" s="6">
        <v>21118.060360586529</v>
      </c>
      <c r="Q76" s="6">
        <v>36245.799333315561</v>
      </c>
      <c r="R76" s="6">
        <v>1952.2044162805187</v>
      </c>
      <c r="S76" s="11">
        <f t="shared" si="1"/>
        <v>16148.463036742083</v>
      </c>
      <c r="T76" s="12"/>
      <c r="U76" s="6">
        <v>7210.2683314869082</v>
      </c>
      <c r="V76" s="6">
        <v>17251.003300081979</v>
      </c>
      <c r="W76" s="6">
        <v>434.16254526655939</v>
      </c>
      <c r="X76" s="6">
        <v>1426.8981856399007</v>
      </c>
      <c r="Y76" s="6">
        <v>2060.7671286222958</v>
      </c>
      <c r="Z76" s="6">
        <v>144.37673964018185</v>
      </c>
      <c r="AA76" s="6">
        <v>5020.374278216681</v>
      </c>
      <c r="AB76" s="6">
        <v>5636.4441188373085</v>
      </c>
      <c r="AC76" s="6">
        <v>333.26442596078232</v>
      </c>
      <c r="AD76" s="6">
        <v>1325.976317040514</v>
      </c>
      <c r="AE76" s="6">
        <v>2290.9590254878267</v>
      </c>
      <c r="AF76" s="6">
        <v>159.88513865970242</v>
      </c>
      <c r="AG76" s="6">
        <v>5104.0490797444781</v>
      </c>
      <c r="AH76" s="6">
        <v>6160.2927637946514</v>
      </c>
      <c r="AI76" s="6">
        <v>336.8689054740762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spans="1:55" ht="15.75" customHeight="1" x14ac:dyDescent="0.2">
      <c r="A77" s="6">
        <v>76</v>
      </c>
      <c r="B77" s="7" t="s">
        <v>111</v>
      </c>
      <c r="C77" s="6">
        <v>2</v>
      </c>
      <c r="D77" s="8">
        <v>57</v>
      </c>
      <c r="E77" s="9">
        <v>174.9</v>
      </c>
      <c r="F77" s="9">
        <v>74.2</v>
      </c>
      <c r="G77" s="7" t="s">
        <v>31</v>
      </c>
      <c r="H77" s="7" t="s">
        <v>32</v>
      </c>
      <c r="I77" s="10"/>
      <c r="J77" s="6">
        <v>74.2</v>
      </c>
      <c r="K77" s="11">
        <f t="shared" ref="K77:N77" si="76">0.001*P77</f>
        <v>26.092504244325159</v>
      </c>
      <c r="L77" s="11">
        <f t="shared" si="76"/>
        <v>45.165622993137426</v>
      </c>
      <c r="M77" s="11">
        <f t="shared" si="76"/>
        <v>2.9019630976077875</v>
      </c>
      <c r="N77" s="11">
        <f t="shared" si="76"/>
        <v>19.629344910166367</v>
      </c>
      <c r="O77" s="11">
        <v>19.629344910166367</v>
      </c>
      <c r="P77" s="6">
        <v>26092.504244325159</v>
      </c>
      <c r="Q77" s="6">
        <v>45165.622993137426</v>
      </c>
      <c r="R77" s="6">
        <v>2901.9630976077874</v>
      </c>
      <c r="S77" s="11">
        <f t="shared" si="1"/>
        <v>19629.344910166368</v>
      </c>
      <c r="T77" s="12"/>
      <c r="U77" s="6">
        <v>14265.793758929958</v>
      </c>
      <c r="V77" s="6">
        <v>22392.770240782222</v>
      </c>
      <c r="W77" s="6">
        <v>709.90193299252087</v>
      </c>
      <c r="X77" s="6">
        <v>1375.7421807447672</v>
      </c>
      <c r="Y77" s="6">
        <v>2604.6691539157364</v>
      </c>
      <c r="Z77" s="6">
        <v>195.47489172110403</v>
      </c>
      <c r="AA77" s="6">
        <v>3986.4539297363162</v>
      </c>
      <c r="AB77" s="6">
        <v>6932.220710118756</v>
      </c>
      <c r="AC77" s="6">
        <v>547.35385970892048</v>
      </c>
      <c r="AD77" s="6">
        <v>1312.098726044675</v>
      </c>
      <c r="AE77" s="6">
        <v>2709.8386508442759</v>
      </c>
      <c r="AF77" s="6">
        <v>213.83733809168308</v>
      </c>
      <c r="AG77" s="6">
        <v>4004.0727456544264</v>
      </c>
      <c r="AH77" s="6">
        <v>7382.6163952875995</v>
      </c>
      <c r="AI77" s="6">
        <v>555.70170833090913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 spans="1:55" ht="15.75" customHeight="1" x14ac:dyDescent="0.2">
      <c r="A78" s="6">
        <v>77</v>
      </c>
      <c r="B78" s="7" t="s">
        <v>112</v>
      </c>
      <c r="C78" s="6">
        <v>2</v>
      </c>
      <c r="D78" s="8">
        <v>71</v>
      </c>
      <c r="E78" s="9">
        <v>166.8</v>
      </c>
      <c r="F78" s="9">
        <v>94.3</v>
      </c>
      <c r="G78" s="7" t="s">
        <v>36</v>
      </c>
      <c r="H78" s="7" t="s">
        <v>32</v>
      </c>
      <c r="I78" s="10"/>
      <c r="J78" s="6">
        <v>94.3</v>
      </c>
      <c r="K78" s="11">
        <f t="shared" ref="K78:N78" si="77">0.001*P78</f>
        <v>27.775517834044173</v>
      </c>
      <c r="L78" s="11">
        <f t="shared" si="77"/>
        <v>63.674285349829724</v>
      </c>
      <c r="M78" s="11">
        <f t="shared" si="77"/>
        <v>3.0159895366799803</v>
      </c>
      <c r="N78" s="11">
        <f t="shared" si="77"/>
        <v>28.922255036008657</v>
      </c>
      <c r="O78" s="11">
        <v>28.922255036008657</v>
      </c>
      <c r="P78" s="6">
        <v>27775.517834044171</v>
      </c>
      <c r="Q78" s="6">
        <v>63674.285349829719</v>
      </c>
      <c r="R78" s="6">
        <v>3015.9895366799801</v>
      </c>
      <c r="S78" s="11">
        <f t="shared" si="1"/>
        <v>28922.255036008657</v>
      </c>
      <c r="T78" s="12"/>
      <c r="U78" s="6">
        <v>13775.401042207488</v>
      </c>
      <c r="V78" s="6">
        <v>30977.584684476929</v>
      </c>
      <c r="W78" s="6">
        <v>806.4143006904518</v>
      </c>
      <c r="X78" s="6">
        <v>1764.4565892180572</v>
      </c>
      <c r="Y78" s="6">
        <v>4257.0307821168426</v>
      </c>
      <c r="Z78" s="6">
        <v>256.33404852680337</v>
      </c>
      <c r="AA78" s="6">
        <v>4249.4201490845862</v>
      </c>
      <c r="AB78" s="6">
        <v>9989.275901108218</v>
      </c>
      <c r="AC78" s="6">
        <v>575.04857060019799</v>
      </c>
      <c r="AD78" s="6">
        <v>1941.2267236654584</v>
      </c>
      <c r="AE78" s="6">
        <v>4769.1014437640624</v>
      </c>
      <c r="AF78" s="6">
        <v>293.12578963543979</v>
      </c>
      <c r="AG78" s="6">
        <v>4640.526176615801</v>
      </c>
      <c r="AH78" s="6">
        <v>9906.8469090195322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 spans="1:55" ht="15.75" customHeight="1" x14ac:dyDescent="0.2">
      <c r="A79" s="6">
        <v>78</v>
      </c>
      <c r="B79" s="7" t="s">
        <v>113</v>
      </c>
      <c r="C79" s="6">
        <v>2</v>
      </c>
      <c r="D79" s="8">
        <v>44</v>
      </c>
      <c r="E79" s="9">
        <v>176.3</v>
      </c>
      <c r="F79" s="9">
        <v>96.7</v>
      </c>
      <c r="G79" s="7" t="s">
        <v>36</v>
      </c>
      <c r="H79" s="7" t="s">
        <v>32</v>
      </c>
      <c r="I79" s="10"/>
      <c r="J79" s="6">
        <v>96.7</v>
      </c>
      <c r="K79" s="11">
        <f t="shared" ref="K79:N79" si="78">0.001*P79</f>
        <v>25.391773937263729</v>
      </c>
      <c r="L79" s="11">
        <f t="shared" si="78"/>
        <v>69.069083357672056</v>
      </c>
      <c r="M79" s="11">
        <f t="shared" si="78"/>
        <v>3.5706620693669535</v>
      </c>
      <c r="N79" s="11">
        <f t="shared" si="78"/>
        <v>34.127835377675311</v>
      </c>
      <c r="O79" s="11">
        <v>34.127835377675311</v>
      </c>
      <c r="P79" s="6">
        <v>25391.77393726373</v>
      </c>
      <c r="Q79" s="6">
        <v>69069.083357672062</v>
      </c>
      <c r="R79" s="6">
        <v>3570.6620693669533</v>
      </c>
      <c r="S79" s="11">
        <f t="shared" si="1"/>
        <v>34127.835377675307</v>
      </c>
      <c r="T79" s="12"/>
      <c r="U79" s="6">
        <v>11638.782040394366</v>
      </c>
      <c r="V79" s="6">
        <v>30761.365657580704</v>
      </c>
      <c r="W79" s="6">
        <v>973.02169533796769</v>
      </c>
      <c r="X79" s="6">
        <v>1558.7592397732762</v>
      </c>
      <c r="Y79" s="6">
        <v>5145.2350211933854</v>
      </c>
      <c r="Z79" s="6">
        <v>286.44823734316941</v>
      </c>
      <c r="AA79" s="6">
        <v>4442.8981565068025</v>
      </c>
      <c r="AB79" s="6">
        <v>11516.06917468119</v>
      </c>
      <c r="AC79" s="6">
        <v>642.37025771685512</v>
      </c>
      <c r="AD79" s="6">
        <v>1619.4001523850466</v>
      </c>
      <c r="AE79" s="6">
        <v>5429.6222433509174</v>
      </c>
      <c r="AF79" s="6">
        <v>313.45704504007256</v>
      </c>
      <c r="AG79" s="6">
        <v>4639.8559625885619</v>
      </c>
      <c r="AH79" s="6">
        <v>12036.908938449815</v>
      </c>
      <c r="AI79" s="6">
        <v>667.61538580306262</v>
      </c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 spans="1:55" ht="15.75" customHeight="1" x14ac:dyDescent="0.2">
      <c r="A80" s="6">
        <v>79</v>
      </c>
      <c r="B80" s="7" t="s">
        <v>114</v>
      </c>
      <c r="C80" s="6">
        <v>2</v>
      </c>
      <c r="D80" s="8">
        <v>65</v>
      </c>
      <c r="E80" s="9">
        <v>166.2</v>
      </c>
      <c r="F80" s="9">
        <v>50.5</v>
      </c>
      <c r="G80" s="7" t="s">
        <v>31</v>
      </c>
      <c r="H80" s="7" t="s">
        <v>32</v>
      </c>
      <c r="I80" s="10"/>
      <c r="J80" s="6">
        <v>50.5</v>
      </c>
      <c r="K80" s="11">
        <f t="shared" ref="K80:N80" si="79">0.001*P80</f>
        <v>11.168707504667763</v>
      </c>
      <c r="L80" s="11">
        <f t="shared" si="79"/>
        <v>36.85618096695935</v>
      </c>
      <c r="M80" s="11">
        <f t="shared" si="79"/>
        <v>1.9672917371788154</v>
      </c>
      <c r="N80" s="11">
        <f t="shared" si="79"/>
        <v>15.663398311893246</v>
      </c>
      <c r="O80" s="11">
        <v>15.663398311893246</v>
      </c>
      <c r="P80" s="6">
        <v>11168.707504667764</v>
      </c>
      <c r="Q80" s="6">
        <v>36856.180966959349</v>
      </c>
      <c r="R80" s="6">
        <v>1967.2917371788153</v>
      </c>
      <c r="S80" s="11">
        <f t="shared" si="1"/>
        <v>15663.398311893247</v>
      </c>
      <c r="T80" s="12"/>
      <c r="U80" s="6">
        <v>3905.360677701965</v>
      </c>
      <c r="V80" s="6">
        <v>18767.329043080896</v>
      </c>
      <c r="W80" s="6">
        <v>415.32670517601048</v>
      </c>
      <c r="X80" s="6">
        <v>625.97616809900865</v>
      </c>
      <c r="Y80" s="6">
        <v>1964.0057304861612</v>
      </c>
      <c r="Z80" s="6">
        <v>137.83795668385727</v>
      </c>
      <c r="AA80" s="6">
        <v>2650.9094124603139</v>
      </c>
      <c r="AB80" s="6">
        <v>5556.8091629995988</v>
      </c>
      <c r="AC80" s="6">
        <v>385.93794286576303</v>
      </c>
      <c r="AD80" s="6">
        <v>532.39039844637932</v>
      </c>
      <c r="AE80" s="6">
        <v>2118.1959349856916</v>
      </c>
      <c r="AF80" s="6">
        <v>136.75338532728176</v>
      </c>
      <c r="AG80" s="6">
        <v>2573.9108675976622</v>
      </c>
      <c r="AH80" s="6">
        <v>6024.387483421795</v>
      </c>
      <c r="AI80" s="6">
        <v>393.51865369425661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 spans="1:55" ht="15.75" customHeight="1" x14ac:dyDescent="0.2">
      <c r="A81" s="6">
        <v>80</v>
      </c>
      <c r="B81" s="7" t="s">
        <v>115</v>
      </c>
      <c r="C81" s="6">
        <v>2</v>
      </c>
      <c r="D81" s="8">
        <v>22</v>
      </c>
      <c r="E81" s="9">
        <v>163.6</v>
      </c>
      <c r="F81" s="9">
        <v>69.7</v>
      </c>
      <c r="G81" s="7" t="s">
        <v>36</v>
      </c>
      <c r="H81" s="7" t="s">
        <v>82</v>
      </c>
      <c r="I81" s="10"/>
      <c r="J81" s="6">
        <v>69.7</v>
      </c>
      <c r="K81" s="11">
        <f t="shared" ref="K81:N81" si="80">0.001*P81</f>
        <v>20.179014288143584</v>
      </c>
      <c r="L81" s="11">
        <f t="shared" si="80"/>
        <v>47.527406105733824</v>
      </c>
      <c r="M81" s="11">
        <f t="shared" si="80"/>
        <v>2.3344114513497525</v>
      </c>
      <c r="N81" s="11">
        <f t="shared" si="80"/>
        <v>20.998426488843791</v>
      </c>
      <c r="O81" s="11">
        <v>20.998426488843791</v>
      </c>
      <c r="P81" s="6">
        <v>20179.014288143582</v>
      </c>
      <c r="Q81" s="6">
        <v>47527.406105733826</v>
      </c>
      <c r="R81" s="6">
        <v>2334.4114513497525</v>
      </c>
      <c r="S81" s="11">
        <f t="shared" si="1"/>
        <v>20998.42648884379</v>
      </c>
      <c r="T81" s="12"/>
      <c r="U81" s="6">
        <v>10491.737071793528</v>
      </c>
      <c r="V81" s="6">
        <v>23164.721316764204</v>
      </c>
      <c r="W81" s="6">
        <v>583.27639648450327</v>
      </c>
      <c r="X81" s="6">
        <v>1074.3778779608811</v>
      </c>
      <c r="Y81" s="6">
        <v>2849.8343269316674</v>
      </c>
      <c r="Z81" s="6">
        <v>157.76172632633416</v>
      </c>
      <c r="AA81" s="6">
        <v>3164.6363429250014</v>
      </c>
      <c r="AB81" s="6">
        <v>7527.2569602179683</v>
      </c>
      <c r="AC81" s="6">
        <v>461.2295177898792</v>
      </c>
      <c r="AD81" s="6">
        <v>1108.1474081695185</v>
      </c>
      <c r="AE81" s="6">
        <v>2927.0891977608576</v>
      </c>
      <c r="AF81" s="6">
        <v>172.95767112383834</v>
      </c>
      <c r="AG81" s="6">
        <v>3108.4610899594181</v>
      </c>
      <c r="AH81" s="6">
        <v>7694.2460039332946</v>
      </c>
      <c r="AI81" s="6">
        <v>447.14565645151299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 spans="1:55" ht="15.75" customHeight="1" x14ac:dyDescent="0.2">
      <c r="A82" s="6">
        <v>81</v>
      </c>
      <c r="B82" s="7" t="s">
        <v>116</v>
      </c>
      <c r="C82" s="6">
        <v>2</v>
      </c>
      <c r="D82" s="8">
        <v>74</v>
      </c>
      <c r="E82" s="9">
        <v>162.9</v>
      </c>
      <c r="F82" s="9">
        <v>77</v>
      </c>
      <c r="G82" s="7" t="s">
        <v>36</v>
      </c>
      <c r="H82" s="7" t="s">
        <v>34</v>
      </c>
      <c r="I82" s="10"/>
      <c r="J82" s="6">
        <v>77</v>
      </c>
      <c r="K82" s="11">
        <f t="shared" ref="K82:N82" si="81">0.001*P82</f>
        <v>24.29340378314771</v>
      </c>
      <c r="L82" s="11">
        <f t="shared" si="81"/>
        <v>50.136474535541964</v>
      </c>
      <c r="M82" s="11">
        <f t="shared" si="81"/>
        <v>2.4944597878674797</v>
      </c>
      <c r="N82" s="11">
        <f t="shared" si="81"/>
        <v>23.058317382510509</v>
      </c>
      <c r="O82" s="11">
        <v>23.058317382510509</v>
      </c>
      <c r="P82" s="6">
        <v>24293.403783147711</v>
      </c>
      <c r="Q82" s="6">
        <v>50136.474535541965</v>
      </c>
      <c r="R82" s="6">
        <v>2494.4597878674795</v>
      </c>
      <c r="S82" s="11">
        <f t="shared" si="1"/>
        <v>23058.317382510508</v>
      </c>
      <c r="T82" s="12"/>
      <c r="U82" s="6">
        <v>14756.91781229835</v>
      </c>
      <c r="V82" s="6">
        <v>24039.051248249772</v>
      </c>
      <c r="W82" s="6">
        <v>590.1286434732383</v>
      </c>
      <c r="X82" s="6">
        <v>1049.9335325864054</v>
      </c>
      <c r="Y82" s="6">
        <v>2763.0335183760785</v>
      </c>
      <c r="Z82" s="6">
        <v>176.37000107621498</v>
      </c>
      <c r="AA82" s="6">
        <v>3121.10207137831</v>
      </c>
      <c r="AB82" s="6">
        <v>8469.0324770066363</v>
      </c>
      <c r="AC82" s="6">
        <v>492.43494634776073</v>
      </c>
      <c r="AD82" s="6">
        <v>1084.4151749275238</v>
      </c>
      <c r="AE82" s="6">
        <v>3264.693176763948</v>
      </c>
      <c r="AF82" s="6">
        <v>201.29065190639932</v>
      </c>
      <c r="AG82" s="6">
        <v>3174.8287972677927</v>
      </c>
      <c r="AH82" s="6">
        <v>8561.5582103638444</v>
      </c>
      <c r="AI82" s="6">
        <v>505.70789147866208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 spans="1:55" ht="15.75" customHeight="1" x14ac:dyDescent="0.2">
      <c r="A83" s="6">
        <v>82</v>
      </c>
      <c r="B83" s="7" t="s">
        <v>117</v>
      </c>
      <c r="C83" s="6">
        <v>2</v>
      </c>
      <c r="D83" s="8">
        <v>61</v>
      </c>
      <c r="E83" s="9">
        <v>149</v>
      </c>
      <c r="F83" s="9">
        <v>50.2</v>
      </c>
      <c r="G83" s="7" t="s">
        <v>31</v>
      </c>
      <c r="H83" s="7" t="s">
        <v>32</v>
      </c>
      <c r="I83" s="10"/>
      <c r="J83" s="6">
        <v>50.2</v>
      </c>
      <c r="K83" s="11">
        <f t="shared" ref="K83:N83" si="82">0.001*P83</f>
        <v>20.593271191209496</v>
      </c>
      <c r="L83" s="11">
        <f t="shared" si="82"/>
        <v>27.74140611688567</v>
      </c>
      <c r="M83" s="11">
        <f t="shared" si="82"/>
        <v>1.7423416366035696</v>
      </c>
      <c r="N83" s="11">
        <f t="shared" si="82"/>
        <v>12.162644820686342</v>
      </c>
      <c r="O83" s="11">
        <v>12.162644820686342</v>
      </c>
      <c r="P83" s="6">
        <v>20593.271191209496</v>
      </c>
      <c r="Q83" s="6">
        <v>27741.406116885672</v>
      </c>
      <c r="R83" s="6">
        <v>1742.3416366035694</v>
      </c>
      <c r="S83" s="11">
        <f t="shared" si="1"/>
        <v>12162.644820686342</v>
      </c>
      <c r="T83" s="12"/>
      <c r="U83" s="6">
        <v>9376.6333154663043</v>
      </c>
      <c r="V83" s="6">
        <v>12982.463596217676</v>
      </c>
      <c r="W83" s="6">
        <v>387.13209719352153</v>
      </c>
      <c r="X83" s="6">
        <v>1151.9665683019225</v>
      </c>
      <c r="Y83" s="6">
        <v>1573.4726719536898</v>
      </c>
      <c r="Z83" s="6">
        <v>123.67699830986628</v>
      </c>
      <c r="AA83" s="6">
        <v>3925.5782346679662</v>
      </c>
      <c r="AB83" s="6">
        <v>4268.1641964226947</v>
      </c>
      <c r="AC83" s="6">
        <v>316.53189115896771</v>
      </c>
      <c r="AD83" s="6">
        <v>1197.0845882062879</v>
      </c>
      <c r="AE83" s="6">
        <v>1659.2901145712613</v>
      </c>
      <c r="AF83" s="6">
        <v>134.57917853808593</v>
      </c>
      <c r="AG83" s="6">
        <v>4000.0897334504807</v>
      </c>
      <c r="AH83" s="6">
        <v>4661.7178377386972</v>
      </c>
      <c r="AI83" s="6">
        <v>331.57563360190727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 spans="1:55" ht="15.75" customHeight="1" x14ac:dyDescent="0.2">
      <c r="A84" s="6">
        <v>83</v>
      </c>
      <c r="B84" s="7" t="s">
        <v>118</v>
      </c>
      <c r="C84" s="6">
        <v>2</v>
      </c>
      <c r="D84" s="8">
        <v>68</v>
      </c>
      <c r="E84" s="9">
        <v>161.4</v>
      </c>
      <c r="F84" s="9">
        <v>47.9</v>
      </c>
      <c r="G84" s="7" t="s">
        <v>31</v>
      </c>
      <c r="H84" s="7" t="s">
        <v>41</v>
      </c>
      <c r="I84" s="10"/>
      <c r="J84" s="6">
        <v>47.9</v>
      </c>
      <c r="K84" s="11">
        <f t="shared" ref="K84:N84" si="83">0.001*P84</f>
        <v>14.546760434343986</v>
      </c>
      <c r="L84" s="11">
        <f t="shared" si="83"/>
        <v>31.908037263235755</v>
      </c>
      <c r="M84" s="11">
        <f t="shared" si="83"/>
        <v>1.719167070293671</v>
      </c>
      <c r="N84" s="11">
        <f t="shared" si="83"/>
        <v>12.860799283471646</v>
      </c>
      <c r="O84" s="11">
        <v>12.860799283471646</v>
      </c>
      <c r="P84" s="6">
        <v>14546.760434343985</v>
      </c>
      <c r="Q84" s="6">
        <v>31908.037263235754</v>
      </c>
      <c r="R84" s="6">
        <v>1719.167070293671</v>
      </c>
      <c r="S84" s="11">
        <f t="shared" si="1"/>
        <v>12860.799283471646</v>
      </c>
      <c r="T84" s="12"/>
      <c r="U84" s="6">
        <v>5705.960838847288</v>
      </c>
      <c r="V84" s="6">
        <v>16739.830526784928</v>
      </c>
      <c r="W84" s="6">
        <v>428.78428985817487</v>
      </c>
      <c r="X84" s="6">
        <v>753.20868113124448</v>
      </c>
      <c r="Y84" s="6">
        <v>1482.4306201064705</v>
      </c>
      <c r="Z84" s="6">
        <v>113.37542385304243</v>
      </c>
      <c r="AA84" s="6">
        <v>3257.9041808377829</v>
      </c>
      <c r="AB84" s="6">
        <v>4829.1914415922729</v>
      </c>
      <c r="AC84" s="6">
        <v>325.52183819003523</v>
      </c>
      <c r="AD84" s="6">
        <v>722.93282605423815</v>
      </c>
      <c r="AE84" s="6">
        <v>1750.5306713349146</v>
      </c>
      <c r="AF84" s="6">
        <v>125.51736958273233</v>
      </c>
      <c r="AG84" s="6">
        <v>3269.6700343727284</v>
      </c>
      <c r="AH84" s="6">
        <v>4798.6465504379876</v>
      </c>
      <c r="AI84" s="6">
        <v>329.2495051609468</v>
      </c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 spans="1:55" ht="15.75" customHeight="1" x14ac:dyDescent="0.2">
      <c r="A85" s="6">
        <v>84</v>
      </c>
      <c r="B85" s="7" t="s">
        <v>119</v>
      </c>
      <c r="C85" s="6">
        <v>2</v>
      </c>
      <c r="D85" s="8">
        <v>37</v>
      </c>
      <c r="E85" s="9">
        <v>172.2</v>
      </c>
      <c r="F85" s="9">
        <v>89.5</v>
      </c>
      <c r="G85" s="7" t="s">
        <v>36</v>
      </c>
      <c r="H85" s="7" t="s">
        <v>41</v>
      </c>
      <c r="I85" s="10"/>
      <c r="J85" s="6">
        <v>89.5</v>
      </c>
      <c r="K85" s="11">
        <f t="shared" ref="K85:N85" si="84">0.001*P85</f>
        <v>21.089551376744421</v>
      </c>
      <c r="L85" s="11">
        <f t="shared" si="84"/>
        <v>66.311074986352011</v>
      </c>
      <c r="M85" s="11">
        <f t="shared" si="84"/>
        <v>3.0417436642484246</v>
      </c>
      <c r="N85" s="11">
        <f t="shared" si="84"/>
        <v>30.646707452180841</v>
      </c>
      <c r="O85" s="11">
        <v>30.646707452180841</v>
      </c>
      <c r="P85" s="6">
        <v>21089.551376744421</v>
      </c>
      <c r="Q85" s="6">
        <v>66311.074986352003</v>
      </c>
      <c r="R85" s="6">
        <v>3041.7436642484245</v>
      </c>
      <c r="S85" s="11">
        <f t="shared" si="1"/>
        <v>30646.707452180839</v>
      </c>
      <c r="T85" s="12"/>
      <c r="U85" s="6">
        <v>9422.0079766449744</v>
      </c>
      <c r="V85" s="6">
        <v>31964.431113462735</v>
      </c>
      <c r="W85" s="6">
        <v>806.64502073321182</v>
      </c>
      <c r="X85" s="6">
        <v>1234.1298539650847</v>
      </c>
      <c r="Y85" s="6">
        <v>4117.8800675840284</v>
      </c>
      <c r="Z85" s="6">
        <v>209.17610229442349</v>
      </c>
      <c r="AA85" s="6">
        <v>3891.4587837948702</v>
      </c>
      <c r="AB85" s="6">
        <v>10770.339825876223</v>
      </c>
      <c r="AC85" s="6">
        <v>556.94039118403566</v>
      </c>
      <c r="AD85" s="6">
        <v>1241.7351710875662</v>
      </c>
      <c r="AE85" s="6">
        <v>4493.0402013911244</v>
      </c>
      <c r="AF85" s="6">
        <v>239.05022528695469</v>
      </c>
      <c r="AG85" s="6">
        <v>3961.86884739177</v>
      </c>
      <c r="AH85" s="6">
        <v>11265.447357329464</v>
      </c>
      <c r="AI85" s="6">
        <v>589.006993192143</v>
      </c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 spans="1:55" ht="15.75" customHeight="1" x14ac:dyDescent="0.2">
      <c r="A86" s="6">
        <v>85</v>
      </c>
      <c r="B86" s="7" t="s">
        <v>120</v>
      </c>
      <c r="C86" s="6">
        <v>2</v>
      </c>
      <c r="D86" s="8">
        <v>19</v>
      </c>
      <c r="E86" s="9">
        <v>165.2</v>
      </c>
      <c r="F86" s="9">
        <v>68.599999999999994</v>
      </c>
      <c r="G86" s="7" t="s">
        <v>31</v>
      </c>
      <c r="H86" s="7" t="s">
        <v>32</v>
      </c>
      <c r="I86" s="10"/>
      <c r="J86" s="6">
        <v>68.599999999999994</v>
      </c>
      <c r="K86" s="11">
        <f t="shared" ref="K86:N86" si="85">0.001*P86</f>
        <v>23.092482275130031</v>
      </c>
      <c r="L86" s="11">
        <f t="shared" si="85"/>
        <v>43.479740904582222</v>
      </c>
      <c r="M86" s="11">
        <f t="shared" si="85"/>
        <v>2.3351398541933395</v>
      </c>
      <c r="N86" s="11">
        <f t="shared" si="85"/>
        <v>20.051785241754335</v>
      </c>
      <c r="O86" s="11">
        <v>20.051785241754335</v>
      </c>
      <c r="P86" s="6">
        <v>23092.482275130031</v>
      </c>
      <c r="Q86" s="6">
        <v>43479.740904582221</v>
      </c>
      <c r="R86" s="6">
        <v>2335.1398541933395</v>
      </c>
      <c r="S86" s="11">
        <f t="shared" si="1"/>
        <v>20051.785241754333</v>
      </c>
      <c r="T86" s="12"/>
      <c r="U86" s="6">
        <v>7230.3695652786428</v>
      </c>
      <c r="V86" s="6">
        <v>19922.820518293716</v>
      </c>
      <c r="W86" s="6">
        <v>532.14997496681065</v>
      </c>
      <c r="X86" s="6">
        <v>1362.4852592720777</v>
      </c>
      <c r="Y86" s="6">
        <v>2231.3112084200147</v>
      </c>
      <c r="Z86" s="6">
        <v>154.20775449227608</v>
      </c>
      <c r="AA86" s="6">
        <v>6096.0128307297737</v>
      </c>
      <c r="AB86" s="6">
        <v>7714.8722104742483</v>
      </c>
      <c r="AC86" s="6">
        <v>408.16103114003778</v>
      </c>
      <c r="AD86" s="6">
        <v>1368.7362652385698</v>
      </c>
      <c r="AE86" s="6">
        <v>2362.9137841836696</v>
      </c>
      <c r="AF86" s="6">
        <v>161.05257830765515</v>
      </c>
      <c r="AG86" s="6">
        <v>5770.9387034235542</v>
      </c>
      <c r="AH86" s="6">
        <v>7742.6880386764024</v>
      </c>
      <c r="AI86" s="6">
        <v>420.43907466926498</v>
      </c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 spans="1:55" ht="15.75" customHeight="1" x14ac:dyDescent="0.2">
      <c r="A87" s="6">
        <v>86</v>
      </c>
      <c r="B87" s="7" t="s">
        <v>121</v>
      </c>
      <c r="C87" s="6">
        <v>2</v>
      </c>
      <c r="D87" s="8">
        <v>32</v>
      </c>
      <c r="E87" s="9">
        <v>160.5</v>
      </c>
      <c r="F87" s="9">
        <v>55.6</v>
      </c>
      <c r="G87" s="7" t="s">
        <v>31</v>
      </c>
      <c r="H87" s="7" t="s">
        <v>32</v>
      </c>
      <c r="I87" s="10"/>
      <c r="J87" s="6">
        <v>55.6</v>
      </c>
      <c r="K87" s="11">
        <f t="shared" ref="K87:N87" si="86">0.001*P87</f>
        <v>16.650789631157863</v>
      </c>
      <c r="L87" s="11">
        <f t="shared" si="86"/>
        <v>37.077674171038005</v>
      </c>
      <c r="M87" s="11">
        <f t="shared" si="86"/>
        <v>2.2438815383185848</v>
      </c>
      <c r="N87" s="11">
        <f t="shared" si="86"/>
        <v>15.895034721902526</v>
      </c>
      <c r="O87" s="11">
        <v>15.895034721902526</v>
      </c>
      <c r="P87" s="6">
        <v>16650.789631157862</v>
      </c>
      <c r="Q87" s="6">
        <v>37077.674171038001</v>
      </c>
      <c r="R87" s="6">
        <v>2243.8815383185847</v>
      </c>
      <c r="S87" s="11">
        <f t="shared" si="1"/>
        <v>15895.034721902526</v>
      </c>
      <c r="T87" s="12"/>
      <c r="U87" s="6">
        <v>6089.9583107923627</v>
      </c>
      <c r="V87" s="6">
        <v>18120.919085267149</v>
      </c>
      <c r="W87" s="6">
        <v>532.22021158712073</v>
      </c>
      <c r="X87" s="6">
        <v>1062.6991456121307</v>
      </c>
      <c r="Y87" s="6">
        <v>1918.0118479681009</v>
      </c>
      <c r="Z87" s="6">
        <v>159.87125642070473</v>
      </c>
      <c r="AA87" s="6">
        <v>3597.8677158436922</v>
      </c>
      <c r="AB87" s="6">
        <v>6164.2305750392115</v>
      </c>
      <c r="AC87" s="6">
        <v>405.54397945480338</v>
      </c>
      <c r="AD87" s="6">
        <v>1072.0614475432669</v>
      </c>
      <c r="AE87" s="6">
        <v>1984.8209977245319</v>
      </c>
      <c r="AF87" s="6">
        <v>168.09396693721038</v>
      </c>
      <c r="AG87" s="6">
        <v>3720.065924830024</v>
      </c>
      <c r="AH87" s="6">
        <v>5827.9713011706826</v>
      </c>
      <c r="AI87" s="6">
        <v>405.45511568866527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 spans="1:55" ht="15.75" customHeight="1" x14ac:dyDescent="0.2">
      <c r="A88" s="6">
        <v>87</v>
      </c>
      <c r="B88" s="7" t="s">
        <v>122</v>
      </c>
      <c r="C88" s="6">
        <v>2</v>
      </c>
      <c r="D88" s="8">
        <v>18</v>
      </c>
      <c r="E88" s="9">
        <v>165.2</v>
      </c>
      <c r="F88" s="9">
        <v>62.8</v>
      </c>
      <c r="G88" s="7" t="s">
        <v>36</v>
      </c>
      <c r="H88" s="7" t="s">
        <v>32</v>
      </c>
      <c r="I88" s="10"/>
      <c r="J88" s="6">
        <v>62.8</v>
      </c>
      <c r="K88" s="11">
        <f t="shared" ref="K88:N88" si="87">0.001*P88</f>
        <v>16.598826817858804</v>
      </c>
      <c r="L88" s="11">
        <f t="shared" si="87"/>
        <v>44.418952753045239</v>
      </c>
      <c r="M88" s="11">
        <f t="shared" si="87"/>
        <v>2.1730760384696759</v>
      </c>
      <c r="N88" s="11">
        <f t="shared" si="87"/>
        <v>20.358899981008808</v>
      </c>
      <c r="O88" s="11">
        <v>20.358899981008808</v>
      </c>
      <c r="P88" s="6">
        <v>16598.826817858804</v>
      </c>
      <c r="Q88" s="6">
        <v>44418.95275304524</v>
      </c>
      <c r="R88" s="6">
        <v>2173.076038469676</v>
      </c>
      <c r="S88" s="11">
        <f t="shared" si="1"/>
        <v>20358.899981008806</v>
      </c>
      <c r="T88" s="12"/>
      <c r="U88" s="6">
        <v>6019.4360538107794</v>
      </c>
      <c r="V88" s="6">
        <v>21016.554136462139</v>
      </c>
      <c r="W88" s="6">
        <v>531.4676333111006</v>
      </c>
      <c r="X88" s="6">
        <v>919.07206500144707</v>
      </c>
      <c r="Y88" s="6">
        <v>2515.5413961770996</v>
      </c>
      <c r="Z88" s="6">
        <v>157.13633071454819</v>
      </c>
      <c r="AA88" s="6">
        <v>3773.5025937741138</v>
      </c>
      <c r="AB88" s="6">
        <v>7187.934441290251</v>
      </c>
      <c r="AC88" s="6">
        <v>417.47658166389283</v>
      </c>
      <c r="AD88" s="6">
        <v>971.14087200217273</v>
      </c>
      <c r="AE88" s="6">
        <v>2839.0043579881476</v>
      </c>
      <c r="AF88" s="6">
        <v>174.18530285525395</v>
      </c>
      <c r="AG88" s="6">
        <v>3821.6244925619403</v>
      </c>
      <c r="AH88" s="6">
        <v>7816.4197855533093</v>
      </c>
      <c r="AI88" s="6">
        <v>454.6033782031904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 spans="1:55" ht="15.75" customHeight="1" x14ac:dyDescent="0.2">
      <c r="A89" s="6">
        <v>88</v>
      </c>
      <c r="B89" s="7" t="s">
        <v>123</v>
      </c>
      <c r="C89" s="6">
        <v>2</v>
      </c>
      <c r="D89" s="8">
        <v>45</v>
      </c>
      <c r="E89" s="9">
        <v>156.30000000000001</v>
      </c>
      <c r="F89" s="9">
        <v>50.9</v>
      </c>
      <c r="G89" s="7" t="s">
        <v>31</v>
      </c>
      <c r="H89" s="7" t="s">
        <v>82</v>
      </c>
      <c r="I89" s="10"/>
      <c r="J89" s="6">
        <v>50.9</v>
      </c>
      <c r="K89" s="11">
        <f t="shared" ref="K89:N89" si="88">0.001*P89</f>
        <v>21.294548830914771</v>
      </c>
      <c r="L89" s="11">
        <f t="shared" si="88"/>
        <v>28.069389991913326</v>
      </c>
      <c r="M89" s="11">
        <f t="shared" si="88"/>
        <v>1.6040305995848703</v>
      </c>
      <c r="N89" s="11">
        <f t="shared" si="88"/>
        <v>10.806225164095512</v>
      </c>
      <c r="O89" s="11">
        <v>10.806225164095512</v>
      </c>
      <c r="P89" s="6">
        <v>21294.548830914769</v>
      </c>
      <c r="Q89" s="6">
        <v>28069.389991913326</v>
      </c>
      <c r="R89" s="6">
        <v>1604.0305995848703</v>
      </c>
      <c r="S89" s="11">
        <f t="shared" si="1"/>
        <v>10806.225164095511</v>
      </c>
      <c r="T89" s="12"/>
      <c r="U89" s="6">
        <v>10509.284188174872</v>
      </c>
      <c r="V89" s="6">
        <v>14634.783268963401</v>
      </c>
      <c r="W89" s="6">
        <v>365.33559250524445</v>
      </c>
      <c r="X89" s="6">
        <v>1286.830644543239</v>
      </c>
      <c r="Y89" s="6">
        <v>1411.9790466304773</v>
      </c>
      <c r="Z89" s="6">
        <v>101.40386583342479</v>
      </c>
      <c r="AA89" s="6">
        <v>3646.9359751442616</v>
      </c>
      <c r="AB89" s="6">
        <v>3903.2452542413203</v>
      </c>
      <c r="AC89" s="6">
        <v>265.50907732268041</v>
      </c>
      <c r="AD89" s="6">
        <v>1246.7803152820293</v>
      </c>
      <c r="AE89" s="6">
        <v>1556.9886747557011</v>
      </c>
      <c r="AF89" s="6">
        <v>111.74890136004649</v>
      </c>
      <c r="AG89" s="6">
        <v>3649.8662802124572</v>
      </c>
      <c r="AH89" s="6">
        <v>3934.0121884680116</v>
      </c>
      <c r="AI89" s="6">
        <v>286.392879563983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 spans="1:55" ht="15.75" customHeight="1" x14ac:dyDescent="0.2">
      <c r="A90" s="6">
        <v>89</v>
      </c>
      <c r="B90" s="7" t="s">
        <v>124</v>
      </c>
      <c r="C90" s="6">
        <v>2</v>
      </c>
      <c r="D90" s="8">
        <v>48</v>
      </c>
      <c r="E90" s="9">
        <v>173.7</v>
      </c>
      <c r="F90" s="9">
        <v>76.099999999999994</v>
      </c>
      <c r="G90" s="7" t="s">
        <v>36</v>
      </c>
      <c r="H90" s="7" t="s">
        <v>32</v>
      </c>
      <c r="I90" s="10"/>
      <c r="J90" s="6">
        <v>76.099999999999994</v>
      </c>
      <c r="K90" s="11">
        <f t="shared" ref="K90:N90" si="89">0.001*P90</f>
        <v>22.420052440983703</v>
      </c>
      <c r="L90" s="11">
        <f t="shared" si="89"/>
        <v>50.853126098239606</v>
      </c>
      <c r="M90" s="11">
        <f t="shared" si="89"/>
        <v>2.7520579549098643</v>
      </c>
      <c r="N90" s="11">
        <f t="shared" si="89"/>
        <v>23.397781161075052</v>
      </c>
      <c r="O90" s="11">
        <v>23.397781161075052</v>
      </c>
      <c r="P90" s="6">
        <v>22420.052440983702</v>
      </c>
      <c r="Q90" s="6">
        <v>50853.126098239605</v>
      </c>
      <c r="R90" s="6">
        <v>2752.0579549098643</v>
      </c>
      <c r="S90" s="11">
        <f t="shared" si="1"/>
        <v>23397.78116107505</v>
      </c>
      <c r="T90" s="12"/>
      <c r="U90" s="6">
        <v>10010.213179203976</v>
      </c>
      <c r="V90" s="6">
        <v>24261.002301568551</v>
      </c>
      <c r="W90" s="6">
        <v>728.92341680909965</v>
      </c>
      <c r="X90" s="6">
        <v>1195.6240515144559</v>
      </c>
      <c r="Y90" s="6">
        <v>3122.6839227058654</v>
      </c>
      <c r="Z90" s="6">
        <v>217.68953574955674</v>
      </c>
      <c r="AA90" s="6">
        <v>4299.9723454001614</v>
      </c>
      <c r="AB90" s="6">
        <v>8248.2637513990412</v>
      </c>
      <c r="AC90" s="6">
        <v>482.0274583784817</v>
      </c>
      <c r="AD90" s="6">
        <v>1244.470349219094</v>
      </c>
      <c r="AE90" s="6">
        <v>3313.6672359367331</v>
      </c>
      <c r="AF90" s="6">
        <v>236.64575977447333</v>
      </c>
      <c r="AG90" s="6">
        <v>4509.0318038481018</v>
      </c>
      <c r="AH90" s="6">
        <v>8713.1662510334118</v>
      </c>
      <c r="AI90" s="6">
        <v>493.17414282314837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 spans="1:55" ht="15.75" customHeight="1" x14ac:dyDescent="0.2">
      <c r="A91" s="6">
        <v>90</v>
      </c>
      <c r="B91" s="7" t="s">
        <v>125</v>
      </c>
      <c r="C91" s="6">
        <v>2</v>
      </c>
      <c r="D91" s="8">
        <v>62</v>
      </c>
      <c r="E91" s="9">
        <v>163.9</v>
      </c>
      <c r="F91" s="9">
        <v>48.5</v>
      </c>
      <c r="G91" s="7" t="s">
        <v>31</v>
      </c>
      <c r="H91" s="7" t="s">
        <v>41</v>
      </c>
      <c r="I91" s="10"/>
      <c r="J91" s="6">
        <v>48.5</v>
      </c>
      <c r="K91" s="11">
        <f t="shared" ref="K91:N91" si="90">0.001*P91</f>
        <v>13.069218643111139</v>
      </c>
      <c r="L91" s="11">
        <f t="shared" si="90"/>
        <v>33.445230970147271</v>
      </c>
      <c r="M91" s="11">
        <f t="shared" si="90"/>
        <v>1.9611516223966883</v>
      </c>
      <c r="N91" s="11">
        <f t="shared" si="90"/>
        <v>14.0307614482542</v>
      </c>
      <c r="O91" s="11">
        <v>14.0307614482542</v>
      </c>
      <c r="P91" s="6">
        <v>13069.218643111139</v>
      </c>
      <c r="Q91" s="6">
        <v>33445.23097014727</v>
      </c>
      <c r="R91" s="6">
        <v>1961.1516223966883</v>
      </c>
      <c r="S91" s="11">
        <f t="shared" si="1"/>
        <v>14030.761448254199</v>
      </c>
      <c r="T91" s="12"/>
      <c r="U91" s="6">
        <v>4401.4480542919264</v>
      </c>
      <c r="V91" s="6">
        <v>16807.697446957449</v>
      </c>
      <c r="W91" s="6">
        <v>486.22658943872636</v>
      </c>
      <c r="X91" s="6">
        <v>641.81189234807857</v>
      </c>
      <c r="Y91" s="6">
        <v>1795.5789843950961</v>
      </c>
      <c r="Z91" s="6">
        <v>134.60800001341164</v>
      </c>
      <c r="AA91" s="6">
        <v>3166.6874151101456</v>
      </c>
      <c r="AB91" s="6">
        <v>5019.1411044599108</v>
      </c>
      <c r="AC91" s="6">
        <v>362.29665205429433</v>
      </c>
      <c r="AD91" s="6">
        <v>618.71114060064644</v>
      </c>
      <c r="AE91" s="6">
        <v>2003.0389692699832</v>
      </c>
      <c r="AF91" s="6">
        <v>154.08526056008276</v>
      </c>
      <c r="AG91" s="6">
        <v>3297.4682124466299</v>
      </c>
      <c r="AH91" s="6">
        <v>5213.0023901292097</v>
      </c>
      <c r="AI91" s="6">
        <v>366.94818525234325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spans="1:55" ht="15.75" customHeight="1" x14ac:dyDescent="0.2">
      <c r="A92" s="6">
        <v>91</v>
      </c>
      <c r="B92" s="7" t="s">
        <v>126</v>
      </c>
      <c r="C92" s="6">
        <v>2</v>
      </c>
      <c r="D92" s="8">
        <v>71</v>
      </c>
      <c r="E92" s="9">
        <v>161</v>
      </c>
      <c r="F92" s="9">
        <v>78.8</v>
      </c>
      <c r="G92" s="7" t="s">
        <v>31</v>
      </c>
      <c r="H92" s="7" t="s">
        <v>82</v>
      </c>
      <c r="I92" s="10"/>
      <c r="J92" s="6">
        <v>78.8</v>
      </c>
      <c r="K92" s="11">
        <f t="shared" ref="K92:N92" si="91">0.001*P92</f>
        <v>35.158718401258888</v>
      </c>
      <c r="L92" s="11">
        <f t="shared" si="91"/>
        <v>41.588417726196973</v>
      </c>
      <c r="M92" s="11">
        <f t="shared" si="91"/>
        <v>2.0642999177266619</v>
      </c>
      <c r="N92" s="11">
        <f t="shared" si="91"/>
        <v>16.833232060414872</v>
      </c>
      <c r="O92" s="11">
        <v>16.833232060414872</v>
      </c>
      <c r="P92" s="6">
        <v>35158.718401258884</v>
      </c>
      <c r="Q92" s="6">
        <v>41588.417726196974</v>
      </c>
      <c r="R92" s="6">
        <v>2064.299917726662</v>
      </c>
      <c r="S92" s="11">
        <f t="shared" si="1"/>
        <v>16833.23206041487</v>
      </c>
      <c r="T92" s="12"/>
      <c r="U92" s="6">
        <v>19762.05000908802</v>
      </c>
      <c r="V92" s="6">
        <v>21805.877015379767</v>
      </c>
      <c r="W92" s="6">
        <v>567.862216453462</v>
      </c>
      <c r="X92" s="6">
        <v>1805.0532366821267</v>
      </c>
      <c r="Y92" s="6">
        <v>1899.1467775642616</v>
      </c>
      <c r="Z92" s="6">
        <v>128.97532440401605</v>
      </c>
      <c r="AA92" s="6">
        <v>5397.3430921778117</v>
      </c>
      <c r="AB92" s="6">
        <v>6349.125122030222</v>
      </c>
      <c r="AC92" s="6">
        <v>389.13070340247816</v>
      </c>
      <c r="AD92" s="6">
        <v>1954.223343760556</v>
      </c>
      <c r="AE92" s="6">
        <v>2077.5769799343552</v>
      </c>
      <c r="AF92" s="6">
        <v>143.3972112097523</v>
      </c>
      <c r="AG92" s="6">
        <v>5140.6525892112631</v>
      </c>
      <c r="AH92" s="6">
        <v>6507.3831808860295</v>
      </c>
      <c r="AI92" s="6">
        <v>371.8925602486911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spans="1:55" ht="15.75" customHeight="1" x14ac:dyDescent="0.2">
      <c r="A93" s="6">
        <v>92</v>
      </c>
      <c r="B93" s="7" t="s">
        <v>127</v>
      </c>
      <c r="C93" s="6">
        <v>2</v>
      </c>
      <c r="D93" s="8">
        <v>39</v>
      </c>
      <c r="E93" s="9">
        <v>165</v>
      </c>
      <c r="F93" s="9">
        <v>67.599999999999994</v>
      </c>
      <c r="G93" s="7" t="s">
        <v>31</v>
      </c>
      <c r="H93" s="7" t="s">
        <v>32</v>
      </c>
      <c r="I93" s="10"/>
      <c r="J93" s="6">
        <v>67.599999999999994</v>
      </c>
      <c r="K93" s="11">
        <f t="shared" ref="K93:N93" si="92">0.001*P93</f>
        <v>25.078784189391349</v>
      </c>
      <c r="L93" s="11">
        <f t="shared" si="92"/>
        <v>40.166110486387971</v>
      </c>
      <c r="M93" s="11">
        <f t="shared" si="92"/>
        <v>2.5406505288974142</v>
      </c>
      <c r="N93" s="11">
        <f t="shared" si="92"/>
        <v>17.737741312699612</v>
      </c>
      <c r="O93" s="11">
        <v>17.737741312699612</v>
      </c>
      <c r="P93" s="6">
        <v>25078.78418939135</v>
      </c>
      <c r="Q93" s="6">
        <v>40166.110486387974</v>
      </c>
      <c r="R93" s="6">
        <v>2540.650528897414</v>
      </c>
      <c r="S93" s="11">
        <f t="shared" si="1"/>
        <v>17737.741312699611</v>
      </c>
      <c r="T93" s="12"/>
      <c r="U93" s="6">
        <v>12232.759295474476</v>
      </c>
      <c r="V93" s="6">
        <v>19609.909128578387</v>
      </c>
      <c r="W93" s="6">
        <v>645.26169116669394</v>
      </c>
      <c r="X93" s="6">
        <v>1589.3747322020752</v>
      </c>
      <c r="Y93" s="6">
        <v>2144.5669277994684</v>
      </c>
      <c r="Z93" s="6">
        <v>165.56636781473401</v>
      </c>
      <c r="AA93" s="6">
        <v>4305.6640453832961</v>
      </c>
      <c r="AB93" s="6">
        <v>6552.834735706726</v>
      </c>
      <c r="AC93" s="6">
        <v>475.03164447313827</v>
      </c>
      <c r="AD93" s="6">
        <v>1538.8727644892501</v>
      </c>
      <c r="AE93" s="6">
        <v>2234.4991737224191</v>
      </c>
      <c r="AF93" s="6">
        <v>183.54016263548294</v>
      </c>
      <c r="AG93" s="6">
        <v>4391.7914270078691</v>
      </c>
      <c r="AH93" s="6">
        <v>6805.8404754709982</v>
      </c>
      <c r="AI93" s="6">
        <v>484.18420379904705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spans="1:55" ht="15.75" customHeight="1" x14ac:dyDescent="0.2">
      <c r="A94" s="6">
        <v>93</v>
      </c>
      <c r="B94" s="7" t="s">
        <v>128</v>
      </c>
      <c r="C94" s="6">
        <v>2</v>
      </c>
      <c r="D94" s="8">
        <v>63</v>
      </c>
      <c r="E94" s="9">
        <v>160.1</v>
      </c>
      <c r="F94" s="9">
        <v>70.599999999999994</v>
      </c>
      <c r="G94" s="7" t="s">
        <v>31</v>
      </c>
      <c r="H94" s="7" t="s">
        <v>32</v>
      </c>
      <c r="I94" s="10"/>
      <c r="J94" s="6">
        <v>70.599999999999994</v>
      </c>
      <c r="K94" s="11">
        <f t="shared" ref="K94:N94" si="93">0.001*P94</f>
        <v>32.411267747936208</v>
      </c>
      <c r="L94" s="11">
        <f t="shared" si="93"/>
        <v>36.621764520885741</v>
      </c>
      <c r="M94" s="11">
        <f t="shared" si="93"/>
        <v>1.7783131137845449</v>
      </c>
      <c r="N94" s="11">
        <f t="shared" si="93"/>
        <v>15.118439127158588</v>
      </c>
      <c r="O94" s="11">
        <v>15.118439127158588</v>
      </c>
      <c r="P94" s="6">
        <v>32411.26774793621</v>
      </c>
      <c r="Q94" s="6">
        <v>36621.764520885743</v>
      </c>
      <c r="R94" s="6">
        <v>1778.3131137845448</v>
      </c>
      <c r="S94" s="11">
        <f t="shared" si="1"/>
        <v>15118.439127158588</v>
      </c>
      <c r="T94" s="12"/>
      <c r="U94" s="6">
        <v>17521.073481857784</v>
      </c>
      <c r="V94" s="6">
        <v>18875.941192601727</v>
      </c>
      <c r="W94" s="6">
        <v>434.18867414697786</v>
      </c>
      <c r="X94" s="6">
        <v>2006.214340697439</v>
      </c>
      <c r="Y94" s="6">
        <v>1964.0900651882644</v>
      </c>
      <c r="Z94" s="6">
        <v>123.89786448692251</v>
      </c>
      <c r="AA94" s="6">
        <v>5142.1062382596519</v>
      </c>
      <c r="AB94" s="6">
        <v>5476.8701533312342</v>
      </c>
      <c r="AC94" s="6">
        <v>345.27739262839498</v>
      </c>
      <c r="AD94" s="6">
        <v>1893.4646683160026</v>
      </c>
      <c r="AE94" s="6">
        <v>2018.2811302366713</v>
      </c>
      <c r="AF94" s="6">
        <v>132.39107602477188</v>
      </c>
      <c r="AG94" s="6">
        <v>4881.3329263662908</v>
      </c>
      <c r="AH94" s="6">
        <v>5659.1977784024184</v>
      </c>
      <c r="AI94" s="6">
        <v>342.76152453989573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spans="1:55" ht="15.75" customHeight="1" x14ac:dyDescent="0.2">
      <c r="A95" s="6">
        <v>94</v>
      </c>
      <c r="B95" s="7" t="s">
        <v>129</v>
      </c>
      <c r="C95" s="6">
        <v>2</v>
      </c>
      <c r="D95" s="8">
        <v>40</v>
      </c>
      <c r="E95" s="9">
        <v>164.9</v>
      </c>
      <c r="F95" s="9">
        <v>48.4</v>
      </c>
      <c r="G95" s="7" t="s">
        <v>31</v>
      </c>
      <c r="H95" s="7" t="s">
        <v>82</v>
      </c>
      <c r="I95" s="10"/>
      <c r="J95" s="6">
        <v>48.4</v>
      </c>
      <c r="K95" s="11">
        <f t="shared" ref="K95:N95" si="94">0.001*P95</f>
        <v>13.741235229072537</v>
      </c>
      <c r="L95" s="11">
        <f t="shared" si="94"/>
        <v>32.861065621003533</v>
      </c>
      <c r="M95" s="11">
        <f t="shared" si="94"/>
        <v>2.0203673378488052</v>
      </c>
      <c r="N95" s="11">
        <f t="shared" si="94"/>
        <v>13.141442828379567</v>
      </c>
      <c r="O95" s="11">
        <v>13.141442828379567</v>
      </c>
      <c r="P95" s="6">
        <v>13741.235229072536</v>
      </c>
      <c r="Q95" s="6">
        <v>32861.06562100353</v>
      </c>
      <c r="R95" s="6">
        <v>2020.3673378488049</v>
      </c>
      <c r="S95" s="11">
        <f t="shared" si="1"/>
        <v>13141.442828379568</v>
      </c>
      <c r="T95" s="12"/>
      <c r="U95" s="6">
        <v>4991.1887984774548</v>
      </c>
      <c r="V95" s="6">
        <v>17116.638640039542</v>
      </c>
      <c r="W95" s="6">
        <v>475.753716035276</v>
      </c>
      <c r="X95" s="6">
        <v>754.63190785844995</v>
      </c>
      <c r="Y95" s="6">
        <v>1595.8396071435441</v>
      </c>
      <c r="Z95" s="6">
        <v>137.3697784918329</v>
      </c>
      <c r="AA95" s="6">
        <v>3153.3301774188644</v>
      </c>
      <c r="AB95" s="6">
        <v>4773.4546856875186</v>
      </c>
      <c r="AC95" s="6">
        <v>348.4204370487704</v>
      </c>
      <c r="AD95" s="6">
        <v>748.63472960200795</v>
      </c>
      <c r="AE95" s="6">
        <v>1767.88464985169</v>
      </c>
      <c r="AF95" s="6">
        <v>142.03192367748079</v>
      </c>
      <c r="AG95" s="6">
        <v>3148.0946135617551</v>
      </c>
      <c r="AH95" s="6">
        <v>5004.2638856968142</v>
      </c>
      <c r="AI95" s="6">
        <v>375.73049712149339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 spans="1:55" ht="15.75" customHeight="1" x14ac:dyDescent="0.2">
      <c r="A96" s="6">
        <v>95</v>
      </c>
      <c r="B96" s="7" t="s">
        <v>130</v>
      </c>
      <c r="C96" s="6">
        <v>2</v>
      </c>
      <c r="D96" s="8">
        <v>32</v>
      </c>
      <c r="E96" s="9">
        <v>178</v>
      </c>
      <c r="F96" s="9">
        <v>86.8</v>
      </c>
      <c r="G96" s="7" t="s">
        <v>36</v>
      </c>
      <c r="H96" s="7" t="s">
        <v>32</v>
      </c>
      <c r="I96" s="10"/>
      <c r="J96" s="6">
        <v>86.8</v>
      </c>
      <c r="K96" s="11">
        <f t="shared" ref="K96:N96" si="95">0.001*P96</f>
        <v>20.490441465618968</v>
      </c>
      <c r="L96" s="11">
        <f t="shared" si="95"/>
        <v>63.01547193378223</v>
      </c>
      <c r="M96" s="11">
        <f t="shared" si="95"/>
        <v>3.0089443949883612</v>
      </c>
      <c r="N96" s="11">
        <f t="shared" si="95"/>
        <v>29.889437880509014</v>
      </c>
      <c r="O96" s="11">
        <v>29.889437880509014</v>
      </c>
      <c r="P96" s="6">
        <v>20490.441465618969</v>
      </c>
      <c r="Q96" s="6">
        <v>63015.471933782232</v>
      </c>
      <c r="R96" s="6">
        <v>3008.9443949883612</v>
      </c>
      <c r="S96" s="11">
        <f t="shared" si="1"/>
        <v>29889.437880509013</v>
      </c>
      <c r="T96" s="12"/>
      <c r="U96" s="6">
        <v>8944.9337243981463</v>
      </c>
      <c r="V96" s="6">
        <v>29557.472623827016</v>
      </c>
      <c r="W96" s="6">
        <v>734.71785776797572</v>
      </c>
      <c r="X96" s="6">
        <v>1217.4679403320756</v>
      </c>
      <c r="Y96" s="6">
        <v>3904.7282620549358</v>
      </c>
      <c r="Z96" s="6">
        <v>260.04842267611684</v>
      </c>
      <c r="AA96" s="6">
        <v>3771.2958324358192</v>
      </c>
      <c r="AB96" s="6">
        <v>10413.566607528355</v>
      </c>
      <c r="AC96" s="6">
        <v>599.97455783733687</v>
      </c>
      <c r="AD96" s="6">
        <v>1213.0386610783114</v>
      </c>
      <c r="AE96" s="6">
        <v>4408.0943075949854</v>
      </c>
      <c r="AF96" s="6">
        <v>280.05653520210171</v>
      </c>
      <c r="AG96" s="6">
        <v>4060.7441960324923</v>
      </c>
      <c r="AH96" s="6">
        <v>11163.048703330736</v>
      </c>
      <c r="AI96" s="6">
        <v>607.02483032125224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</row>
    <row r="97" spans="1:55" ht="15.75" customHeight="1" x14ac:dyDescent="0.2">
      <c r="A97" s="6">
        <v>96</v>
      </c>
      <c r="B97" s="7" t="s">
        <v>131</v>
      </c>
      <c r="C97" s="6">
        <v>2</v>
      </c>
      <c r="D97" s="8">
        <v>53</v>
      </c>
      <c r="E97" s="9"/>
      <c r="F97" s="9">
        <v>90.2</v>
      </c>
      <c r="G97" s="7" t="s">
        <v>36</v>
      </c>
      <c r="H97" s="7" t="s">
        <v>32</v>
      </c>
      <c r="I97" s="10"/>
      <c r="J97" s="6">
        <v>90.2</v>
      </c>
      <c r="K97" s="11">
        <f t="shared" ref="K97:N97" si="96">0.001*P97</f>
        <v>22.604812668631805</v>
      </c>
      <c r="L97" s="11">
        <f t="shared" si="96"/>
        <v>65.503416888228088</v>
      </c>
      <c r="M97" s="11">
        <f t="shared" si="96"/>
        <v>2.8061631419711714</v>
      </c>
      <c r="N97" s="11">
        <f t="shared" si="96"/>
        <v>30.282101497877871</v>
      </c>
      <c r="O97" s="11">
        <v>30.282101497877871</v>
      </c>
      <c r="P97" s="6">
        <v>22604.812668631803</v>
      </c>
      <c r="Q97" s="6">
        <v>65503.416888228086</v>
      </c>
      <c r="R97" s="6">
        <v>2806.1631419711712</v>
      </c>
      <c r="S97" s="11">
        <f t="shared" si="1"/>
        <v>30282.101497877869</v>
      </c>
      <c r="T97" s="12"/>
      <c r="U97" s="6">
        <v>10849.682544939533</v>
      </c>
      <c r="V97" s="6">
        <v>31286.470226497637</v>
      </c>
      <c r="W97" s="6">
        <v>631.29443418320102</v>
      </c>
      <c r="X97" s="6">
        <v>1291.1793298034665</v>
      </c>
      <c r="Y97" s="6">
        <v>4173.7976132954591</v>
      </c>
      <c r="Z97" s="6">
        <v>223.19032089462507</v>
      </c>
      <c r="AA97" s="6">
        <v>3854.4348977854734</v>
      </c>
      <c r="AB97" s="6">
        <v>10621.67161225418</v>
      </c>
      <c r="AC97" s="6">
        <v>594.02597051067039</v>
      </c>
      <c r="AD97" s="6">
        <v>1346.1511288877241</v>
      </c>
      <c r="AE97" s="6">
        <v>4613.6642102676924</v>
      </c>
      <c r="AF97" s="6">
        <v>250.18303914071794</v>
      </c>
      <c r="AG97" s="6">
        <v>3842.3833506751334</v>
      </c>
      <c r="AH97" s="6">
        <v>10872.968062060534</v>
      </c>
      <c r="AI97" s="6">
        <v>604.26765995825508</v>
      </c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</row>
    <row r="98" spans="1:55" ht="15.75" customHeight="1" x14ac:dyDescent="0.2">
      <c r="A98" s="6">
        <v>97</v>
      </c>
      <c r="B98" s="7" t="s">
        <v>132</v>
      </c>
      <c r="C98" s="6">
        <v>2</v>
      </c>
      <c r="D98" s="8">
        <v>69</v>
      </c>
      <c r="E98" s="9">
        <v>161</v>
      </c>
      <c r="F98" s="9">
        <v>62.6</v>
      </c>
      <c r="G98" s="7" t="s">
        <v>31</v>
      </c>
      <c r="H98" s="7" t="s">
        <v>32</v>
      </c>
      <c r="I98" s="10"/>
      <c r="J98" s="6">
        <v>62.6</v>
      </c>
      <c r="K98" s="11">
        <f t="shared" ref="K98:N98" si="97">0.001*P98</f>
        <v>27.132986305394546</v>
      </c>
      <c r="L98" s="11">
        <f t="shared" si="97"/>
        <v>33.635613437096126</v>
      </c>
      <c r="M98" s="11">
        <f t="shared" si="97"/>
        <v>1.7035020116412747</v>
      </c>
      <c r="N98" s="11">
        <f t="shared" si="97"/>
        <v>14.005522507786138</v>
      </c>
      <c r="O98" s="11">
        <v>14.005522507786138</v>
      </c>
      <c r="P98" s="6">
        <v>27132.986305394545</v>
      </c>
      <c r="Q98" s="6">
        <v>33635.613437096123</v>
      </c>
      <c r="R98" s="6">
        <v>1703.5020116412747</v>
      </c>
      <c r="S98" s="11">
        <f t="shared" si="1"/>
        <v>14005.522507786138</v>
      </c>
      <c r="T98" s="12"/>
      <c r="U98" s="6">
        <v>13671.262067320462</v>
      </c>
      <c r="V98" s="6">
        <v>16907.134257361664</v>
      </c>
      <c r="W98" s="6">
        <v>425.41539122567337</v>
      </c>
      <c r="X98" s="6">
        <v>1342.9502957941336</v>
      </c>
      <c r="Y98" s="6">
        <v>1752.8843124023483</v>
      </c>
      <c r="Z98" s="6">
        <v>113.93185193425821</v>
      </c>
      <c r="AA98" s="6">
        <v>4807.2072173124798</v>
      </c>
      <c r="AB98" s="6">
        <v>5053.4769547076667</v>
      </c>
      <c r="AC98" s="6">
        <v>308.46350781874446</v>
      </c>
      <c r="AD98" s="6">
        <v>1392.4258226664374</v>
      </c>
      <c r="AE98" s="6">
        <v>1806.5920058275697</v>
      </c>
      <c r="AF98" s="6">
        <v>124.48674329844921</v>
      </c>
      <c r="AG98" s="6">
        <v>4919.337091360243</v>
      </c>
      <c r="AH98" s="6">
        <v>5392.5692348485536</v>
      </c>
      <c r="AI98" s="6">
        <v>313.83235145674405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</row>
    <row r="99" spans="1:55" ht="15.75" customHeight="1" x14ac:dyDescent="0.2">
      <c r="A99" s="6">
        <v>98</v>
      </c>
      <c r="B99" s="7" t="s">
        <v>133</v>
      </c>
      <c r="C99" s="6">
        <v>2</v>
      </c>
      <c r="D99" s="8">
        <v>49</v>
      </c>
      <c r="E99" s="9">
        <v>166.7</v>
      </c>
      <c r="F99" s="9">
        <v>52.6</v>
      </c>
      <c r="G99" s="7" t="s">
        <v>31</v>
      </c>
      <c r="H99" s="7" t="s">
        <v>41</v>
      </c>
      <c r="I99" s="10"/>
      <c r="J99" s="6">
        <v>52.6</v>
      </c>
      <c r="K99" s="11">
        <f t="shared" ref="K99:N99" si="98">0.001*P99</f>
        <v>12.675332877879089</v>
      </c>
      <c r="L99" s="11">
        <f t="shared" si="98"/>
        <v>37.720138091465664</v>
      </c>
      <c r="M99" s="11">
        <f t="shared" si="98"/>
        <v>2.246291452260182</v>
      </c>
      <c r="N99" s="11">
        <f t="shared" si="98"/>
        <v>16.133903021223375</v>
      </c>
      <c r="O99" s="11">
        <v>16.133903021223375</v>
      </c>
      <c r="P99" s="6">
        <v>12675.332877879089</v>
      </c>
      <c r="Q99" s="6">
        <v>37720.138091465662</v>
      </c>
      <c r="R99" s="6">
        <v>2246.2914522601818</v>
      </c>
      <c r="S99" s="11">
        <f t="shared" si="1"/>
        <v>16133.903021223374</v>
      </c>
      <c r="T99" s="12"/>
      <c r="U99" s="6">
        <v>4937.7415447348249</v>
      </c>
      <c r="V99" s="6">
        <v>19015.381477730756</v>
      </c>
      <c r="W99" s="6">
        <v>533.33397739586758</v>
      </c>
      <c r="X99" s="6">
        <v>668.79950813437415</v>
      </c>
      <c r="Y99" s="6">
        <v>1784.6037695478881</v>
      </c>
      <c r="Z99" s="6">
        <v>124.64445806163694</v>
      </c>
      <c r="AA99" s="6">
        <v>2692.26421508766</v>
      </c>
      <c r="AB99" s="6">
        <v>6181.5011809696953</v>
      </c>
      <c r="AC99" s="6">
        <v>399.70722245080907</v>
      </c>
      <c r="AD99" s="6">
        <v>691.10863609586499</v>
      </c>
      <c r="AE99" s="6">
        <v>1854.821087729915</v>
      </c>
      <c r="AF99" s="6">
        <v>131.36177919880825</v>
      </c>
      <c r="AG99" s="6">
        <v>2746.3432034626958</v>
      </c>
      <c r="AH99" s="6">
        <v>6312.9769829758752</v>
      </c>
      <c r="AI99" s="6">
        <v>411.28851763990718</v>
      </c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</row>
    <row r="100" spans="1:55" ht="15.75" customHeight="1" x14ac:dyDescent="0.2">
      <c r="A100" s="6">
        <v>99</v>
      </c>
      <c r="B100" s="7" t="s">
        <v>134</v>
      </c>
      <c r="C100" s="6">
        <v>2</v>
      </c>
      <c r="D100" s="8">
        <v>30</v>
      </c>
      <c r="E100" s="9">
        <v>172.8</v>
      </c>
      <c r="F100" s="9">
        <v>52.6</v>
      </c>
      <c r="G100" s="7" t="s">
        <v>31</v>
      </c>
      <c r="H100" s="7" t="s">
        <v>41</v>
      </c>
      <c r="I100" s="10"/>
      <c r="J100" s="6">
        <v>52.6</v>
      </c>
      <c r="K100" s="11">
        <f t="shared" ref="K100:N100" si="99">0.001*P100</f>
        <v>16.681261636894497</v>
      </c>
      <c r="L100" s="11">
        <f t="shared" si="99"/>
        <v>33.419692871884301</v>
      </c>
      <c r="M100" s="11">
        <f t="shared" si="99"/>
        <v>1.8655091160660968</v>
      </c>
      <c r="N100" s="11">
        <f t="shared" si="99"/>
        <v>12.966275001521828</v>
      </c>
      <c r="O100" s="11">
        <v>12.966275001521828</v>
      </c>
      <c r="P100" s="6">
        <v>16681.261636894498</v>
      </c>
      <c r="Q100" s="6">
        <v>33419.692871884297</v>
      </c>
      <c r="R100" s="6">
        <v>1865.5091160660968</v>
      </c>
      <c r="S100" s="11">
        <f t="shared" si="1"/>
        <v>12966.275001521828</v>
      </c>
      <c r="T100" s="12"/>
      <c r="U100" s="6">
        <v>5904.0682012336047</v>
      </c>
      <c r="V100" s="6">
        <v>17562.725487403899</v>
      </c>
      <c r="W100" s="6">
        <v>447.35770593875668</v>
      </c>
      <c r="X100" s="6">
        <v>923.96800983004323</v>
      </c>
      <c r="Y100" s="6">
        <v>1439.5917703019363</v>
      </c>
      <c r="Z100" s="6">
        <v>120.76080596272891</v>
      </c>
      <c r="AA100" s="6">
        <v>4009.5748328497707</v>
      </c>
      <c r="AB100" s="6">
        <v>4756.9321923750313</v>
      </c>
      <c r="AC100" s="6">
        <v>323.67001517126437</v>
      </c>
      <c r="AD100" s="6">
        <v>880.10717638425285</v>
      </c>
      <c r="AE100" s="6">
        <v>1599.3912961188425</v>
      </c>
      <c r="AF100" s="6">
        <v>131.02463265894772</v>
      </c>
      <c r="AG100" s="6">
        <v>3919.0986771706694</v>
      </c>
      <c r="AH100" s="6">
        <v>5170.3597427260183</v>
      </c>
      <c r="AI100" s="6">
        <v>331.92993731926111</v>
      </c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</row>
    <row r="101" spans="1:55" ht="15.75" customHeight="1" x14ac:dyDescent="0.2">
      <c r="A101" s="6">
        <v>100</v>
      </c>
      <c r="B101" s="7" t="s">
        <v>135</v>
      </c>
      <c r="C101" s="6">
        <v>2</v>
      </c>
      <c r="D101" s="8">
        <v>67</v>
      </c>
      <c r="E101" s="9">
        <v>169.8</v>
      </c>
      <c r="F101" s="9">
        <v>108.6</v>
      </c>
      <c r="G101" s="7" t="s">
        <v>36</v>
      </c>
      <c r="H101" s="7" t="s">
        <v>34</v>
      </c>
      <c r="I101" s="10"/>
      <c r="J101" s="6">
        <v>108.6</v>
      </c>
      <c r="K101" s="11">
        <f t="shared" ref="K101:N101" si="100">0.001*P101</f>
        <v>43.27950076171922</v>
      </c>
      <c r="L101" s="11">
        <f t="shared" si="100"/>
        <v>61.762274559868025</v>
      </c>
      <c r="M101" s="11">
        <f t="shared" si="100"/>
        <v>2.9329572109261028</v>
      </c>
      <c r="N101" s="11">
        <f t="shared" si="100"/>
        <v>26.701195260736757</v>
      </c>
      <c r="O101" s="11">
        <v>26.701195260736757</v>
      </c>
      <c r="P101" s="6">
        <v>43279.500761719217</v>
      </c>
      <c r="Q101" s="6">
        <v>61762.274559868027</v>
      </c>
      <c r="R101" s="6">
        <v>2932.9572109261026</v>
      </c>
      <c r="S101" s="11">
        <f t="shared" si="1"/>
        <v>26701.195260736757</v>
      </c>
      <c r="T101" s="12"/>
      <c r="U101" s="6">
        <v>21412.388112593871</v>
      </c>
      <c r="V101" s="6">
        <v>31506.494159381542</v>
      </c>
      <c r="W101" s="6">
        <v>777.06716244458926</v>
      </c>
      <c r="X101" s="6">
        <v>2175.1385753361346</v>
      </c>
      <c r="Y101" s="6">
        <v>3577.925209717806</v>
      </c>
      <c r="Z101" s="6">
        <v>266.79878931882189</v>
      </c>
      <c r="AA101" s="6">
        <v>8274.2184169049142</v>
      </c>
      <c r="AB101" s="6">
        <v>9362.3276684594766</v>
      </c>
      <c r="AC101" s="6">
        <v>537.15985268127486</v>
      </c>
      <c r="AD101" s="6">
        <v>2175.1385753361346</v>
      </c>
      <c r="AE101" s="6">
        <v>3577.925209717806</v>
      </c>
      <c r="AF101" s="6">
        <v>266.79878931882189</v>
      </c>
      <c r="AG101" s="6">
        <v>7943.7035368620018</v>
      </c>
      <c r="AH101" s="6">
        <v>10183.017172841668</v>
      </c>
      <c r="AI101" s="6">
        <v>538.58858745626139</v>
      </c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</row>
    <row r="102" spans="1:55" ht="15.75" customHeight="1" x14ac:dyDescent="0.2">
      <c r="A102" s="6">
        <v>101</v>
      </c>
      <c r="B102" s="7" t="s">
        <v>136</v>
      </c>
      <c r="C102" s="6">
        <v>2</v>
      </c>
      <c r="D102" s="8">
        <v>27</v>
      </c>
      <c r="E102" s="9">
        <v>175.2</v>
      </c>
      <c r="F102" s="9">
        <v>69.099999999999994</v>
      </c>
      <c r="G102" s="7" t="s">
        <v>31</v>
      </c>
      <c r="H102" s="7" t="s">
        <v>41</v>
      </c>
      <c r="I102" s="10"/>
      <c r="J102" s="6">
        <v>69.099999999999994</v>
      </c>
      <c r="K102" s="11">
        <f t="shared" ref="K102:N102" si="101">0.001*P102</f>
        <v>14.873992597236269</v>
      </c>
      <c r="L102" s="11">
        <f t="shared" si="101"/>
        <v>51.06937732778529</v>
      </c>
      <c r="M102" s="11">
        <f t="shared" si="101"/>
        <v>3.0958686648155345</v>
      </c>
      <c r="N102" s="11">
        <f t="shared" si="101"/>
        <v>22.444869457349402</v>
      </c>
      <c r="O102" s="11">
        <v>22.444869457349402</v>
      </c>
      <c r="P102" s="6">
        <v>14873.992597236269</v>
      </c>
      <c r="Q102" s="6">
        <v>51069.377327785289</v>
      </c>
      <c r="R102" s="6">
        <v>3095.8686648155344</v>
      </c>
      <c r="S102" s="11">
        <f t="shared" si="1"/>
        <v>22444.869457349399</v>
      </c>
      <c r="T102" s="12"/>
      <c r="U102" s="6">
        <v>6152.6515390779969</v>
      </c>
      <c r="V102" s="6">
        <v>25440.550965804978</v>
      </c>
      <c r="W102" s="6">
        <v>895.8599982695946</v>
      </c>
      <c r="X102" s="6">
        <v>833.1576657485241</v>
      </c>
      <c r="Y102" s="6">
        <v>2696.7429418347519</v>
      </c>
      <c r="Z102" s="6">
        <v>203.79287130989735</v>
      </c>
      <c r="AA102" s="6">
        <v>2933.0058280105554</v>
      </c>
      <c r="AB102" s="6">
        <v>8287.1470331939872</v>
      </c>
      <c r="AC102" s="6">
        <v>592.49488383926268</v>
      </c>
      <c r="AD102" s="6">
        <v>825.80395682452388</v>
      </c>
      <c r="AE102" s="6">
        <v>2921.6731115968996</v>
      </c>
      <c r="AF102" s="6">
        <v>225.78114082684164</v>
      </c>
      <c r="AG102" s="6">
        <v>2975.2109311239192</v>
      </c>
      <c r="AH102" s="6">
        <v>8539.3063707237634</v>
      </c>
      <c r="AI102" s="6">
        <v>581.78823964242383</v>
      </c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</row>
    <row r="103" spans="1:55" ht="15.75" customHeight="1" x14ac:dyDescent="0.2">
      <c r="A103" s="6">
        <v>102</v>
      </c>
      <c r="B103" s="7" t="s">
        <v>137</v>
      </c>
      <c r="C103" s="6">
        <v>2</v>
      </c>
      <c r="D103" s="8">
        <v>61</v>
      </c>
      <c r="E103" s="9">
        <v>181</v>
      </c>
      <c r="F103" s="9">
        <v>85.9</v>
      </c>
      <c r="G103" s="7" t="s">
        <v>36</v>
      </c>
      <c r="H103" s="7" t="s">
        <v>34</v>
      </c>
      <c r="I103" s="10"/>
      <c r="J103" s="6">
        <v>85.9</v>
      </c>
      <c r="K103" s="11">
        <f t="shared" ref="K103:N103" si="102">0.001*P103</f>
        <v>21.137949939034975</v>
      </c>
      <c r="L103" s="11">
        <f t="shared" si="102"/>
        <v>61.800323460917831</v>
      </c>
      <c r="M103" s="11">
        <f t="shared" si="102"/>
        <v>2.9620419164876206</v>
      </c>
      <c r="N103" s="11">
        <f t="shared" si="102"/>
        <v>27.057049617054126</v>
      </c>
      <c r="O103" s="11">
        <v>27.057049617054126</v>
      </c>
      <c r="P103" s="6">
        <v>21137.949939034974</v>
      </c>
      <c r="Q103" s="6">
        <v>61800.323460917833</v>
      </c>
      <c r="R103" s="6">
        <v>2962.0419164876207</v>
      </c>
      <c r="S103" s="11">
        <f t="shared" si="1"/>
        <v>27057.049617054126</v>
      </c>
      <c r="T103" s="12"/>
      <c r="U103" s="6">
        <v>10481.251305160091</v>
      </c>
      <c r="V103" s="6">
        <v>31041.637480584039</v>
      </c>
      <c r="W103" s="6">
        <v>681.12921273104644</v>
      </c>
      <c r="X103" s="6">
        <v>1288.3654474599939</v>
      </c>
      <c r="Y103" s="6">
        <v>3430.106732591842</v>
      </c>
      <c r="Z103" s="6">
        <v>229.06734163203305</v>
      </c>
      <c r="AA103" s="6">
        <v>3290.4005017868058</v>
      </c>
      <c r="AB103" s="6">
        <v>9991.6845346727896</v>
      </c>
      <c r="AC103" s="6">
        <v>612.8766722844241</v>
      </c>
      <c r="AD103" s="6">
        <v>1253.0686311392428</v>
      </c>
      <c r="AE103" s="6">
        <v>3443.9972542674814</v>
      </c>
      <c r="AF103" s="6">
        <v>237.50821370375832</v>
      </c>
      <c r="AG103" s="6">
        <v>3483.1133425635462</v>
      </c>
      <c r="AH103" s="6">
        <v>10191.261095522015</v>
      </c>
      <c r="AI103" s="6">
        <v>608.98260072383573</v>
      </c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</row>
    <row r="104" spans="1:55" ht="15.75" customHeight="1" x14ac:dyDescent="0.2">
      <c r="A104" s="6">
        <v>103</v>
      </c>
      <c r="B104" s="13" t="s">
        <v>138</v>
      </c>
      <c r="C104" s="6">
        <v>2</v>
      </c>
      <c r="D104" s="8">
        <v>43</v>
      </c>
      <c r="E104" s="9">
        <v>169.2</v>
      </c>
      <c r="F104" s="9">
        <v>87.3</v>
      </c>
      <c r="G104" s="7" t="s">
        <v>31</v>
      </c>
      <c r="H104" s="7" t="s">
        <v>82</v>
      </c>
      <c r="I104" s="10"/>
      <c r="J104" s="6">
        <v>87.3</v>
      </c>
      <c r="K104" s="11">
        <f t="shared" ref="K104:N104" si="103">0.001*P104</f>
        <v>35.480881066106129</v>
      </c>
      <c r="L104" s="11">
        <f t="shared" si="103"/>
        <v>49.498765822779461</v>
      </c>
      <c r="M104" s="11">
        <f t="shared" si="103"/>
        <v>2.3738085352985863</v>
      </c>
      <c r="N104" s="11">
        <f t="shared" si="103"/>
        <v>22.025582096517727</v>
      </c>
      <c r="O104" s="11">
        <v>22.025582096517727</v>
      </c>
      <c r="P104" s="6">
        <v>35480.881066106129</v>
      </c>
      <c r="Q104" s="6">
        <v>49498.76582277946</v>
      </c>
      <c r="R104" s="6">
        <v>2373.8085352985863</v>
      </c>
      <c r="S104" s="11">
        <f t="shared" si="1"/>
        <v>22025.582096517726</v>
      </c>
      <c r="T104" s="12"/>
      <c r="U104" s="6">
        <v>15702.933035844253</v>
      </c>
      <c r="V104" s="6">
        <v>24530.64010067167</v>
      </c>
      <c r="W104" s="6">
        <v>647.5705614396727</v>
      </c>
      <c r="X104" s="6">
        <v>1923.8114503589188</v>
      </c>
      <c r="Y104" s="6">
        <v>2681.4147046863604</v>
      </c>
      <c r="Z104" s="6">
        <v>159.09858865617656</v>
      </c>
      <c r="AA104" s="6">
        <v>7342.2582494484859</v>
      </c>
      <c r="AB104" s="6">
        <v>7997.0271461547145</v>
      </c>
      <c r="AC104" s="6">
        <v>394.38919101927632</v>
      </c>
      <c r="AD104" s="6">
        <v>1980.2169709519521</v>
      </c>
      <c r="AE104" s="6">
        <v>2875.4979099244742</v>
      </c>
      <c r="AF104" s="6">
        <v>166.93433312222334</v>
      </c>
      <c r="AG104" s="6">
        <v>7446.5291220236977</v>
      </c>
      <c r="AH104" s="6">
        <v>8471.642335752178</v>
      </c>
      <c r="AI104" s="6">
        <v>435.5132723735278</v>
      </c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</row>
    <row r="105" spans="1:55" ht="15.75" customHeight="1" x14ac:dyDescent="0.2">
      <c r="A105" s="6">
        <v>104</v>
      </c>
      <c r="B105" s="13" t="s">
        <v>139</v>
      </c>
      <c r="C105" s="6">
        <v>2</v>
      </c>
      <c r="D105" s="8">
        <v>30</v>
      </c>
      <c r="E105" s="9">
        <v>177.9</v>
      </c>
      <c r="F105" s="9">
        <v>91.9</v>
      </c>
      <c r="G105" s="7" t="s">
        <v>36</v>
      </c>
      <c r="H105" s="7" t="s">
        <v>32</v>
      </c>
      <c r="I105" s="10"/>
      <c r="J105" s="6">
        <v>91.9</v>
      </c>
      <c r="K105" s="11">
        <f t="shared" ref="K105:N105" si="104">0.001*P105</f>
        <v>19.405903238693572</v>
      </c>
      <c r="L105" s="11">
        <f t="shared" si="104"/>
        <v>69.948312597689409</v>
      </c>
      <c r="M105" s="11">
        <f t="shared" si="104"/>
        <v>0</v>
      </c>
      <c r="N105" s="11">
        <f t="shared" si="104"/>
        <v>34.725785245627605</v>
      </c>
      <c r="O105" s="11">
        <v>34.725785245627605</v>
      </c>
      <c r="P105" s="6">
        <v>19405.903238693572</v>
      </c>
      <c r="Q105" s="6">
        <v>69948.312597689408</v>
      </c>
      <c r="R105" s="6"/>
      <c r="S105" s="11">
        <f t="shared" si="1"/>
        <v>34725.785245627601</v>
      </c>
      <c r="T105" s="12"/>
      <c r="U105" s="6">
        <v>8108.496631717675</v>
      </c>
      <c r="V105" s="6">
        <v>31528.518470516476</v>
      </c>
      <c r="W105" s="6">
        <v>1029.9344286005573</v>
      </c>
      <c r="X105" s="6">
        <v>1181.6224092404259</v>
      </c>
      <c r="Y105" s="6">
        <v>4610.891631932509</v>
      </c>
      <c r="Z105" s="6"/>
      <c r="AA105" s="6">
        <v>3683.5016299114736</v>
      </c>
      <c r="AB105" s="6">
        <v>12484.903469218933</v>
      </c>
      <c r="AC105" s="6"/>
      <c r="AD105" s="6">
        <v>1255.7604887491714</v>
      </c>
      <c r="AE105" s="6">
        <v>4929.4563847477302</v>
      </c>
      <c r="AF105" s="6"/>
      <c r="AG105" s="6">
        <v>3846.5458359500121</v>
      </c>
      <c r="AH105" s="6">
        <v>12700.533759728431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</row>
    <row r="106" spans="1:55" ht="15.75" customHeight="1" x14ac:dyDescent="0.2">
      <c r="A106" s="6">
        <v>105</v>
      </c>
      <c r="B106" s="13" t="s">
        <v>140</v>
      </c>
      <c r="C106" s="6">
        <v>2</v>
      </c>
      <c r="D106" s="8">
        <v>46</v>
      </c>
      <c r="E106" s="9">
        <v>181.5</v>
      </c>
      <c r="F106" s="9">
        <v>99.7</v>
      </c>
      <c r="G106" s="7" t="s">
        <v>36</v>
      </c>
      <c r="H106" s="7" t="s">
        <v>41</v>
      </c>
      <c r="I106" s="10"/>
      <c r="J106" s="6">
        <v>99.7</v>
      </c>
      <c r="K106" s="11">
        <f t="shared" ref="K106:N106" si="105">0.001*P106</f>
        <v>27.541473137893636</v>
      </c>
      <c r="L106" s="11">
        <f t="shared" si="105"/>
        <v>69.108285642567211</v>
      </c>
      <c r="M106" s="11">
        <f t="shared" si="105"/>
        <v>2.8879566661957696</v>
      </c>
      <c r="N106" s="11">
        <f t="shared" si="105"/>
        <v>29.964059294104818</v>
      </c>
      <c r="O106" s="11">
        <v>29.964059294104818</v>
      </c>
      <c r="P106" s="6">
        <v>27541.473137893634</v>
      </c>
      <c r="Q106" s="6">
        <v>69108.285642567207</v>
      </c>
      <c r="R106" s="6">
        <v>2887.9566661957697</v>
      </c>
      <c r="S106" s="11">
        <f t="shared" si="1"/>
        <v>29964.059294104816</v>
      </c>
      <c r="T106" s="12"/>
      <c r="U106" s="6">
        <v>14825.051386154022</v>
      </c>
      <c r="V106" s="6">
        <v>35129.665028691721</v>
      </c>
      <c r="W106" s="6">
        <v>757.29877874187787</v>
      </c>
      <c r="X106" s="6">
        <v>1655.5940585683713</v>
      </c>
      <c r="Y106" s="6">
        <v>4426.2352008435137</v>
      </c>
      <c r="Z106" s="6">
        <v>219.7246275944201</v>
      </c>
      <c r="AA106" s="6">
        <v>4010.2250213262278</v>
      </c>
      <c r="AB106" s="6">
        <v>10179.136845418543</v>
      </c>
      <c r="AC106" s="6">
        <v>527.17640904983068</v>
      </c>
      <c r="AD106" s="6">
        <v>1542.2470546209343</v>
      </c>
      <c r="AE106" s="6">
        <v>4777.4963899444247</v>
      </c>
      <c r="AF106" s="6">
        <v>235.24580269416077</v>
      </c>
      <c r="AG106" s="6">
        <v>4029.4543584642161</v>
      </c>
      <c r="AH106" s="6">
        <v>10581.190857898335</v>
      </c>
      <c r="AI106" s="6">
        <v>539.67790662201219</v>
      </c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 ht="15.75" customHeight="1" x14ac:dyDescent="0.2">
      <c r="A107" s="6">
        <v>106</v>
      </c>
      <c r="B107" s="13" t="s">
        <v>141</v>
      </c>
      <c r="C107" s="6">
        <v>2</v>
      </c>
      <c r="D107" s="8">
        <v>22</v>
      </c>
      <c r="E107" s="9">
        <v>166.3</v>
      </c>
      <c r="F107" s="9">
        <v>125.9</v>
      </c>
      <c r="G107" s="7" t="s">
        <v>31</v>
      </c>
      <c r="H107" s="7" t="s">
        <v>82</v>
      </c>
      <c r="I107" s="10"/>
      <c r="J107" s="6">
        <v>125.9</v>
      </c>
      <c r="K107" s="11">
        <f t="shared" ref="K107:N107" si="106">0.001*P107</f>
        <v>0</v>
      </c>
      <c r="L107" s="11">
        <f t="shared" si="106"/>
        <v>54.571346632417381</v>
      </c>
      <c r="M107" s="11">
        <f t="shared" si="106"/>
        <v>0</v>
      </c>
      <c r="N107" s="11">
        <f t="shared" si="106"/>
        <v>23.235876575408909</v>
      </c>
      <c r="O107" s="11">
        <v>23.235876575408909</v>
      </c>
      <c r="P107" s="6"/>
      <c r="Q107" s="6">
        <v>54571.346632417379</v>
      </c>
      <c r="R107" s="6"/>
      <c r="S107" s="11">
        <f t="shared" si="1"/>
        <v>23235.876575408907</v>
      </c>
      <c r="T107" s="12"/>
      <c r="U107" s="6"/>
      <c r="V107" s="6">
        <v>28356.530151743158</v>
      </c>
      <c r="W107" s="6">
        <v>584.07036479049998</v>
      </c>
      <c r="X107" s="6"/>
      <c r="Y107" s="6">
        <v>2416.9434257758944</v>
      </c>
      <c r="Z107" s="6">
        <v>135.68413645511097</v>
      </c>
      <c r="AA107" s="6">
        <v>11616.62709971689</v>
      </c>
      <c r="AB107" s="6">
        <v>9340.7694985756279</v>
      </c>
      <c r="AC107" s="6"/>
      <c r="AD107" s="6"/>
      <c r="AE107" s="6">
        <v>2416.9434257758944</v>
      </c>
      <c r="AF107" s="6"/>
      <c r="AG107" s="6"/>
      <c r="AH107" s="6">
        <v>9061.2202252814895</v>
      </c>
      <c r="AI107" s="6">
        <v>370.34582907899488</v>
      </c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 ht="15.75" customHeight="1" x14ac:dyDescent="0.2">
      <c r="A108" s="6">
        <v>107</v>
      </c>
      <c r="B108" s="13" t="s">
        <v>142</v>
      </c>
      <c r="C108" s="6">
        <v>2</v>
      </c>
      <c r="D108" s="8">
        <v>42</v>
      </c>
      <c r="E108" s="9">
        <v>166</v>
      </c>
      <c r="F108" s="9">
        <v>85.4</v>
      </c>
      <c r="G108" s="7" t="s">
        <v>31</v>
      </c>
      <c r="H108" s="7" t="s">
        <v>41</v>
      </c>
      <c r="I108" s="10"/>
      <c r="J108" s="6">
        <v>85.4</v>
      </c>
      <c r="K108" s="11">
        <f t="shared" ref="K108:N108" si="107">0.001*P108</f>
        <v>34.918573423251246</v>
      </c>
      <c r="L108" s="11">
        <f t="shared" si="107"/>
        <v>48.535200892261116</v>
      </c>
      <c r="M108" s="11">
        <f t="shared" si="107"/>
        <v>2.398407407366975</v>
      </c>
      <c r="N108" s="11">
        <f t="shared" si="107"/>
        <v>20.68513870894385</v>
      </c>
      <c r="O108" s="11">
        <v>20.68513870894385</v>
      </c>
      <c r="P108" s="6">
        <v>34918.573423251248</v>
      </c>
      <c r="Q108" s="6">
        <v>48535.200892261113</v>
      </c>
      <c r="R108" s="6">
        <v>2398.4074073669749</v>
      </c>
      <c r="S108" s="11">
        <f t="shared" si="1"/>
        <v>20685.13870894385</v>
      </c>
      <c r="T108" s="12"/>
      <c r="U108" s="6">
        <v>19457.207864173572</v>
      </c>
      <c r="V108" s="6">
        <v>25217.633583582574</v>
      </c>
      <c r="W108" s="6">
        <v>693.92136309588727</v>
      </c>
      <c r="X108" s="6">
        <v>2070.3241260164268</v>
      </c>
      <c r="Y108" s="6">
        <v>2281.0650992542996</v>
      </c>
      <c r="Z108" s="6">
        <v>157.30065583489014</v>
      </c>
      <c r="AA108" s="6">
        <v>4725.7185849865782</v>
      </c>
      <c r="AB108" s="6">
        <v>7897.6189081372431</v>
      </c>
      <c r="AC108" s="6">
        <v>414.87233204823298</v>
      </c>
      <c r="AD108" s="6">
        <v>2134.3422795148717</v>
      </c>
      <c r="AE108" s="6">
        <v>2530.3621721329018</v>
      </c>
      <c r="AF108" s="6">
        <v>163.35767191105325</v>
      </c>
      <c r="AG108" s="6">
        <v>5562.1787914061588</v>
      </c>
      <c r="AH108" s="6">
        <v>7976.0925294194067</v>
      </c>
      <c r="AI108" s="6">
        <v>449.88472168621479</v>
      </c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 ht="15.75" customHeight="1" x14ac:dyDescent="0.2">
      <c r="A109" s="6">
        <v>108</v>
      </c>
      <c r="B109" s="13" t="s">
        <v>143</v>
      </c>
      <c r="C109" s="6">
        <v>2</v>
      </c>
      <c r="D109" s="8">
        <v>38</v>
      </c>
      <c r="E109" s="9">
        <v>173.8</v>
      </c>
      <c r="F109" s="9">
        <v>79.2</v>
      </c>
      <c r="G109" s="7" t="s">
        <v>36</v>
      </c>
      <c r="H109" s="7" t="s">
        <v>32</v>
      </c>
      <c r="I109" s="10"/>
      <c r="J109" s="6">
        <v>79.2</v>
      </c>
      <c r="K109" s="11">
        <f t="shared" ref="K109:N109" si="108">0.001*P109</f>
        <v>17.505410366816175</v>
      </c>
      <c r="L109" s="11">
        <f t="shared" si="108"/>
        <v>58.822421408147846</v>
      </c>
      <c r="M109" s="11">
        <f t="shared" si="108"/>
        <v>3.1795877333803957</v>
      </c>
      <c r="N109" s="11">
        <f t="shared" si="108"/>
        <v>27.456936321550483</v>
      </c>
      <c r="O109" s="11">
        <v>27.456936321550483</v>
      </c>
      <c r="P109" s="6">
        <v>17505.410366816173</v>
      </c>
      <c r="Q109" s="6">
        <v>58822.421408147842</v>
      </c>
      <c r="R109" s="6">
        <v>3179.5877333803955</v>
      </c>
      <c r="S109" s="11">
        <f t="shared" si="1"/>
        <v>27456.936321550482</v>
      </c>
      <c r="T109" s="12"/>
      <c r="U109" s="6">
        <v>8253.0465742169508</v>
      </c>
      <c r="V109" s="6">
        <v>27961.631471175515</v>
      </c>
      <c r="W109" s="6">
        <v>874.18216444743973</v>
      </c>
      <c r="X109" s="6">
        <v>1052.447676017767</v>
      </c>
      <c r="Y109" s="6">
        <v>4045.3361857021546</v>
      </c>
      <c r="Z109" s="6">
        <v>258.70208231393758</v>
      </c>
      <c r="AA109" s="6">
        <v>3030.8314166037062</v>
      </c>
      <c r="AB109" s="6">
        <v>9273.6230246064588</v>
      </c>
      <c r="AC109" s="6">
        <v>612.39404426371652</v>
      </c>
      <c r="AD109" s="6">
        <v>1021.0050279135207</v>
      </c>
      <c r="AE109" s="6">
        <v>4259.5406672718509</v>
      </c>
      <c r="AF109" s="6">
        <v>270.81896149040347</v>
      </c>
      <c r="AG109" s="6">
        <v>2917.6550965356682</v>
      </c>
      <c r="AH109" s="6">
        <v>9878.4364439700184</v>
      </c>
      <c r="AI109" s="6">
        <v>613.45366133964262</v>
      </c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 ht="15.75" customHeight="1" x14ac:dyDescent="0.2">
      <c r="A110" s="6">
        <v>109</v>
      </c>
      <c r="B110" s="13" t="s">
        <v>144</v>
      </c>
      <c r="C110" s="6">
        <v>2</v>
      </c>
      <c r="D110" s="8">
        <v>41</v>
      </c>
      <c r="E110" s="9">
        <v>183.4</v>
      </c>
      <c r="F110" s="9">
        <v>80.7</v>
      </c>
      <c r="G110" s="7" t="s">
        <v>36</v>
      </c>
      <c r="H110" s="7" t="s">
        <v>41</v>
      </c>
      <c r="I110" s="10"/>
      <c r="J110" s="6">
        <v>80.7</v>
      </c>
      <c r="K110" s="11">
        <f t="shared" ref="K110:N110" si="109">0.001*P110</f>
        <v>20.086268234180746</v>
      </c>
      <c r="L110" s="11">
        <f t="shared" si="109"/>
        <v>56.963868742147547</v>
      </c>
      <c r="M110" s="11">
        <f t="shared" si="109"/>
        <v>3.0043506230802755</v>
      </c>
      <c r="N110" s="11">
        <f t="shared" si="109"/>
        <v>25.887243115483368</v>
      </c>
      <c r="O110" s="11">
        <v>25.887243115483368</v>
      </c>
      <c r="P110" s="6">
        <v>20086.268234180745</v>
      </c>
      <c r="Q110" s="6">
        <v>56963.868742147548</v>
      </c>
      <c r="R110" s="6">
        <v>3004.3506230802755</v>
      </c>
      <c r="S110" s="11">
        <f t="shared" si="1"/>
        <v>25887.243115483368</v>
      </c>
      <c r="T110" s="12"/>
      <c r="U110" s="6">
        <v>8550.0426167746427</v>
      </c>
      <c r="V110" s="6">
        <v>28011.097885354058</v>
      </c>
      <c r="W110" s="6">
        <v>806.45261084593244</v>
      </c>
      <c r="X110" s="6">
        <v>1082.9314631295133</v>
      </c>
      <c r="Y110" s="6">
        <v>3488.9600448503861</v>
      </c>
      <c r="Z110" s="6">
        <v>211.37732425456224</v>
      </c>
      <c r="AA110" s="6">
        <v>4021.1550918197672</v>
      </c>
      <c r="AB110" s="6">
        <v>9259.2269381123715</v>
      </c>
      <c r="AC110" s="6">
        <v>605.47622773598937</v>
      </c>
      <c r="AD110" s="6">
        <v>1088.0036839331194</v>
      </c>
      <c r="AE110" s="6">
        <v>3506.664958458578</v>
      </c>
      <c r="AF110" s="6">
        <v>225.16347376847978</v>
      </c>
      <c r="AG110" s="6">
        <v>4237.9043296614591</v>
      </c>
      <c r="AH110" s="6">
        <v>9632.3911740620351</v>
      </c>
      <c r="AI110" s="6">
        <v>658.58913503497524</v>
      </c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 ht="15.75" customHeight="1" x14ac:dyDescent="0.2">
      <c r="A111" s="6">
        <v>110</v>
      </c>
      <c r="B111" s="13" t="s">
        <v>145</v>
      </c>
      <c r="C111" s="6">
        <v>2</v>
      </c>
      <c r="D111" s="8">
        <v>57</v>
      </c>
      <c r="E111" s="9">
        <v>159.5</v>
      </c>
      <c r="F111" s="9">
        <v>73.5</v>
      </c>
      <c r="G111" s="7" t="s">
        <v>31</v>
      </c>
      <c r="H111" s="7" t="s">
        <v>34</v>
      </c>
      <c r="I111" s="10"/>
      <c r="J111" s="6">
        <v>73.5</v>
      </c>
      <c r="K111" s="11">
        <f t="shared" ref="K111:N111" si="110">0.001*P111</f>
        <v>32.756911077425961</v>
      </c>
      <c r="L111" s="11">
        <f t="shared" si="110"/>
        <v>38.378941170207383</v>
      </c>
      <c r="M111" s="11">
        <f t="shared" si="110"/>
        <v>1.8167833600271193</v>
      </c>
      <c r="N111" s="11">
        <f t="shared" si="110"/>
        <v>16.306112376165331</v>
      </c>
      <c r="O111" s="11">
        <v>16.306112376165331</v>
      </c>
      <c r="P111" s="6">
        <v>32756.911077425961</v>
      </c>
      <c r="Q111" s="6">
        <v>38378.941170207385</v>
      </c>
      <c r="R111" s="6">
        <v>1816.7833600271192</v>
      </c>
      <c r="S111" s="11">
        <f t="shared" si="1"/>
        <v>16306.112376165329</v>
      </c>
      <c r="T111" s="12"/>
      <c r="U111" s="6">
        <v>16909.678511915721</v>
      </c>
      <c r="V111" s="6">
        <v>19347.616892688129</v>
      </c>
      <c r="W111" s="6">
        <v>457.0936595051291</v>
      </c>
      <c r="X111" s="6">
        <v>1783.1800842253042</v>
      </c>
      <c r="Y111" s="6">
        <v>1909.8622864822325</v>
      </c>
      <c r="Z111" s="6">
        <v>128.06641643857239</v>
      </c>
      <c r="AA111" s="6">
        <v>5610.3571179218015</v>
      </c>
      <c r="AB111" s="6">
        <v>6109.4185592254362</v>
      </c>
      <c r="AC111" s="6">
        <v>344.00403757272414</v>
      </c>
      <c r="AD111" s="6">
        <v>1702.3648845183279</v>
      </c>
      <c r="AE111" s="6">
        <v>1997.5798422795974</v>
      </c>
      <c r="AF111" s="6">
        <v>139.67005353508807</v>
      </c>
      <c r="AG111" s="6">
        <v>5752.4423602421048</v>
      </c>
      <c r="AH111" s="6">
        <v>6289.2516881780621</v>
      </c>
      <c r="AI111" s="6">
        <v>347.71224404748193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6">
        <v>111</v>
      </c>
      <c r="B112" s="13" t="s">
        <v>146</v>
      </c>
      <c r="C112" s="6">
        <v>2</v>
      </c>
      <c r="D112" s="8">
        <v>68</v>
      </c>
      <c r="E112" s="9">
        <v>156.69999999999999</v>
      </c>
      <c r="F112" s="9">
        <v>67.900000000000006</v>
      </c>
      <c r="G112" s="7" t="s">
        <v>31</v>
      </c>
      <c r="H112" s="7" t="s">
        <v>32</v>
      </c>
      <c r="I112" s="10"/>
      <c r="J112" s="6">
        <v>67.900000000000006</v>
      </c>
      <c r="K112" s="11">
        <f t="shared" ref="K112:N112" si="111">0.001*P112</f>
        <v>26.429539482919157</v>
      </c>
      <c r="L112" s="11">
        <f t="shared" si="111"/>
        <v>40.105529748861052</v>
      </c>
      <c r="M112" s="11">
        <f t="shared" si="111"/>
        <v>1.6646748175816661</v>
      </c>
      <c r="N112" s="11">
        <f t="shared" si="111"/>
        <v>17.7414217890238</v>
      </c>
      <c r="O112" s="11">
        <v>17.7414217890238</v>
      </c>
      <c r="P112" s="6">
        <v>26429.539482919157</v>
      </c>
      <c r="Q112" s="6">
        <v>40105.529748861052</v>
      </c>
      <c r="R112" s="6">
        <v>1664.674817581666</v>
      </c>
      <c r="S112" s="11">
        <f t="shared" si="1"/>
        <v>17741.4217890238</v>
      </c>
      <c r="T112" s="12"/>
      <c r="U112" s="6">
        <v>12363.72316194453</v>
      </c>
      <c r="V112" s="6">
        <v>19217.152037889231</v>
      </c>
      <c r="W112" s="6">
        <v>408.46389565509321</v>
      </c>
      <c r="X112" s="6">
        <v>1990.6997485944994</v>
      </c>
      <c r="Y112" s="6">
        <v>2244.6837888929304</v>
      </c>
      <c r="Z112" s="6">
        <v>118.80175156028417</v>
      </c>
      <c r="AA112" s="6">
        <v>4564.2215738094728</v>
      </c>
      <c r="AB112" s="6">
        <v>6262.3963758540267</v>
      </c>
      <c r="AC112" s="6">
        <v>288.2330634739389</v>
      </c>
      <c r="AD112" s="6">
        <v>1875.3752392711112</v>
      </c>
      <c r="AE112" s="6">
        <v>2355.8183696538781</v>
      </c>
      <c r="AF112" s="6">
        <v>138.70346282047694</v>
      </c>
      <c r="AG112" s="6">
        <v>4483.4082068900425</v>
      </c>
      <c r="AH112" s="6">
        <v>6878.5232546229672</v>
      </c>
      <c r="AI112" s="6">
        <v>323.07635078984924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6">
        <v>112</v>
      </c>
      <c r="B113" s="13" t="s">
        <v>147</v>
      </c>
      <c r="C113" s="6">
        <v>2</v>
      </c>
      <c r="D113" s="8">
        <v>21</v>
      </c>
      <c r="E113" s="9">
        <v>188</v>
      </c>
      <c r="F113" s="9">
        <v>80.599999999999994</v>
      </c>
      <c r="G113" s="7" t="s">
        <v>36</v>
      </c>
      <c r="H113" s="7" t="s">
        <v>32</v>
      </c>
      <c r="I113" s="10"/>
      <c r="J113" s="6">
        <v>80.599999999999994</v>
      </c>
      <c r="K113" s="11">
        <f t="shared" ref="K113:N113" si="112">0.001*P113</f>
        <v>18.700156500280158</v>
      </c>
      <c r="L113" s="11">
        <f t="shared" si="112"/>
        <v>58.801042031404251</v>
      </c>
      <c r="M113" s="11">
        <f t="shared" si="112"/>
        <v>3.127916075685246</v>
      </c>
      <c r="N113" s="11">
        <f t="shared" si="112"/>
        <v>27.059167921636895</v>
      </c>
      <c r="O113" s="11">
        <v>27.059167921636895</v>
      </c>
      <c r="P113" s="6">
        <v>18700.156500280158</v>
      </c>
      <c r="Q113" s="6">
        <v>58801.042031404249</v>
      </c>
      <c r="R113" s="6">
        <v>3127.9160756852461</v>
      </c>
      <c r="S113" s="11">
        <f t="shared" si="1"/>
        <v>27059.167921636894</v>
      </c>
      <c r="T113" s="12"/>
      <c r="U113" s="6">
        <v>8044.6317764453579</v>
      </c>
      <c r="V113" s="6">
        <v>28471.739293018851</v>
      </c>
      <c r="W113" s="6">
        <v>844.65569756174762</v>
      </c>
      <c r="X113" s="6">
        <v>1005.7051978723628</v>
      </c>
      <c r="Y113" s="6">
        <v>3469.9923283619619</v>
      </c>
      <c r="Z113" s="6">
        <v>244.08598432804757</v>
      </c>
      <c r="AA113" s="6">
        <v>3667.7648492510825</v>
      </c>
      <c r="AB113" s="6">
        <v>9754.95232480513</v>
      </c>
      <c r="AC113" s="6">
        <v>591.55951709775968</v>
      </c>
      <c r="AD113" s="6">
        <v>1014.4351370857305</v>
      </c>
      <c r="AE113" s="6">
        <v>3749.2951244767851</v>
      </c>
      <c r="AF113" s="6">
        <v>260.33744177130467</v>
      </c>
      <c r="AG113" s="6">
        <v>3784.7728186767658</v>
      </c>
      <c r="AH113" s="6">
        <v>10084.928143993015</v>
      </c>
      <c r="AI113" s="6">
        <v>648.53132042167124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6">
        <v>113</v>
      </c>
      <c r="B114" s="13" t="s">
        <v>148</v>
      </c>
      <c r="C114" s="6">
        <v>2</v>
      </c>
      <c r="D114" s="8">
        <v>61</v>
      </c>
      <c r="E114" s="9">
        <v>165.9</v>
      </c>
      <c r="F114" s="9">
        <v>81</v>
      </c>
      <c r="G114" s="7" t="s">
        <v>31</v>
      </c>
      <c r="H114" s="7" t="s">
        <v>32</v>
      </c>
      <c r="I114" s="10"/>
      <c r="J114" s="6">
        <v>81</v>
      </c>
      <c r="K114" s="11">
        <f t="shared" ref="K114:N114" si="113">0.001*P114</f>
        <v>36.631169162316915</v>
      </c>
      <c r="L114" s="11">
        <f t="shared" si="113"/>
        <v>42.273939017532562</v>
      </c>
      <c r="M114" s="11">
        <f t="shared" si="113"/>
        <v>1.9292047816603546</v>
      </c>
      <c r="N114" s="11">
        <f t="shared" si="113"/>
        <v>18.743519595679807</v>
      </c>
      <c r="O114" s="11">
        <v>18.743519595679807</v>
      </c>
      <c r="P114" s="6">
        <v>36631.169162316917</v>
      </c>
      <c r="Q114" s="6">
        <v>42273.939017532561</v>
      </c>
      <c r="R114" s="6">
        <v>1929.2047816603545</v>
      </c>
      <c r="S114" s="11">
        <f t="shared" si="1"/>
        <v>18743.519595679805</v>
      </c>
      <c r="T114" s="12"/>
      <c r="U114" s="6">
        <v>16000.207240016534</v>
      </c>
      <c r="V114" s="6">
        <v>20733.753700512967</v>
      </c>
      <c r="W114" s="6">
        <v>454.45341427463518</v>
      </c>
      <c r="X114" s="6">
        <v>1995.7521280268757</v>
      </c>
      <c r="Y114" s="6">
        <v>1982.8110688740035</v>
      </c>
      <c r="Z114" s="6">
        <v>137.4955682695234</v>
      </c>
      <c r="AA114" s="6">
        <v>7912.5095297128582</v>
      </c>
      <c r="AB114" s="6">
        <v>7304.4687422289162</v>
      </c>
      <c r="AC114" s="6">
        <v>395.92703083874824</v>
      </c>
      <c r="AD114" s="6">
        <v>2029.2101548756214</v>
      </c>
      <c r="AE114" s="6">
        <v>2235.0263844692754</v>
      </c>
      <c r="AF114" s="6">
        <v>154.45851850568533</v>
      </c>
      <c r="AG114" s="6">
        <v>7672.521425816225</v>
      </c>
      <c r="AH114" s="6">
        <v>7221.2134001076138</v>
      </c>
      <c r="AI114" s="6">
        <v>382.60004479378028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6">
        <v>114</v>
      </c>
      <c r="B115" s="13" t="s">
        <v>149</v>
      </c>
      <c r="C115" s="6">
        <v>2</v>
      </c>
      <c r="D115" s="8">
        <v>49</v>
      </c>
      <c r="E115" s="9"/>
      <c r="F115" s="9">
        <v>75.599999999999994</v>
      </c>
      <c r="G115" s="7" t="s">
        <v>36</v>
      </c>
      <c r="H115" s="7" t="s">
        <v>32</v>
      </c>
      <c r="I115" s="10"/>
      <c r="J115" s="6">
        <v>75.599999999999994</v>
      </c>
      <c r="K115" s="11">
        <f t="shared" ref="K115:N115" si="114">0.001*P115</f>
        <v>15.016013475821907</v>
      </c>
      <c r="L115" s="11">
        <f t="shared" si="114"/>
        <v>56.16298669710725</v>
      </c>
      <c r="M115" s="11">
        <f t="shared" si="114"/>
        <v>2.9158489769240847</v>
      </c>
      <c r="N115" s="11">
        <f t="shared" si="114"/>
        <v>24.311252698352604</v>
      </c>
      <c r="O115" s="11">
        <v>24.311252698352604</v>
      </c>
      <c r="P115" s="6">
        <v>15016.013475821906</v>
      </c>
      <c r="Q115" s="6">
        <v>56162.986697107248</v>
      </c>
      <c r="R115" s="6">
        <v>2915.8489769240846</v>
      </c>
      <c r="S115" s="11">
        <f t="shared" si="1"/>
        <v>24311.252698352604</v>
      </c>
      <c r="T115" s="12"/>
      <c r="U115" s="6">
        <v>5935.857516571743</v>
      </c>
      <c r="V115" s="6">
        <v>28758.530901853941</v>
      </c>
      <c r="W115" s="6">
        <v>778.12223982063142</v>
      </c>
      <c r="X115" s="6">
        <v>827.70588286120335</v>
      </c>
      <c r="Y115" s="6">
        <v>3200.2989961539024</v>
      </c>
      <c r="Z115" s="6">
        <v>235.14262921390582</v>
      </c>
      <c r="AA115" s="6">
        <v>3244.122748793784</v>
      </c>
      <c r="AB115" s="6">
        <v>8832.8124350988528</v>
      </c>
      <c r="AC115" s="6">
        <v>561.12582880899902</v>
      </c>
      <c r="AD115" s="6">
        <v>762.8587409300726</v>
      </c>
      <c r="AE115" s="6">
        <v>3562.7652366703428</v>
      </c>
      <c r="AF115" s="6">
        <v>253.0896335307979</v>
      </c>
      <c r="AG115" s="6">
        <v>3126.3416462641262</v>
      </c>
      <c r="AH115" s="6">
        <v>8715.3760304295065</v>
      </c>
      <c r="AI115" s="6">
        <v>560.06423529055394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6">
        <v>115</v>
      </c>
      <c r="B116" s="13" t="s">
        <v>150</v>
      </c>
      <c r="C116" s="6">
        <v>2</v>
      </c>
      <c r="D116" s="8">
        <v>43</v>
      </c>
      <c r="E116" s="9">
        <v>157.80000000000001</v>
      </c>
      <c r="F116" s="9">
        <v>108.2</v>
      </c>
      <c r="G116" s="7" t="s">
        <v>31</v>
      </c>
      <c r="H116" s="7" t="s">
        <v>34</v>
      </c>
      <c r="I116" s="10"/>
      <c r="J116" s="6">
        <v>108.2</v>
      </c>
      <c r="K116" s="11">
        <f t="shared" ref="K116:N116" si="115">0.001*P116</f>
        <v>53.698260881818364</v>
      </c>
      <c r="L116" s="11">
        <f t="shared" si="115"/>
        <v>52.495389299967904</v>
      </c>
      <c r="M116" s="11">
        <f t="shared" si="115"/>
        <v>2.2300524824559309</v>
      </c>
      <c r="N116" s="11">
        <f t="shared" si="115"/>
        <v>23.021382467711998</v>
      </c>
      <c r="O116" s="11">
        <v>23.021382467711998</v>
      </c>
      <c r="P116" s="6">
        <v>53698.260881818365</v>
      </c>
      <c r="Q116" s="6">
        <v>52495.389299967901</v>
      </c>
      <c r="R116" s="6">
        <v>2230.0524824559307</v>
      </c>
      <c r="S116" s="11">
        <f t="shared" si="1"/>
        <v>23021.382467711999</v>
      </c>
      <c r="T116" s="12"/>
      <c r="U116" s="6">
        <v>23004.564363874862</v>
      </c>
      <c r="V116" s="6">
        <v>26127.980271431887</v>
      </c>
      <c r="W116" s="6">
        <v>582.25994698095587</v>
      </c>
      <c r="X116" s="6">
        <v>2502.9036962549726</v>
      </c>
      <c r="Y116" s="6">
        <v>1945.7875147599807</v>
      </c>
      <c r="Z116" s="6">
        <v>146.43258974566373</v>
      </c>
      <c r="AA116" s="6"/>
      <c r="AB116" s="6">
        <v>9387.7224865851731</v>
      </c>
      <c r="AC116" s="6">
        <v>433.74449622623911</v>
      </c>
      <c r="AD116" s="6">
        <v>2502.9036962549726</v>
      </c>
      <c r="AE116" s="6">
        <v>1945.7875147599807</v>
      </c>
      <c r="AF116" s="6">
        <v>146.43258974566373</v>
      </c>
      <c r="AG116" s="6"/>
      <c r="AH116" s="6">
        <v>9742.0849516068629</v>
      </c>
      <c r="AI116" s="6">
        <v>442.34135904195216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6">
        <v>116</v>
      </c>
      <c r="B117" s="13" t="s">
        <v>151</v>
      </c>
      <c r="C117" s="6">
        <v>2</v>
      </c>
      <c r="D117" s="8">
        <v>59</v>
      </c>
      <c r="E117" s="9">
        <v>172</v>
      </c>
      <c r="F117" s="9">
        <v>94.4</v>
      </c>
      <c r="G117" s="7" t="s">
        <v>36</v>
      </c>
      <c r="H117" s="7" t="s">
        <v>41</v>
      </c>
      <c r="I117" s="10"/>
      <c r="J117" s="6">
        <v>94.4</v>
      </c>
      <c r="K117" s="11">
        <f t="shared" ref="K117:N117" si="116">0.001*P117</f>
        <v>32.013648388106205</v>
      </c>
      <c r="L117" s="11">
        <f t="shared" si="116"/>
        <v>60.186078913605051</v>
      </c>
      <c r="M117" s="11">
        <f t="shared" si="116"/>
        <v>2.7401190630977226</v>
      </c>
      <c r="N117" s="11">
        <f t="shared" si="116"/>
        <v>24.885362882579837</v>
      </c>
      <c r="O117" s="11">
        <v>24.885362882579837</v>
      </c>
      <c r="P117" s="6">
        <v>32013.648388106201</v>
      </c>
      <c r="Q117" s="6">
        <v>60186.078913605052</v>
      </c>
      <c r="R117" s="6">
        <v>2740.1190630977226</v>
      </c>
      <c r="S117" s="11">
        <f t="shared" si="1"/>
        <v>24885.362882579837</v>
      </c>
      <c r="T117" s="12"/>
      <c r="U117" s="6">
        <v>17626.737919876949</v>
      </c>
      <c r="V117" s="6">
        <v>32233.414196600857</v>
      </c>
      <c r="W117" s="6">
        <v>746.02038889569985</v>
      </c>
      <c r="X117" s="6">
        <v>2154.5388461914545</v>
      </c>
      <c r="Y117" s="6">
        <v>4087.7561689492909</v>
      </c>
      <c r="Z117" s="6">
        <v>236.64632917433516</v>
      </c>
      <c r="AA117" s="6">
        <v>4276.7781951320285</v>
      </c>
      <c r="AB117" s="6">
        <v>8125.7611597772693</v>
      </c>
      <c r="AC117" s="6">
        <v>550.20012891154602</v>
      </c>
      <c r="AD117" s="6">
        <v>2154.5388461914545</v>
      </c>
      <c r="AE117" s="6">
        <v>4087.7561689492909</v>
      </c>
      <c r="AF117" s="6">
        <v>236.64632917433516</v>
      </c>
      <c r="AG117" s="6">
        <v>4663.6954201077151</v>
      </c>
      <c r="AH117" s="6">
        <v>8584.0893849039858</v>
      </c>
      <c r="AI117" s="6">
        <v>541.72309728819187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6">
        <v>117</v>
      </c>
      <c r="B118" s="13" t="s">
        <v>152</v>
      </c>
      <c r="C118" s="6">
        <v>2</v>
      </c>
      <c r="D118" s="8">
        <v>57</v>
      </c>
      <c r="E118" s="9">
        <v>166.3</v>
      </c>
      <c r="F118" s="9">
        <v>79</v>
      </c>
      <c r="G118" s="7" t="s">
        <v>36</v>
      </c>
      <c r="H118" s="7" t="s">
        <v>41</v>
      </c>
      <c r="I118" s="10"/>
      <c r="J118" s="6">
        <v>79</v>
      </c>
      <c r="K118" s="11">
        <f t="shared" ref="K118:N118" si="117">0.001*P118</f>
        <v>23.6656983437998</v>
      </c>
      <c r="L118" s="11">
        <f t="shared" si="117"/>
        <v>52.561895725217646</v>
      </c>
      <c r="M118" s="11">
        <f t="shared" si="117"/>
        <v>2.6003279681690601</v>
      </c>
      <c r="N118" s="11">
        <f t="shared" si="117"/>
        <v>22.837578717534679</v>
      </c>
      <c r="O118" s="11">
        <v>22.837578717534679</v>
      </c>
      <c r="P118" s="6">
        <v>23665.698343799799</v>
      </c>
      <c r="Q118" s="6">
        <v>52561.895725217648</v>
      </c>
      <c r="R118" s="6">
        <v>2600.3279681690601</v>
      </c>
      <c r="S118" s="11">
        <f t="shared" si="1"/>
        <v>22837.578717534678</v>
      </c>
      <c r="T118" s="12"/>
      <c r="U118" s="6">
        <v>13009.325282006426</v>
      </c>
      <c r="V118" s="6">
        <v>26429.038218306319</v>
      </c>
      <c r="W118" s="6">
        <v>731.98214869700053</v>
      </c>
      <c r="X118" s="6">
        <v>1259.6205299076796</v>
      </c>
      <c r="Y118" s="6">
        <v>3145.5786559638791</v>
      </c>
      <c r="Z118" s="6">
        <v>205.29728538546084</v>
      </c>
      <c r="AA118" s="6">
        <v>3327.584308637126</v>
      </c>
      <c r="AB118" s="6">
        <v>8019.2664511062558</v>
      </c>
      <c r="AC118" s="6">
        <v>461.29341695277498</v>
      </c>
      <c r="AD118" s="6">
        <v>1317.7192347232965</v>
      </c>
      <c r="AE118" s="6">
        <v>3472.9944454636679</v>
      </c>
      <c r="AF118" s="6">
        <v>217.91699754435911</v>
      </c>
      <c r="AG118" s="6">
        <v>3543.3362450885575</v>
      </c>
      <c r="AH118" s="6">
        <v>8199.7391650008758</v>
      </c>
      <c r="AI118" s="6">
        <v>457.35674454279876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6">
        <v>118</v>
      </c>
      <c r="B119" s="13" t="s">
        <v>153</v>
      </c>
      <c r="C119" s="6">
        <v>2</v>
      </c>
      <c r="D119" s="8">
        <v>58</v>
      </c>
      <c r="E119" s="9">
        <v>176.9</v>
      </c>
      <c r="F119" s="9">
        <v>51.7</v>
      </c>
      <c r="G119" s="7" t="s">
        <v>36</v>
      </c>
      <c r="H119" s="7" t="s">
        <v>32</v>
      </c>
      <c r="I119" s="10"/>
      <c r="J119" s="6">
        <v>51.7</v>
      </c>
      <c r="K119" s="11">
        <f t="shared" ref="K119:N119" si="118">0.001*P119</f>
        <v>7.5488271959107198</v>
      </c>
      <c r="L119" s="11">
        <f t="shared" si="118"/>
        <v>41.168337930920636</v>
      </c>
      <c r="M119" s="11">
        <f t="shared" si="118"/>
        <v>2.1426919037602459</v>
      </c>
      <c r="N119" s="11">
        <f t="shared" si="118"/>
        <v>18.341317720733578</v>
      </c>
      <c r="O119" s="11">
        <v>18.341317720733578</v>
      </c>
      <c r="P119" s="6">
        <v>7548.8271959107196</v>
      </c>
      <c r="Q119" s="6">
        <v>41168.337930920636</v>
      </c>
      <c r="R119" s="6">
        <v>2142.6919037602456</v>
      </c>
      <c r="S119" s="11">
        <f t="shared" si="1"/>
        <v>18341.317720733576</v>
      </c>
      <c r="T119" s="12"/>
      <c r="U119" s="6">
        <v>2984.0943207577789</v>
      </c>
      <c r="V119" s="6">
        <v>19690.929794449472</v>
      </c>
      <c r="W119" s="6">
        <v>457.66632520377613</v>
      </c>
      <c r="X119" s="6">
        <v>391.76736561195912</v>
      </c>
      <c r="Y119" s="6">
        <v>2261.9927636754428</v>
      </c>
      <c r="Z119" s="6">
        <v>159.40972377865523</v>
      </c>
      <c r="AA119" s="6">
        <v>1282.1951067990462</v>
      </c>
      <c r="AB119" s="6">
        <v>6681.539582195106</v>
      </c>
      <c r="AC119" s="6">
        <v>385.67968823752369</v>
      </c>
      <c r="AD119" s="6">
        <v>450.38974674215694</v>
      </c>
      <c r="AE119" s="6">
        <v>2696.6563437200493</v>
      </c>
      <c r="AF119" s="6">
        <v>185.59734089357539</v>
      </c>
      <c r="AG119" s="6">
        <v>1310.0413455332528</v>
      </c>
      <c r="AH119" s="6">
        <v>6701.1290311429748</v>
      </c>
      <c r="AI119" s="6">
        <v>404.20352812539591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6">
        <v>119</v>
      </c>
      <c r="B120" s="13" t="s">
        <v>154</v>
      </c>
      <c r="C120" s="6">
        <v>2</v>
      </c>
      <c r="D120" s="8">
        <v>50</v>
      </c>
      <c r="E120" s="9">
        <v>176.5</v>
      </c>
      <c r="F120" s="9">
        <v>70</v>
      </c>
      <c r="G120" s="7" t="s">
        <v>31</v>
      </c>
      <c r="H120" s="7" t="s">
        <v>32</v>
      </c>
      <c r="I120" s="10"/>
      <c r="J120" s="6">
        <v>70</v>
      </c>
      <c r="K120" s="11">
        <f t="shared" ref="K120:N120" si="119">0.001*P120</f>
        <v>22.613665777828217</v>
      </c>
      <c r="L120" s="11">
        <f t="shared" si="119"/>
        <v>44.902526456218389</v>
      </c>
      <c r="M120" s="11">
        <f t="shared" si="119"/>
        <v>2.8347310079921018</v>
      </c>
      <c r="N120" s="11">
        <f t="shared" si="119"/>
        <v>20.973529793745438</v>
      </c>
      <c r="O120" s="11">
        <v>20.973529793745438</v>
      </c>
      <c r="P120" s="6">
        <v>22613.665777828217</v>
      </c>
      <c r="Q120" s="6">
        <v>44902.526456218387</v>
      </c>
      <c r="R120" s="6">
        <v>2834.7310079921017</v>
      </c>
      <c r="S120" s="11">
        <f t="shared" si="1"/>
        <v>20973.529793745438</v>
      </c>
      <c r="T120" s="12"/>
      <c r="U120" s="6">
        <v>7999.1064109743929</v>
      </c>
      <c r="V120" s="6">
        <v>20834.703390665389</v>
      </c>
      <c r="W120" s="6">
        <v>674.7755790075845</v>
      </c>
      <c r="X120" s="6">
        <v>1154.889322760343</v>
      </c>
      <c r="Y120" s="6">
        <v>2282.1130375731263</v>
      </c>
      <c r="Z120" s="6">
        <v>171.33871207553554</v>
      </c>
      <c r="AA120" s="6">
        <v>5695.0440042904111</v>
      </c>
      <c r="AB120" s="6">
        <v>7805.4772489159495</v>
      </c>
      <c r="AC120" s="6">
        <v>507.38072821048229</v>
      </c>
      <c r="AD120" s="6">
        <v>1077.0452437497963</v>
      </c>
      <c r="AE120" s="6">
        <v>2485.1542821708758</v>
      </c>
      <c r="AF120" s="6">
        <v>185.80113585225317</v>
      </c>
      <c r="AG120" s="6">
        <v>5559.2716534149513</v>
      </c>
      <c r="AH120" s="6">
        <v>8400.7852250854849</v>
      </c>
      <c r="AI120" s="6">
        <v>504.80626821623036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6">
        <v>120</v>
      </c>
      <c r="B121" s="13" t="s">
        <v>155</v>
      </c>
      <c r="C121" s="6">
        <v>2</v>
      </c>
      <c r="D121" s="8">
        <v>63</v>
      </c>
      <c r="E121" s="9">
        <v>181.7</v>
      </c>
      <c r="F121" s="9">
        <v>90.3</v>
      </c>
      <c r="G121" s="7" t="s">
        <v>36</v>
      </c>
      <c r="H121" s="7" t="s">
        <v>32</v>
      </c>
      <c r="I121" s="10"/>
      <c r="J121" s="6">
        <v>90.3</v>
      </c>
      <c r="K121" s="11">
        <f t="shared" ref="K121:N121" si="120">0.001*P121</f>
        <v>26.34705720389363</v>
      </c>
      <c r="L121" s="11">
        <f t="shared" si="120"/>
        <v>60.77030974856968</v>
      </c>
      <c r="M121" s="11">
        <f t="shared" si="120"/>
        <v>3.2006520274234003</v>
      </c>
      <c r="N121" s="11">
        <f t="shared" si="120"/>
        <v>28.190014618948997</v>
      </c>
      <c r="O121" s="11">
        <v>28.190014618948997</v>
      </c>
      <c r="P121" s="6">
        <v>26347.05720389363</v>
      </c>
      <c r="Q121" s="6">
        <v>60770.309748569678</v>
      </c>
      <c r="R121" s="6">
        <v>3200.6520274234003</v>
      </c>
      <c r="S121" s="11">
        <f t="shared" si="1"/>
        <v>28190.014618948997</v>
      </c>
      <c r="T121" s="12"/>
      <c r="U121" s="6">
        <v>12903.372626274884</v>
      </c>
      <c r="V121" s="6">
        <v>29247.722531360632</v>
      </c>
      <c r="W121" s="6">
        <v>891.40920829145773</v>
      </c>
      <c r="X121" s="6">
        <v>1244.3224803178766</v>
      </c>
      <c r="Y121" s="6">
        <v>3381.1017908608428</v>
      </c>
      <c r="Z121" s="6">
        <v>265.73095632700631</v>
      </c>
      <c r="AA121" s="6">
        <v>4938.6514252523475</v>
      </c>
      <c r="AB121" s="6">
        <v>10442.300312898078</v>
      </c>
      <c r="AC121" s="6">
        <v>645.50263731560403</v>
      </c>
      <c r="AD121" s="6">
        <v>1268.6852642283181</v>
      </c>
      <c r="AE121" s="6">
        <v>3717.511582435131</v>
      </c>
      <c r="AF121" s="6">
        <v>282.15438831961615</v>
      </c>
      <c r="AG121" s="6">
        <v>4786.2340131583614</v>
      </c>
      <c r="AH121" s="6">
        <v>10649.100932754945</v>
      </c>
      <c r="AI121" s="6">
        <v>642.17617650834177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6">
        <v>121</v>
      </c>
      <c r="B122" s="13" t="s">
        <v>156</v>
      </c>
      <c r="C122" s="6">
        <v>2</v>
      </c>
      <c r="D122" s="8">
        <v>36</v>
      </c>
      <c r="E122" s="9">
        <v>161.30000000000001</v>
      </c>
      <c r="F122" s="9">
        <v>83</v>
      </c>
      <c r="G122" s="7" t="s">
        <v>31</v>
      </c>
      <c r="H122" s="7" t="s">
        <v>82</v>
      </c>
      <c r="I122" s="10"/>
      <c r="J122" s="6">
        <v>83</v>
      </c>
      <c r="K122" s="11">
        <f t="shared" ref="K122:N122" si="121">0.001*P122</f>
        <v>27.661071985540556</v>
      </c>
      <c r="L122" s="11">
        <f t="shared" si="121"/>
        <v>52.839237150716784</v>
      </c>
      <c r="M122" s="11">
        <f t="shared" si="121"/>
        <v>2.3040032426320569</v>
      </c>
      <c r="N122" s="11">
        <f t="shared" si="121"/>
        <v>22.880532718748828</v>
      </c>
      <c r="O122" s="11">
        <v>22.880532718748828</v>
      </c>
      <c r="P122" s="6">
        <v>27661.071985540555</v>
      </c>
      <c r="Q122" s="6">
        <v>52839.237150716785</v>
      </c>
      <c r="R122" s="6">
        <v>2304.0032426320568</v>
      </c>
      <c r="S122" s="11">
        <f t="shared" si="1"/>
        <v>22880.532718748829</v>
      </c>
      <c r="T122" s="12"/>
      <c r="U122" s="6">
        <v>14228.283481442009</v>
      </c>
      <c r="V122" s="6">
        <v>26732.4084101765</v>
      </c>
      <c r="W122" s="6">
        <v>671.52305086679337</v>
      </c>
      <c r="X122" s="6">
        <v>1676.1367620317722</v>
      </c>
      <c r="Y122" s="6">
        <v>2635.7348209117854</v>
      </c>
      <c r="Z122" s="6">
        <v>141.41847937002498</v>
      </c>
      <c r="AA122" s="6">
        <v>4521.6951556540844</v>
      </c>
      <c r="AB122" s="6">
        <v>8509.9503027897699</v>
      </c>
      <c r="AC122" s="6">
        <v>408.5598383835586</v>
      </c>
      <c r="AD122" s="6">
        <v>1739.3485853150962</v>
      </c>
      <c r="AE122" s="6">
        <v>2866.54301457989</v>
      </c>
      <c r="AF122" s="6">
        <v>148.82668628584952</v>
      </c>
      <c r="AG122" s="6">
        <v>4540.7693339384059</v>
      </c>
      <c r="AH122" s="6">
        <v>8868.3045804673857</v>
      </c>
      <c r="AI122" s="6">
        <v>414.05531352229286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6">
        <v>122</v>
      </c>
      <c r="B123" s="13" t="s">
        <v>157</v>
      </c>
      <c r="C123" s="6">
        <v>2</v>
      </c>
      <c r="D123" s="8">
        <v>64</v>
      </c>
      <c r="E123" s="9">
        <v>153.1</v>
      </c>
      <c r="F123" s="9">
        <v>66.900000000000006</v>
      </c>
      <c r="G123" s="7" t="s">
        <v>31</v>
      </c>
      <c r="H123" s="7" t="s">
        <v>34</v>
      </c>
      <c r="I123" s="10"/>
      <c r="J123" s="6">
        <v>66.900000000000006</v>
      </c>
      <c r="K123" s="11">
        <f t="shared" ref="K123:N123" si="122">0.001*P123</f>
        <v>29.091708615597678</v>
      </c>
      <c r="L123" s="11">
        <f t="shared" si="122"/>
        <v>35.437168943049642</v>
      </c>
      <c r="M123" s="11">
        <f t="shared" si="122"/>
        <v>1.9863021966973302</v>
      </c>
      <c r="N123" s="11">
        <f t="shared" si="122"/>
        <v>13.327677675971845</v>
      </c>
      <c r="O123" s="11">
        <v>13.327677675971845</v>
      </c>
      <c r="P123" s="6">
        <v>29091.708615597679</v>
      </c>
      <c r="Q123" s="6">
        <v>35437.168943049641</v>
      </c>
      <c r="R123" s="6">
        <v>1986.3021966973301</v>
      </c>
      <c r="S123" s="11">
        <f t="shared" si="1"/>
        <v>13327.677675971845</v>
      </c>
      <c r="T123" s="12"/>
      <c r="U123" s="6">
        <v>16064.917328789834</v>
      </c>
      <c r="V123" s="6">
        <v>19407.045759574634</v>
      </c>
      <c r="W123" s="6">
        <v>539.44668917210106</v>
      </c>
      <c r="X123" s="6">
        <v>1762.1074367850292</v>
      </c>
      <c r="Y123" s="6">
        <v>1547.1891716900577</v>
      </c>
      <c r="Z123" s="6">
        <v>107.25302132690774</v>
      </c>
      <c r="AA123" s="6">
        <v>4059.1475135863629</v>
      </c>
      <c r="AB123" s="6">
        <v>4914.4375793577601</v>
      </c>
      <c r="AC123" s="6">
        <v>331.2009138317926</v>
      </c>
      <c r="AD123" s="6">
        <v>1717.2243606627194</v>
      </c>
      <c r="AE123" s="6">
        <v>1619.2369373830272</v>
      </c>
      <c r="AF123" s="6">
        <v>117.840325658578</v>
      </c>
      <c r="AG123" s="6">
        <v>4496.4044915770482</v>
      </c>
      <c r="AH123" s="6">
        <v>5246.8139875409997</v>
      </c>
      <c r="AI123" s="6">
        <v>349.43421388435263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6">
        <v>123</v>
      </c>
      <c r="B124" s="13" t="s">
        <v>158</v>
      </c>
      <c r="C124" s="6">
        <v>2</v>
      </c>
      <c r="D124" s="8">
        <v>68</v>
      </c>
      <c r="E124" s="9">
        <v>148.80000000000001</v>
      </c>
      <c r="F124" s="9">
        <v>42</v>
      </c>
      <c r="G124" s="7" t="s">
        <v>31</v>
      </c>
      <c r="H124" s="7" t="s">
        <v>41</v>
      </c>
      <c r="I124" s="10"/>
      <c r="J124" s="6">
        <v>42</v>
      </c>
      <c r="K124" s="11">
        <f t="shared" ref="K124:N124" si="123">0.001*P124</f>
        <v>12.552567616008034</v>
      </c>
      <c r="L124" s="11">
        <f t="shared" si="123"/>
        <v>28.271313972009558</v>
      </c>
      <c r="M124" s="11">
        <f t="shared" si="123"/>
        <v>1.3761001126494063</v>
      </c>
      <c r="N124" s="11">
        <f t="shared" si="123"/>
        <v>11.011876893620343</v>
      </c>
      <c r="O124" s="11">
        <v>11.011876893620343</v>
      </c>
      <c r="P124" s="6">
        <v>12552.567616008033</v>
      </c>
      <c r="Q124" s="6">
        <v>28271.313972009557</v>
      </c>
      <c r="R124" s="6">
        <v>1376.1001126494064</v>
      </c>
      <c r="S124" s="11">
        <f t="shared" si="1"/>
        <v>11011.876893620343</v>
      </c>
      <c r="T124" s="12"/>
      <c r="U124" s="6">
        <v>4743.3215802585837</v>
      </c>
      <c r="V124" s="6">
        <v>14855.23616391133</v>
      </c>
      <c r="W124" s="6">
        <v>318.85003238442596</v>
      </c>
      <c r="X124" s="6">
        <v>492.27063008099447</v>
      </c>
      <c r="Y124" s="6">
        <v>1398.9691292599778</v>
      </c>
      <c r="Z124" s="6">
        <v>84.321702319287979</v>
      </c>
      <c r="AA124" s="6">
        <v>2944.1384932669589</v>
      </c>
      <c r="AB124" s="6">
        <v>3889.2659519581139</v>
      </c>
      <c r="AC124" s="6">
        <v>244.92956482386279</v>
      </c>
      <c r="AD124" s="6">
        <v>511.10948327014938</v>
      </c>
      <c r="AE124" s="6">
        <v>1522.2157375972392</v>
      </c>
      <c r="AF124" s="6">
        <v>96.559068595533063</v>
      </c>
      <c r="AG124" s="6">
        <v>2993.1789289767103</v>
      </c>
      <c r="AH124" s="6">
        <v>4201.4260748050119</v>
      </c>
      <c r="AI124" s="6">
        <v>259.87452145244401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6">
        <v>124</v>
      </c>
      <c r="B125" s="13" t="s">
        <v>159</v>
      </c>
      <c r="C125" s="6">
        <v>2</v>
      </c>
      <c r="D125" s="8">
        <v>22</v>
      </c>
      <c r="E125" s="9">
        <v>156.4</v>
      </c>
      <c r="F125" s="9">
        <v>65</v>
      </c>
      <c r="G125" s="7" t="s">
        <v>31</v>
      </c>
      <c r="H125" s="7" t="s">
        <v>82</v>
      </c>
      <c r="I125" s="10"/>
      <c r="J125" s="6">
        <v>65</v>
      </c>
      <c r="K125" s="11">
        <f t="shared" ref="K125:N125" si="124">0.001*P125</f>
        <v>27.390494965168166</v>
      </c>
      <c r="L125" s="11">
        <f t="shared" si="124"/>
        <v>35.757099231758723</v>
      </c>
      <c r="M125" s="11">
        <f t="shared" si="124"/>
        <v>1.7088912942603558</v>
      </c>
      <c r="N125" s="11">
        <f t="shared" si="124"/>
        <v>15.518700091397601</v>
      </c>
      <c r="O125" s="11">
        <v>15.518700091397601</v>
      </c>
      <c r="P125" s="6">
        <v>27390.494965168167</v>
      </c>
      <c r="Q125" s="6">
        <v>35757.099231758722</v>
      </c>
      <c r="R125" s="6">
        <v>1708.8912942603558</v>
      </c>
      <c r="S125" s="11">
        <f t="shared" si="1"/>
        <v>15518.700091397601</v>
      </c>
      <c r="T125" s="12"/>
      <c r="U125" s="6">
        <v>11853.029995109209</v>
      </c>
      <c r="V125" s="6">
        <v>17470.989909706965</v>
      </c>
      <c r="W125" s="6">
        <v>465.52054521158652</v>
      </c>
      <c r="X125" s="6">
        <v>1471.0260656966361</v>
      </c>
      <c r="Y125" s="6">
        <v>1677.0496789783926</v>
      </c>
      <c r="Z125" s="6">
        <v>123.96127169369767</v>
      </c>
      <c r="AA125" s="6">
        <v>5671.9235520667171</v>
      </c>
      <c r="AB125" s="6">
        <v>5922.4615495907128</v>
      </c>
      <c r="AC125" s="6">
        <v>333.16827553150006</v>
      </c>
      <c r="AD125" s="6">
        <v>1468.5861661105241</v>
      </c>
      <c r="AE125" s="6">
        <v>1765.6853467805108</v>
      </c>
      <c r="AF125" s="6">
        <v>122.72216332753874</v>
      </c>
      <c r="AG125" s="6">
        <v>5920.4302805637744</v>
      </c>
      <c r="AH125" s="6">
        <v>6153.5035160479838</v>
      </c>
      <c r="AI125" s="6">
        <v>330.20240809551171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6">
        <v>125</v>
      </c>
      <c r="B126" s="13" t="s">
        <v>160</v>
      </c>
      <c r="C126" s="6">
        <v>2</v>
      </c>
      <c r="D126" s="8">
        <v>55</v>
      </c>
      <c r="E126" s="9">
        <v>176.8</v>
      </c>
      <c r="F126" s="9">
        <v>78</v>
      </c>
      <c r="G126" s="7" t="s">
        <v>36</v>
      </c>
      <c r="H126" s="7" t="s">
        <v>41</v>
      </c>
      <c r="I126" s="10"/>
      <c r="J126" s="6">
        <v>78</v>
      </c>
      <c r="K126" s="11">
        <f t="shared" ref="K126:N126" si="125">0.001*P126</f>
        <v>18.831627824265393</v>
      </c>
      <c r="L126" s="11">
        <f t="shared" si="125"/>
        <v>56.707812845072027</v>
      </c>
      <c r="M126" s="11">
        <f t="shared" si="125"/>
        <v>2.8974944680398003</v>
      </c>
      <c r="N126" s="11">
        <f t="shared" si="125"/>
        <v>25.521672232998636</v>
      </c>
      <c r="O126" s="11">
        <v>25.521672232998636</v>
      </c>
      <c r="P126" s="6">
        <v>18831.627824265393</v>
      </c>
      <c r="Q126" s="6">
        <v>56707.812845072025</v>
      </c>
      <c r="R126" s="6">
        <v>2897.4944680398003</v>
      </c>
      <c r="S126" s="11">
        <f t="shared" si="1"/>
        <v>25521.672232998637</v>
      </c>
      <c r="T126" s="12"/>
      <c r="U126" s="6">
        <v>9292.888269377394</v>
      </c>
      <c r="V126" s="6">
        <v>27758.920113861179</v>
      </c>
      <c r="W126" s="6">
        <v>673.36420865927278</v>
      </c>
      <c r="X126" s="6">
        <v>1108.2067026277184</v>
      </c>
      <c r="Y126" s="6">
        <v>3682.2250454069463</v>
      </c>
      <c r="Z126" s="6">
        <v>218.54695219316017</v>
      </c>
      <c r="AA126" s="6">
        <v>2965.8742547999723</v>
      </c>
      <c r="AB126" s="6">
        <v>8549.3021557526699</v>
      </c>
      <c r="AC126" s="6">
        <v>477.27441255865875</v>
      </c>
      <c r="AD126" s="6">
        <v>1038.9199426125674</v>
      </c>
      <c r="AE126" s="6">
        <v>4039.6119449096132</v>
      </c>
      <c r="AF126" s="6">
        <v>229.54840550795495</v>
      </c>
      <c r="AG126" s="6">
        <v>3165.4509306513937</v>
      </c>
      <c r="AH126" s="6">
        <v>9250.5330869294048</v>
      </c>
      <c r="AI126" s="6">
        <v>484.80349717373838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6">
        <v>126</v>
      </c>
      <c r="B127" s="7" t="s">
        <v>161</v>
      </c>
      <c r="C127" s="6">
        <v>2</v>
      </c>
      <c r="D127" s="8">
        <v>67</v>
      </c>
      <c r="E127" s="9">
        <v>151.1</v>
      </c>
      <c r="F127" s="9">
        <v>41.5</v>
      </c>
      <c r="G127" s="7" t="s">
        <v>36</v>
      </c>
      <c r="H127" s="7" t="s">
        <v>32</v>
      </c>
      <c r="I127" s="10"/>
      <c r="J127" s="6">
        <v>41.5</v>
      </c>
      <c r="K127" s="11">
        <f t="shared" ref="K127:N127" si="126">0.001*P127</f>
        <v>6.730965115761407</v>
      </c>
      <c r="L127" s="11">
        <f t="shared" si="126"/>
        <v>32.253357984526744</v>
      </c>
      <c r="M127" s="11">
        <f t="shared" si="126"/>
        <v>1.834384905469415</v>
      </c>
      <c r="N127" s="11">
        <f t="shared" si="126"/>
        <v>15.053541682447795</v>
      </c>
      <c r="O127" s="11">
        <v>15.053541682447795</v>
      </c>
      <c r="P127" s="6">
        <v>6730.9651157614071</v>
      </c>
      <c r="Q127" s="6">
        <v>32253.357984526745</v>
      </c>
      <c r="R127" s="6">
        <v>1834.3849054694149</v>
      </c>
      <c r="S127" s="11">
        <f t="shared" si="1"/>
        <v>15053.541682447794</v>
      </c>
      <c r="T127" s="12"/>
      <c r="U127" s="6">
        <v>2490.0377702755522</v>
      </c>
      <c r="V127" s="6">
        <v>14602.172246086217</v>
      </c>
      <c r="W127" s="6">
        <v>361.92838166603292</v>
      </c>
      <c r="X127" s="6">
        <v>454.84866602546651</v>
      </c>
      <c r="Y127" s="6">
        <v>2202.2320968843778</v>
      </c>
      <c r="Z127" s="6">
        <v>157.30789374349177</v>
      </c>
      <c r="AA127" s="6">
        <v>1164.3071276586852</v>
      </c>
      <c r="AB127" s="6">
        <v>5283.4138749261529</v>
      </c>
      <c r="AC127" s="6">
        <v>354.44714038794126</v>
      </c>
      <c r="AD127" s="6">
        <v>480.66117147051864</v>
      </c>
      <c r="AE127" s="6">
        <v>2227.965412625952</v>
      </c>
      <c r="AF127" s="6">
        <v>159.47780849911163</v>
      </c>
      <c r="AG127" s="6">
        <v>1202.0314064761665</v>
      </c>
      <c r="AH127" s="6">
        <v>5339.9302980113116</v>
      </c>
      <c r="AI127" s="6">
        <v>374.54686509509202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6">
        <v>127</v>
      </c>
      <c r="B128" s="7" t="s">
        <v>162</v>
      </c>
      <c r="C128" s="6">
        <v>2</v>
      </c>
      <c r="D128" s="8">
        <v>61</v>
      </c>
      <c r="E128" s="9">
        <v>162.9</v>
      </c>
      <c r="F128" s="9">
        <v>50.2</v>
      </c>
      <c r="G128" s="7" t="s">
        <v>31</v>
      </c>
      <c r="H128" s="7" t="s">
        <v>41</v>
      </c>
      <c r="I128" s="10"/>
      <c r="J128" s="6">
        <v>50.2</v>
      </c>
      <c r="K128" s="11">
        <f t="shared" ref="K128:N128" si="127">0.001*P128</f>
        <v>12.829996122374688</v>
      </c>
      <c r="L128" s="11">
        <f t="shared" si="127"/>
        <v>35.465396474207111</v>
      </c>
      <c r="M128" s="11">
        <f t="shared" si="127"/>
        <v>1.7705548935153603</v>
      </c>
      <c r="N128" s="11">
        <f t="shared" si="127"/>
        <v>14.751564756419421</v>
      </c>
      <c r="O128" s="11">
        <v>14.751564756419421</v>
      </c>
      <c r="P128" s="6">
        <v>12829.996122374687</v>
      </c>
      <c r="Q128" s="6">
        <v>35465.396474207111</v>
      </c>
      <c r="R128" s="6">
        <v>1770.5548935153604</v>
      </c>
      <c r="S128" s="11">
        <f t="shared" si="1"/>
        <v>14751.564756419421</v>
      </c>
      <c r="T128" s="12"/>
      <c r="U128" s="6">
        <v>4734.0149021990001</v>
      </c>
      <c r="V128" s="6">
        <v>18073.296658641135</v>
      </c>
      <c r="W128" s="6">
        <v>411.83348008889374</v>
      </c>
      <c r="X128" s="6">
        <v>884.66090515434598</v>
      </c>
      <c r="Y128" s="6">
        <v>1737.672789039209</v>
      </c>
      <c r="Z128" s="6">
        <v>118.78556218581855</v>
      </c>
      <c r="AA128" s="6">
        <v>2642.3372866871655</v>
      </c>
      <c r="AB128" s="6">
        <v>5292.6765411901333</v>
      </c>
      <c r="AC128" s="6">
        <v>296.78988174472011</v>
      </c>
      <c r="AD128" s="6">
        <v>914.18273249058655</v>
      </c>
      <c r="AE128" s="6">
        <v>1996.6230936132085</v>
      </c>
      <c r="AF128" s="6">
        <v>130.80278455906119</v>
      </c>
      <c r="AG128" s="6">
        <v>2695.7108083327985</v>
      </c>
      <c r="AH128" s="6">
        <v>5724.592332576869</v>
      </c>
      <c r="AI128" s="6">
        <v>309.61764393396084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6">
        <v>128</v>
      </c>
      <c r="B129" s="7" t="s">
        <v>163</v>
      </c>
      <c r="C129" s="6">
        <v>2</v>
      </c>
      <c r="D129" s="8">
        <v>60</v>
      </c>
      <c r="E129" s="9">
        <v>167.3</v>
      </c>
      <c r="F129" s="9">
        <v>79.7</v>
      </c>
      <c r="G129" s="7" t="s">
        <v>31</v>
      </c>
      <c r="H129" s="7" t="s">
        <v>41</v>
      </c>
      <c r="I129" s="10"/>
      <c r="J129" s="6">
        <v>79.7</v>
      </c>
      <c r="K129" s="11">
        <f t="shared" ref="K129:N129" si="128">0.001*P129</f>
        <v>36.520306142662825</v>
      </c>
      <c r="L129" s="11">
        <f t="shared" si="128"/>
        <v>41.338271228466908</v>
      </c>
      <c r="M129" s="11">
        <f t="shared" si="128"/>
        <v>2.0141932159298896</v>
      </c>
      <c r="N129" s="11">
        <f t="shared" si="128"/>
        <v>17.723774078368105</v>
      </c>
      <c r="O129" s="11">
        <v>17.723774078368105</v>
      </c>
      <c r="P129" s="6">
        <v>36520.306142662826</v>
      </c>
      <c r="Q129" s="6">
        <v>41338.271228466911</v>
      </c>
      <c r="R129" s="6">
        <v>2014.1932159298894</v>
      </c>
      <c r="S129" s="11">
        <f t="shared" si="1"/>
        <v>17723.774078368104</v>
      </c>
      <c r="T129" s="12"/>
      <c r="U129" s="6">
        <v>16694.693857361068</v>
      </c>
      <c r="V129" s="6">
        <v>21029.778644085265</v>
      </c>
      <c r="W129" s="6">
        <v>558.54851018996669</v>
      </c>
      <c r="X129" s="6">
        <v>2240.6874527550199</v>
      </c>
      <c r="Y129" s="6">
        <v>2082.3186583944043</v>
      </c>
      <c r="Z129" s="6">
        <v>137.45715678506434</v>
      </c>
      <c r="AA129" s="6">
        <v>7035.9997017850737</v>
      </c>
      <c r="AB129" s="6">
        <v>6655.7241434286261</v>
      </c>
      <c r="AC129" s="6">
        <v>358.34890341412574</v>
      </c>
      <c r="AD129" s="6">
        <v>2357.815283020569</v>
      </c>
      <c r="AE129" s="6">
        <v>2210.3577323587297</v>
      </c>
      <c r="AF129" s="6">
        <v>148.53162063541808</v>
      </c>
      <c r="AG129" s="6">
        <v>7246.2462617760139</v>
      </c>
      <c r="AH129" s="6">
        <v>6775.3735441863437</v>
      </c>
      <c r="AI129" s="6">
        <v>379.74111690921097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6">
        <v>129</v>
      </c>
      <c r="B130" s="7" t="s">
        <v>164</v>
      </c>
      <c r="C130" s="6">
        <v>2</v>
      </c>
      <c r="D130" s="6">
        <v>52</v>
      </c>
      <c r="E130" s="9">
        <v>169.9</v>
      </c>
      <c r="F130" s="9">
        <v>53.8</v>
      </c>
      <c r="G130" s="6" t="s">
        <v>31</v>
      </c>
      <c r="H130" s="6" t="s">
        <v>32</v>
      </c>
      <c r="I130" s="14"/>
      <c r="J130" s="6">
        <v>53.8</v>
      </c>
      <c r="K130" s="11">
        <f t="shared" ref="K130:N130" si="129">0.001*P130</f>
        <v>16.11970255471967</v>
      </c>
      <c r="L130" s="11">
        <f t="shared" si="129"/>
        <v>35.873298591197994</v>
      </c>
      <c r="M130" s="11">
        <f t="shared" si="129"/>
        <v>1.7228530662371933</v>
      </c>
      <c r="N130" s="11">
        <f t="shared" si="129"/>
        <v>15.31994415017534</v>
      </c>
      <c r="O130" s="11">
        <v>15.31994415017534</v>
      </c>
      <c r="P130" s="6">
        <v>16119.702554719668</v>
      </c>
      <c r="Q130" s="6">
        <v>35873.298591197992</v>
      </c>
      <c r="R130" s="6">
        <v>1722.8530662371932</v>
      </c>
      <c r="S130" s="11">
        <f t="shared" si="1"/>
        <v>15319.944150175339</v>
      </c>
      <c r="T130" s="12"/>
      <c r="U130" s="6">
        <v>5419.7833167114304</v>
      </c>
      <c r="V130" s="6">
        <v>17905.455820598683</v>
      </c>
      <c r="W130" s="6">
        <v>356.12795881423767</v>
      </c>
      <c r="X130" s="6">
        <v>802.51671641723601</v>
      </c>
      <c r="Y130" s="6">
        <v>1807.5112590436274</v>
      </c>
      <c r="Z130" s="6">
        <v>134.28899989973951</v>
      </c>
      <c r="AA130" s="6">
        <v>4155.0781025096949</v>
      </c>
      <c r="AB130" s="6">
        <v>5569.2621577829032</v>
      </c>
      <c r="AC130" s="6">
        <v>339.86273752398984</v>
      </c>
      <c r="AD130" s="6">
        <v>788.40278971055727</v>
      </c>
      <c r="AE130" s="6">
        <v>2014.4029756600153</v>
      </c>
      <c r="AF130" s="6">
        <v>148.06986575794133</v>
      </c>
      <c r="AG130" s="6">
        <v>3997.8093639733916</v>
      </c>
      <c r="AH130" s="6">
        <v>5928.7677576887918</v>
      </c>
      <c r="AI130" s="6">
        <v>346.16911020317883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6">
        <v>130</v>
      </c>
      <c r="B131" s="7" t="s">
        <v>165</v>
      </c>
      <c r="C131" s="6">
        <v>2</v>
      </c>
      <c r="D131" s="6">
        <v>68</v>
      </c>
      <c r="E131" s="9">
        <v>181.5</v>
      </c>
      <c r="F131" s="9">
        <v>86.2</v>
      </c>
      <c r="G131" s="6" t="s">
        <v>36</v>
      </c>
      <c r="H131" s="6" t="s">
        <v>32</v>
      </c>
      <c r="I131" s="14"/>
      <c r="J131" s="6">
        <v>86.2</v>
      </c>
      <c r="K131" s="11">
        <f t="shared" ref="K131:N131" si="130">0.001*P131</f>
        <v>24.459969016968415</v>
      </c>
      <c r="L131" s="11">
        <f t="shared" si="130"/>
        <v>58.192390221335593</v>
      </c>
      <c r="M131" s="11">
        <f t="shared" si="130"/>
        <v>2.7110387098020472</v>
      </c>
      <c r="N131" s="11">
        <f t="shared" si="130"/>
        <v>26.075328217111501</v>
      </c>
      <c r="O131" s="11">
        <v>26.075328217111501</v>
      </c>
      <c r="P131" s="6">
        <v>24459.969016968415</v>
      </c>
      <c r="Q131" s="6">
        <v>58192.39022133559</v>
      </c>
      <c r="R131" s="6">
        <v>2711.0387098020469</v>
      </c>
      <c r="S131" s="11">
        <f t="shared" si="1"/>
        <v>26075.328217111499</v>
      </c>
      <c r="T131" s="12"/>
      <c r="U131" s="6">
        <v>12742.919599419049</v>
      </c>
      <c r="V131" s="6">
        <v>28644.814531240765</v>
      </c>
      <c r="W131" s="6">
        <v>692.30349646060313</v>
      </c>
      <c r="X131" s="6">
        <v>1223.8582898604313</v>
      </c>
      <c r="Y131" s="6">
        <v>3701.6757163309062</v>
      </c>
      <c r="Z131" s="6">
        <v>235.15577574398122</v>
      </c>
      <c r="AA131" s="6">
        <v>3886.5647538847875</v>
      </c>
      <c r="AB131" s="6">
        <v>9342.1018282256009</v>
      </c>
      <c r="AC131" s="6">
        <v>559.04215100382089</v>
      </c>
      <c r="AD131" s="6">
        <v>1222.1057576634978</v>
      </c>
      <c r="AE131" s="6">
        <v>3781.3663102989663</v>
      </c>
      <c r="AF131" s="6">
        <v>241.28434921258233</v>
      </c>
      <c r="AG131" s="6">
        <v>4127.944666759061</v>
      </c>
      <c r="AH131" s="6">
        <v>9250.1843622560245</v>
      </c>
      <c r="AI131" s="6">
        <v>543.98292358091931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6">
        <v>131</v>
      </c>
      <c r="B132" s="7" t="s">
        <v>166</v>
      </c>
      <c r="C132" s="6">
        <v>2</v>
      </c>
      <c r="D132" s="6">
        <v>60</v>
      </c>
      <c r="E132" s="9">
        <v>175.1</v>
      </c>
      <c r="F132" s="9">
        <v>70.400000000000006</v>
      </c>
      <c r="G132" s="6" t="s">
        <v>36</v>
      </c>
      <c r="H132" s="6" t="s">
        <v>41</v>
      </c>
      <c r="I132" s="14"/>
      <c r="J132" s="6">
        <v>70.400000000000006</v>
      </c>
      <c r="K132" s="11">
        <f t="shared" ref="K132:N132" si="131">0.001*P132</f>
        <v>15.950177035434045</v>
      </c>
      <c r="L132" s="11">
        <f t="shared" si="131"/>
        <v>51.146488224347742</v>
      </c>
      <c r="M132" s="11">
        <f t="shared" si="131"/>
        <v>2.9337809105672559</v>
      </c>
      <c r="N132" s="11">
        <f t="shared" si="131"/>
        <v>22.184374680462788</v>
      </c>
      <c r="O132" s="11">
        <v>22.184374680462788</v>
      </c>
      <c r="P132" s="6">
        <v>15950.177035434044</v>
      </c>
      <c r="Q132" s="6">
        <v>51146.48822434774</v>
      </c>
      <c r="R132" s="6">
        <v>2933.7809105672559</v>
      </c>
      <c r="S132" s="11">
        <f t="shared" si="1"/>
        <v>22184.374680462788</v>
      </c>
      <c r="T132" s="12"/>
      <c r="U132" s="6">
        <v>8825.9891660108424</v>
      </c>
      <c r="V132" s="6">
        <v>25812.902393673037</v>
      </c>
      <c r="W132" s="6">
        <v>696.96388280596011</v>
      </c>
      <c r="X132" s="6">
        <v>968.98150536754156</v>
      </c>
      <c r="Y132" s="6">
        <v>3143.5857538584778</v>
      </c>
      <c r="Z132" s="6">
        <v>244.45978590935715</v>
      </c>
      <c r="AA132" s="6">
        <v>1976.3530227338442</v>
      </c>
      <c r="AB132" s="6">
        <v>7529.8920020016503</v>
      </c>
      <c r="AC132" s="6">
        <v>588.36537563456386</v>
      </c>
      <c r="AD132" s="6">
        <v>930.14572550502885</v>
      </c>
      <c r="AE132" s="6">
        <v>3389.2480477453269</v>
      </c>
      <c r="AF132" s="6">
        <v>256.60547615638944</v>
      </c>
      <c r="AG132" s="6">
        <v>2100.4657306605823</v>
      </c>
      <c r="AH132" s="6">
        <v>8121.6488768573363</v>
      </c>
      <c r="AI132" s="6">
        <v>569.94724309927153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6">
        <v>132</v>
      </c>
      <c r="B133" s="7" t="s">
        <v>167</v>
      </c>
      <c r="C133" s="6">
        <v>2</v>
      </c>
      <c r="D133" s="6">
        <v>69</v>
      </c>
      <c r="E133" s="9">
        <v>173.2</v>
      </c>
      <c r="F133" s="9">
        <v>83.8</v>
      </c>
      <c r="G133" s="6" t="s">
        <v>36</v>
      </c>
      <c r="H133" s="6" t="s">
        <v>32</v>
      </c>
      <c r="I133" s="14"/>
      <c r="J133" s="6">
        <v>83.8</v>
      </c>
      <c r="K133" s="11">
        <f t="shared" ref="K133:N133" si="132">0.001*P133</f>
        <v>21.651848394714047</v>
      </c>
      <c r="L133" s="11">
        <f t="shared" si="132"/>
        <v>58.641630901812334</v>
      </c>
      <c r="M133" s="11">
        <f t="shared" si="132"/>
        <v>2.7057007781158462</v>
      </c>
      <c r="N133" s="11">
        <f t="shared" si="132"/>
        <v>26.557306855116295</v>
      </c>
      <c r="O133" s="11">
        <v>26.557306855116295</v>
      </c>
      <c r="P133" s="6">
        <v>21651.848394714048</v>
      </c>
      <c r="Q133" s="6">
        <v>58641.630901812336</v>
      </c>
      <c r="R133" s="6">
        <v>2705.7007781158463</v>
      </c>
      <c r="S133" s="11">
        <f t="shared" si="1"/>
        <v>26557.306855116294</v>
      </c>
      <c r="T133" s="12"/>
      <c r="U133" s="6">
        <v>11480.671037146391</v>
      </c>
      <c r="V133" s="6">
        <v>28926.111868669039</v>
      </c>
      <c r="W133" s="6">
        <v>731.23817861213047</v>
      </c>
      <c r="X133" s="6">
        <v>1022.9311615711429</v>
      </c>
      <c r="Y133" s="6">
        <v>3214.6143701434794</v>
      </c>
      <c r="Z133" s="6">
        <v>223.19340349549023</v>
      </c>
      <c r="AA133" s="6">
        <v>3477.9920434588853</v>
      </c>
      <c r="AB133" s="6">
        <v>9753.7286831976453</v>
      </c>
      <c r="AC133" s="6">
        <v>556.67339286789866</v>
      </c>
      <c r="AD133" s="6">
        <v>1121.1504759852464</v>
      </c>
      <c r="AE133" s="6">
        <v>3600.5522349416096</v>
      </c>
      <c r="AF133" s="6">
        <v>233.03960341760768</v>
      </c>
      <c r="AG133" s="6">
        <v>3405.1958386318865</v>
      </c>
      <c r="AH133" s="6">
        <v>9988.4115668335598</v>
      </c>
      <c r="AI133" s="6">
        <v>564.60833823457313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6">
        <v>133</v>
      </c>
      <c r="B134" s="7" t="s">
        <v>168</v>
      </c>
      <c r="C134" s="6">
        <v>2</v>
      </c>
      <c r="D134" s="8">
        <v>64</v>
      </c>
      <c r="E134" s="9">
        <v>173.8</v>
      </c>
      <c r="F134" s="9">
        <v>111.2</v>
      </c>
      <c r="G134" s="7" t="s">
        <v>36</v>
      </c>
      <c r="H134" s="7" t="s">
        <v>41</v>
      </c>
      <c r="I134" s="10"/>
      <c r="J134" s="6">
        <v>111.2</v>
      </c>
      <c r="K134" s="11">
        <f t="shared" ref="K134:N134" si="133">0.001*P134</f>
        <v>40.39062364612267</v>
      </c>
      <c r="L134" s="11">
        <f t="shared" si="133"/>
        <v>69.19003708572896</v>
      </c>
      <c r="M134" s="11">
        <f t="shared" si="133"/>
        <v>2.3376497961683236</v>
      </c>
      <c r="N134" s="11">
        <f t="shared" si="133"/>
        <v>29.777748296916375</v>
      </c>
      <c r="O134" s="11">
        <v>29.777748296916375</v>
      </c>
      <c r="P134" s="6">
        <v>40390.623646122665</v>
      </c>
      <c r="Q134" s="6">
        <v>69190.037085728953</v>
      </c>
      <c r="R134" s="6">
        <v>2337.6497961683235</v>
      </c>
      <c r="S134" s="11">
        <f t="shared" si="1"/>
        <v>29777.748296916376</v>
      </c>
      <c r="T134" s="12"/>
      <c r="U134" s="6">
        <v>21331.684466081817</v>
      </c>
      <c r="V134" s="6">
        <v>35291.51948605424</v>
      </c>
      <c r="W134" s="6">
        <v>491.20811559470519</v>
      </c>
      <c r="X134" s="6">
        <v>2476.3156709624268</v>
      </c>
      <c r="Y134" s="6">
        <v>4074.7422863977422</v>
      </c>
      <c r="Z134" s="6">
        <v>223.47756057964517</v>
      </c>
      <c r="AA134" s="6">
        <v>6160.0039808290394</v>
      </c>
      <c r="AB134" s="6">
        <v>10597.990690079067</v>
      </c>
      <c r="AC134" s="6">
        <v>487.35720721227545</v>
      </c>
      <c r="AD134" s="6">
        <v>2476.3156709624268</v>
      </c>
      <c r="AE134" s="6">
        <v>4074.7422863977422</v>
      </c>
      <c r="AF134" s="6">
        <v>223.47756057964517</v>
      </c>
      <c r="AG134" s="6">
        <v>6367.2138774573168</v>
      </c>
      <c r="AH134" s="6">
        <v>11030.273034041824</v>
      </c>
      <c r="AI134" s="6">
        <v>497.89910642847906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6">
        <v>134</v>
      </c>
      <c r="B135" s="7" t="s">
        <v>169</v>
      </c>
      <c r="C135" s="6">
        <v>2</v>
      </c>
      <c r="D135" s="8">
        <v>34</v>
      </c>
      <c r="E135" s="9">
        <v>172.2</v>
      </c>
      <c r="F135" s="9">
        <v>75.5</v>
      </c>
      <c r="G135" s="7" t="s">
        <v>36</v>
      </c>
      <c r="H135" s="7" t="s">
        <v>41</v>
      </c>
      <c r="I135" s="10"/>
      <c r="J135" s="6">
        <v>75.5</v>
      </c>
      <c r="K135" s="11">
        <f t="shared" ref="K135:N135" si="134">0.001*P135</f>
        <v>23.730582971014986</v>
      </c>
      <c r="L135" s="11">
        <f t="shared" si="134"/>
        <v>49.452313391368868</v>
      </c>
      <c r="M135" s="11">
        <f t="shared" si="134"/>
        <v>2.0971057133063407</v>
      </c>
      <c r="N135" s="11">
        <f t="shared" si="134"/>
        <v>21.476080550974984</v>
      </c>
      <c r="O135" s="11">
        <v>21.476080550974984</v>
      </c>
      <c r="P135" s="6">
        <v>23730.582971014985</v>
      </c>
      <c r="Q135" s="6">
        <v>49452.313391368865</v>
      </c>
      <c r="R135" s="6">
        <v>2097.1057133063405</v>
      </c>
      <c r="S135" s="11">
        <f t="shared" si="1"/>
        <v>21476.080550974984</v>
      </c>
      <c r="T135" s="12"/>
      <c r="U135" s="6">
        <v>10891.107068415973</v>
      </c>
      <c r="V135" s="6">
        <v>24875.142013407669</v>
      </c>
      <c r="W135" s="6">
        <v>535.37804676208248</v>
      </c>
      <c r="X135" s="6">
        <v>1249.5906359962958</v>
      </c>
      <c r="Y135" s="6">
        <v>2976.1179414084213</v>
      </c>
      <c r="Z135" s="6">
        <v>158.38345939422916</v>
      </c>
      <c r="AA135" s="6">
        <v>4436.7660862256962</v>
      </c>
      <c r="AB135" s="6">
        <v>7348.6359059451961</v>
      </c>
      <c r="AC135" s="6">
        <v>422.90233718412821</v>
      </c>
      <c r="AD135" s="6">
        <v>1366.9053200829576</v>
      </c>
      <c r="AE135" s="6">
        <v>3146.0149797673648</v>
      </c>
      <c r="AF135" s="6">
        <v>173.5101185333906</v>
      </c>
      <c r="AG135" s="6">
        <v>4664.9365715489093</v>
      </c>
      <c r="AH135" s="6">
        <v>8005.3117238540044</v>
      </c>
      <c r="AI135" s="6">
        <v>448.02698945493012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6">
        <v>135</v>
      </c>
      <c r="B136" s="7" t="s">
        <v>170</v>
      </c>
      <c r="C136" s="6">
        <v>2</v>
      </c>
      <c r="D136" s="8">
        <v>47</v>
      </c>
      <c r="E136" s="9">
        <v>169</v>
      </c>
      <c r="F136" s="9">
        <v>69</v>
      </c>
      <c r="G136" s="7" t="s">
        <v>31</v>
      </c>
      <c r="H136" s="7" t="s">
        <v>32</v>
      </c>
      <c r="I136" s="10"/>
      <c r="J136" s="6">
        <v>69</v>
      </c>
      <c r="K136" s="11">
        <f t="shared" ref="K136:N136" si="135">0.001*P136</f>
        <v>18.464903959699239</v>
      </c>
      <c r="L136" s="11">
        <f t="shared" si="135"/>
        <v>48.128803297891984</v>
      </c>
      <c r="M136" s="11">
        <f t="shared" si="135"/>
        <v>2.8537331549808616</v>
      </c>
      <c r="N136" s="11">
        <f t="shared" si="135"/>
        <v>21.619545907819766</v>
      </c>
      <c r="O136" s="11">
        <v>21.619545907819766</v>
      </c>
      <c r="P136" s="6">
        <v>18464.903959699237</v>
      </c>
      <c r="Q136" s="6">
        <v>48128.80329789198</v>
      </c>
      <c r="R136" s="6">
        <v>2853.7331549808614</v>
      </c>
      <c r="S136" s="11">
        <f t="shared" si="1"/>
        <v>21619.545907819767</v>
      </c>
      <c r="T136" s="12"/>
      <c r="U136" s="6">
        <v>8390.5958472912716</v>
      </c>
      <c r="V136" s="6">
        <v>23817.875300409811</v>
      </c>
      <c r="W136" s="6">
        <v>798.30256096506196</v>
      </c>
      <c r="X136" s="6">
        <v>926.01211583194345</v>
      </c>
      <c r="Y136" s="6">
        <v>2395.3842138881928</v>
      </c>
      <c r="Z136" s="6">
        <v>192.52512905043537</v>
      </c>
      <c r="AA136" s="6">
        <v>3788.3108368116118</v>
      </c>
      <c r="AB136" s="6">
        <v>8487.9523413821789</v>
      </c>
      <c r="AC136" s="6">
        <v>575.61184482304793</v>
      </c>
      <c r="AD136" s="6">
        <v>892.52758604207725</v>
      </c>
      <c r="AE136" s="6">
        <v>2433.1230968909931</v>
      </c>
      <c r="AF136" s="6">
        <v>204.45111197601153</v>
      </c>
      <c r="AG136" s="6">
        <v>3492.9491183121531</v>
      </c>
      <c r="AH136" s="6">
        <v>8303.0862556584034</v>
      </c>
      <c r="AI136" s="6">
        <v>576.7854635473924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6">
        <v>136</v>
      </c>
      <c r="B137" s="7" t="s">
        <v>171</v>
      </c>
      <c r="C137" s="6">
        <v>2</v>
      </c>
      <c r="D137" s="8">
        <v>61</v>
      </c>
      <c r="E137" s="9">
        <v>178.6</v>
      </c>
      <c r="F137" s="9">
        <v>89.7</v>
      </c>
      <c r="G137" s="7" t="s">
        <v>36</v>
      </c>
      <c r="H137" s="7" t="s">
        <v>32</v>
      </c>
      <c r="I137" s="10"/>
      <c r="J137" s="6">
        <v>89.7</v>
      </c>
      <c r="K137" s="11">
        <f t="shared" ref="K137:N137" si="136">0.001*P137</f>
        <v>23.819488464848096</v>
      </c>
      <c r="L137" s="11">
        <f t="shared" si="136"/>
        <v>63.441597549566289</v>
      </c>
      <c r="M137" s="11">
        <f t="shared" si="136"/>
        <v>3.0657739942502951</v>
      </c>
      <c r="N137" s="11">
        <f t="shared" si="136"/>
        <v>29.605520801655231</v>
      </c>
      <c r="O137" s="11">
        <v>29.605520801655231</v>
      </c>
      <c r="P137" s="6">
        <v>23819.488464848095</v>
      </c>
      <c r="Q137" s="6">
        <v>63441.597549566286</v>
      </c>
      <c r="R137" s="6">
        <v>3065.7739942502949</v>
      </c>
      <c r="S137" s="11">
        <f t="shared" si="1"/>
        <v>29605.520801655231</v>
      </c>
      <c r="T137" s="12"/>
      <c r="U137" s="6">
        <v>11675.705743917832</v>
      </c>
      <c r="V137" s="6">
        <v>30295.258092188713</v>
      </c>
      <c r="W137" s="6">
        <v>772.89648386595525</v>
      </c>
      <c r="X137" s="6">
        <v>1335.2713562268682</v>
      </c>
      <c r="Y137" s="6">
        <v>4033.0909656287604</v>
      </c>
      <c r="Z137" s="6">
        <v>235.31020500306931</v>
      </c>
      <c r="AA137" s="6">
        <v>3839.4945808792882</v>
      </c>
      <c r="AB137" s="6">
        <v>10346.030227088624</v>
      </c>
      <c r="AC137" s="6">
        <v>559.5912698698296</v>
      </c>
      <c r="AD137" s="6">
        <v>1373.8989701168816</v>
      </c>
      <c r="AE137" s="6">
        <v>4185.6975320523643</v>
      </c>
      <c r="AF137" s="6">
        <v>262.2929234007122</v>
      </c>
      <c r="AG137" s="6">
        <v>4304.5421336219551</v>
      </c>
      <c r="AH137" s="6">
        <v>11040.702076885482</v>
      </c>
      <c r="AI137" s="6">
        <v>595.42013201929217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6">
        <v>137</v>
      </c>
      <c r="B138" s="7" t="s">
        <v>172</v>
      </c>
      <c r="C138" s="6">
        <v>2</v>
      </c>
      <c r="D138" s="8">
        <v>58</v>
      </c>
      <c r="E138" s="9">
        <v>162.30000000000001</v>
      </c>
      <c r="F138" s="9">
        <v>78</v>
      </c>
      <c r="G138" s="7" t="s">
        <v>31</v>
      </c>
      <c r="H138" s="7" t="s">
        <v>82</v>
      </c>
      <c r="I138" s="10"/>
      <c r="J138" s="6">
        <v>78</v>
      </c>
      <c r="K138" s="11">
        <f t="shared" ref="K138:N138" si="137">0.001*P138</f>
        <v>36.714634074663756</v>
      </c>
      <c r="L138" s="11">
        <f t="shared" si="137"/>
        <v>38.675292055686619</v>
      </c>
      <c r="M138" s="11">
        <f t="shared" si="137"/>
        <v>1.9908075261841791</v>
      </c>
      <c r="N138" s="11">
        <f t="shared" si="137"/>
        <v>15.195218149955622</v>
      </c>
      <c r="O138" s="11">
        <v>15.195218149955622</v>
      </c>
      <c r="P138" s="6">
        <v>36714.634074663758</v>
      </c>
      <c r="Q138" s="6">
        <v>38675.292055686616</v>
      </c>
      <c r="R138" s="6">
        <v>1990.8075261841791</v>
      </c>
      <c r="S138" s="11">
        <f t="shared" si="1"/>
        <v>15195.218149955621</v>
      </c>
      <c r="T138" s="12"/>
      <c r="U138" s="6">
        <v>19074.444691987777</v>
      </c>
      <c r="V138" s="6">
        <v>20760.884493808928</v>
      </c>
      <c r="W138" s="6">
        <v>513.72049230720268</v>
      </c>
      <c r="X138" s="6">
        <v>2260.9740480786531</v>
      </c>
      <c r="Y138" s="6">
        <v>1567.9012849123519</v>
      </c>
      <c r="Z138" s="6">
        <v>125.78846378373355</v>
      </c>
      <c r="AA138" s="6">
        <v>5855.356072466343</v>
      </c>
      <c r="AB138" s="6">
        <v>5835.1913526504486</v>
      </c>
      <c r="AC138" s="6">
        <v>346.04661255297367</v>
      </c>
      <c r="AD138" s="6">
        <v>2377.1800580967238</v>
      </c>
      <c r="AE138" s="6">
        <v>1738.7922605296965</v>
      </c>
      <c r="AF138" s="6">
        <v>134.20980203614261</v>
      </c>
      <c r="AG138" s="6">
        <v>6145.3448129704739</v>
      </c>
      <c r="AH138" s="6">
        <v>6053.3332518631232</v>
      </c>
      <c r="AI138" s="6">
        <v>354.24400071812465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6">
        <v>138</v>
      </c>
      <c r="B139" s="7" t="s">
        <v>173</v>
      </c>
      <c r="C139" s="6">
        <v>2</v>
      </c>
      <c r="D139" s="8">
        <v>42</v>
      </c>
      <c r="E139" s="9">
        <v>172</v>
      </c>
      <c r="F139" s="9">
        <v>87.2</v>
      </c>
      <c r="G139" s="7" t="s">
        <v>36</v>
      </c>
      <c r="H139" s="7" t="s">
        <v>82</v>
      </c>
      <c r="I139" s="10"/>
      <c r="J139" s="6">
        <v>87.2</v>
      </c>
      <c r="K139" s="11">
        <f t="shared" ref="K139:N139" si="138">0.001*P139</f>
        <v>23.101484495266735</v>
      </c>
      <c r="L139" s="11">
        <f t="shared" si="138"/>
        <v>61.321188185373479</v>
      </c>
      <c r="M139" s="11">
        <f t="shared" si="138"/>
        <v>2.8454207445451272</v>
      </c>
      <c r="N139" s="11">
        <f t="shared" si="138"/>
        <v>27.544625996729234</v>
      </c>
      <c r="O139" s="11">
        <v>27.544625996729234</v>
      </c>
      <c r="P139" s="6">
        <v>23101.484495266734</v>
      </c>
      <c r="Q139" s="6">
        <v>61321.188185373481</v>
      </c>
      <c r="R139" s="6">
        <v>2845.420744545127</v>
      </c>
      <c r="S139" s="11">
        <f t="shared" si="1"/>
        <v>27544.625996729235</v>
      </c>
      <c r="T139" s="12"/>
      <c r="U139" s="6">
        <v>12325.741301024093</v>
      </c>
      <c r="V139" s="6">
        <v>30408.824668222525</v>
      </c>
      <c r="W139" s="6">
        <v>768.66909457096062</v>
      </c>
      <c r="X139" s="6">
        <v>1318.9655683225365</v>
      </c>
      <c r="Y139" s="6">
        <v>4066.6185197821906</v>
      </c>
      <c r="Z139" s="6">
        <v>236.13592137265073</v>
      </c>
      <c r="AA139" s="6">
        <v>3361.7380837806995</v>
      </c>
      <c r="AB139" s="6">
        <v>9408.3663685825668</v>
      </c>
      <c r="AC139" s="6">
        <v>518.51717153446725</v>
      </c>
      <c r="AD139" s="6">
        <v>1313.2312199915245</v>
      </c>
      <c r="AE139" s="6">
        <v>4427.3319933408447</v>
      </c>
      <c r="AF139" s="6">
        <v>258.87564046742455</v>
      </c>
      <c r="AG139" s="6">
        <v>3561.8411809357776</v>
      </c>
      <c r="AH139" s="6">
        <v>9642.3091150236341</v>
      </c>
      <c r="AI139" s="6">
        <v>538.30889835774292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6">
        <v>139</v>
      </c>
      <c r="B140" s="7" t="s">
        <v>174</v>
      </c>
      <c r="C140" s="6">
        <v>2</v>
      </c>
      <c r="D140" s="8">
        <v>42</v>
      </c>
      <c r="E140" s="9">
        <v>162.30000000000001</v>
      </c>
      <c r="F140" s="9">
        <v>48</v>
      </c>
      <c r="G140" s="7" t="s">
        <v>31</v>
      </c>
      <c r="H140" s="7" t="s">
        <v>41</v>
      </c>
      <c r="I140" s="10"/>
      <c r="J140" s="6">
        <v>48</v>
      </c>
      <c r="K140" s="11">
        <f t="shared" ref="K140:N140" si="139">0.001*P140</f>
        <v>12.9540566426837</v>
      </c>
      <c r="L140" s="11">
        <f t="shared" si="139"/>
        <v>32.633297493562715</v>
      </c>
      <c r="M140" s="11">
        <f t="shared" si="139"/>
        <v>1.9633991860558586</v>
      </c>
      <c r="N140" s="11">
        <f t="shared" si="139"/>
        <v>12.556412500924624</v>
      </c>
      <c r="O140" s="11">
        <v>12.556412500924624</v>
      </c>
      <c r="P140" s="6">
        <v>12954.056642683699</v>
      </c>
      <c r="Q140" s="6">
        <v>32633.297493562713</v>
      </c>
      <c r="R140" s="6">
        <v>1963.3991860558585</v>
      </c>
      <c r="S140" s="11">
        <f t="shared" si="1"/>
        <v>12556.412500924624</v>
      </c>
      <c r="T140" s="12"/>
      <c r="U140" s="6">
        <v>4039.7185884979331</v>
      </c>
      <c r="V140" s="6">
        <v>17426.063841722633</v>
      </c>
      <c r="W140" s="6">
        <v>510.854413570426</v>
      </c>
      <c r="X140" s="6">
        <v>790.07830826735153</v>
      </c>
      <c r="Y140" s="6">
        <v>1412.0774600371899</v>
      </c>
      <c r="Z140" s="6">
        <v>116.12056570007577</v>
      </c>
      <c r="AA140" s="6">
        <v>3200.9419301510961</v>
      </c>
      <c r="AB140" s="6">
        <v>4747.950903306546</v>
      </c>
      <c r="AC140" s="6">
        <v>322.50723114917679</v>
      </c>
      <c r="AD140" s="6">
        <v>756.92526214629197</v>
      </c>
      <c r="AE140" s="6">
        <v>1494.578480448426</v>
      </c>
      <c r="AF140" s="6">
        <v>121.98279615581734</v>
      </c>
      <c r="AG140" s="6">
        <v>3202.0649811765138</v>
      </c>
      <c r="AH140" s="6">
        <v>4901.8056571324623</v>
      </c>
      <c r="AI140" s="6">
        <v>330.85520231871999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6">
        <v>140</v>
      </c>
      <c r="B141" s="7" t="s">
        <v>175</v>
      </c>
      <c r="C141" s="6">
        <v>2</v>
      </c>
      <c r="D141" s="8">
        <v>64</v>
      </c>
      <c r="E141" s="9">
        <v>161.4</v>
      </c>
      <c r="F141" s="9">
        <v>78.3</v>
      </c>
      <c r="G141" s="7" t="s">
        <v>31</v>
      </c>
      <c r="H141" s="7" t="s">
        <v>41</v>
      </c>
      <c r="I141" s="10"/>
      <c r="J141" s="6">
        <v>78.3</v>
      </c>
      <c r="K141" s="11">
        <f t="shared" ref="K141:N141" si="140">0.001*P141</f>
        <v>34.177002925803144</v>
      </c>
      <c r="L141" s="11">
        <f t="shared" si="140"/>
        <v>41.987012964593525</v>
      </c>
      <c r="M141" s="11">
        <f t="shared" si="140"/>
        <v>1.8134794134279966</v>
      </c>
      <c r="N141" s="11">
        <f t="shared" si="140"/>
        <v>17.034730027260355</v>
      </c>
      <c r="O141" s="11">
        <v>17.034730027260355</v>
      </c>
      <c r="P141" s="6">
        <v>34177.002925803143</v>
      </c>
      <c r="Q141" s="6">
        <v>41987.012964593523</v>
      </c>
      <c r="R141" s="6">
        <v>1813.4794134279966</v>
      </c>
      <c r="S141" s="11">
        <f t="shared" si="1"/>
        <v>17034.730027260353</v>
      </c>
      <c r="T141" s="12"/>
      <c r="U141" s="6">
        <v>16391.367966060436</v>
      </c>
      <c r="V141" s="6">
        <v>22149.360337972932</v>
      </c>
      <c r="W141" s="6">
        <v>471.64147418689572</v>
      </c>
      <c r="X141" s="6">
        <v>1796.5709657771577</v>
      </c>
      <c r="Y141" s="6">
        <v>1832.6536798872512</v>
      </c>
      <c r="Z141" s="6">
        <v>116.29230685680392</v>
      </c>
      <c r="AA141" s="6">
        <v>6548.5826085520148</v>
      </c>
      <c r="AB141" s="6">
        <v>6634.6323194115503</v>
      </c>
      <c r="AC141" s="6">
        <v>327.08310991819809</v>
      </c>
      <c r="AD141" s="6">
        <v>1960.2785558953046</v>
      </c>
      <c r="AE141" s="6">
        <v>2018.5062156035565</v>
      </c>
      <c r="AF141" s="6">
        <v>138.5679571531424</v>
      </c>
      <c r="AG141" s="6">
        <v>6446.0273356412108</v>
      </c>
      <c r="AH141" s="6">
        <v>6548.9378123579963</v>
      </c>
      <c r="AI141" s="6">
        <v>345.45933600437121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6">
        <v>141</v>
      </c>
      <c r="B142" s="7" t="s">
        <v>176</v>
      </c>
      <c r="C142" s="6">
        <v>2</v>
      </c>
      <c r="D142" s="8">
        <v>54</v>
      </c>
      <c r="E142" s="9">
        <v>169</v>
      </c>
      <c r="F142" s="9">
        <v>85</v>
      </c>
      <c r="G142" s="7" t="s">
        <v>31</v>
      </c>
      <c r="H142" s="7" t="s">
        <v>82</v>
      </c>
      <c r="I142" s="10"/>
      <c r="J142" s="6">
        <v>85</v>
      </c>
      <c r="K142" s="11">
        <f t="shared" ref="K142:N142" si="141">0.001*P142</f>
        <v>37.515568674187087</v>
      </c>
      <c r="L142" s="11">
        <f t="shared" si="141"/>
        <v>44.524087990079614</v>
      </c>
      <c r="M142" s="11">
        <f t="shared" si="141"/>
        <v>2.4643332200726533</v>
      </c>
      <c r="N142" s="11">
        <f t="shared" si="141"/>
        <v>18.441624934028138</v>
      </c>
      <c r="O142" s="11">
        <v>18.441624934028138</v>
      </c>
      <c r="P142" s="6">
        <v>37515.568674187089</v>
      </c>
      <c r="Q142" s="6">
        <v>44524.087990079614</v>
      </c>
      <c r="R142" s="6">
        <v>2464.3332200726531</v>
      </c>
      <c r="S142" s="11">
        <f t="shared" si="1"/>
        <v>18441.624934028136</v>
      </c>
      <c r="T142" s="12"/>
      <c r="U142" s="6">
        <v>17039.826939490857</v>
      </c>
      <c r="V142" s="6">
        <v>23058.824824176998</v>
      </c>
      <c r="W142" s="6">
        <v>605.40016410424892</v>
      </c>
      <c r="X142" s="6">
        <v>2286.0053703870708</v>
      </c>
      <c r="Y142" s="6">
        <v>2200.5867795168315</v>
      </c>
      <c r="Z142" s="6">
        <v>177.9343125120194</v>
      </c>
      <c r="AA142" s="6">
        <v>7057.459691249057</v>
      </c>
      <c r="AB142" s="6">
        <v>6762.6510108538696</v>
      </c>
      <c r="AC142" s="6">
        <v>493.91352985989306</v>
      </c>
      <c r="AD142" s="6">
        <v>2511.7757018830916</v>
      </c>
      <c r="AE142" s="6">
        <v>2526.9595065555723</v>
      </c>
      <c r="AF142" s="6">
        <v>193.88613630045671</v>
      </c>
      <c r="AG142" s="6">
        <v>7520.156636706055</v>
      </c>
      <c r="AH142" s="6">
        <v>6951.4276371018595</v>
      </c>
      <c r="AI142" s="6">
        <v>491.1622356394397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6">
        <v>142</v>
      </c>
      <c r="B143" s="7" t="s">
        <v>177</v>
      </c>
      <c r="C143" s="6">
        <v>2</v>
      </c>
      <c r="D143" s="8">
        <v>19</v>
      </c>
      <c r="E143" s="9">
        <v>172.8</v>
      </c>
      <c r="F143" s="9">
        <v>69.099999999999994</v>
      </c>
      <c r="G143" s="7" t="s">
        <v>36</v>
      </c>
      <c r="H143" s="7" t="s">
        <v>82</v>
      </c>
      <c r="I143" s="10"/>
      <c r="J143" s="6">
        <v>69.099999999999994</v>
      </c>
      <c r="K143" s="11">
        <f t="shared" ref="K143:N143" si="142">0.001*P143</f>
        <v>12.311917036497595</v>
      </c>
      <c r="L143" s="11">
        <f t="shared" si="142"/>
        <v>53.999787434659375</v>
      </c>
      <c r="M143" s="11">
        <f t="shared" si="142"/>
        <v>2.6406107526205025</v>
      </c>
      <c r="N143" s="11">
        <f t="shared" si="142"/>
        <v>23.688875518668212</v>
      </c>
      <c r="O143" s="11">
        <v>23.688875518668212</v>
      </c>
      <c r="P143" s="6">
        <v>12311.917036497594</v>
      </c>
      <c r="Q143" s="6">
        <v>53999.787434659374</v>
      </c>
      <c r="R143" s="6">
        <v>2640.6107526205024</v>
      </c>
      <c r="S143" s="11">
        <f t="shared" si="1"/>
        <v>23688.87551866821</v>
      </c>
      <c r="T143" s="12"/>
      <c r="U143" s="6">
        <v>5316.3142407097657</v>
      </c>
      <c r="V143" s="6">
        <v>26809.444889622238</v>
      </c>
      <c r="W143" s="6">
        <v>705.40694990782526</v>
      </c>
      <c r="X143" s="6">
        <v>728.1940438818981</v>
      </c>
      <c r="Y143" s="6">
        <v>3016.1392511393146</v>
      </c>
      <c r="Z143" s="6">
        <v>189.68819374577066</v>
      </c>
      <c r="AA143" s="6">
        <v>2102.4761453588599</v>
      </c>
      <c r="AB143" s="6">
        <v>8537.4236712370657</v>
      </c>
      <c r="AC143" s="6">
        <v>479.33317344062607</v>
      </c>
      <c r="AD143" s="6">
        <v>705.14948190393727</v>
      </c>
      <c r="AE143" s="6">
        <v>3347.235650667124</v>
      </c>
      <c r="AF143" s="6">
        <v>213.8644989304176</v>
      </c>
      <c r="AG143" s="6">
        <v>2202.4065963587982</v>
      </c>
      <c r="AH143" s="6">
        <v>8788.0769456247072</v>
      </c>
      <c r="AI143" s="6">
        <v>496.52374197313725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6">
        <v>143</v>
      </c>
      <c r="B144" s="7" t="s">
        <v>178</v>
      </c>
      <c r="C144" s="6">
        <v>2</v>
      </c>
      <c r="D144" s="8">
        <v>23</v>
      </c>
      <c r="E144" s="9">
        <v>172.7</v>
      </c>
      <c r="F144" s="9">
        <v>81.900000000000006</v>
      </c>
      <c r="G144" s="7" t="s">
        <v>31</v>
      </c>
      <c r="H144" s="7" t="s">
        <v>34</v>
      </c>
      <c r="I144" s="10"/>
      <c r="J144" s="6">
        <v>81.900000000000006</v>
      </c>
      <c r="K144" s="11">
        <f t="shared" ref="K144:N144" si="143">0.001*P144</f>
        <v>32.933841506436757</v>
      </c>
      <c r="L144" s="11">
        <f t="shared" si="143"/>
        <v>46.471311980549096</v>
      </c>
      <c r="M144" s="11">
        <f t="shared" si="143"/>
        <v>2.3774612553999925</v>
      </c>
      <c r="N144" s="11">
        <f t="shared" si="143"/>
        <v>20.863747166979756</v>
      </c>
      <c r="O144" s="11">
        <v>20.863747166979756</v>
      </c>
      <c r="P144" s="6">
        <v>32933.841506436758</v>
      </c>
      <c r="Q144" s="6">
        <v>46471.311980549093</v>
      </c>
      <c r="R144" s="6">
        <v>2377.4612553999923</v>
      </c>
      <c r="S144" s="11">
        <f t="shared" si="1"/>
        <v>20863.747166979756</v>
      </c>
      <c r="T144" s="12"/>
      <c r="U144" s="6">
        <v>15527.473504049969</v>
      </c>
      <c r="V144" s="6">
        <v>22643.635513869536</v>
      </c>
      <c r="W144" s="6">
        <v>652.91302424549258</v>
      </c>
      <c r="X144" s="6">
        <v>1986.7099456870546</v>
      </c>
      <c r="Y144" s="6">
        <v>2223.9425558632552</v>
      </c>
      <c r="Z144" s="6">
        <v>164.24094561339908</v>
      </c>
      <c r="AA144" s="6">
        <v>6082.4419393893641</v>
      </c>
      <c r="AB144" s="6">
        <v>7882.2880342623985</v>
      </c>
      <c r="AC144" s="6">
        <v>457.07661708321166</v>
      </c>
      <c r="AD144" s="6">
        <v>1980.0586685838246</v>
      </c>
      <c r="AE144" s="6">
        <v>2398.2956995419795</v>
      </c>
      <c r="AF144" s="6">
        <v>171.4570316745743</v>
      </c>
      <c r="AG144" s="6">
        <v>6266.5492637471489</v>
      </c>
      <c r="AH144" s="6">
        <v>8359.2208773121238</v>
      </c>
      <c r="AI144" s="6">
        <v>475.49737770956165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6">
        <v>144</v>
      </c>
      <c r="B145" s="7" t="s">
        <v>179</v>
      </c>
      <c r="C145" s="6">
        <v>2</v>
      </c>
      <c r="D145" s="8">
        <v>48</v>
      </c>
      <c r="E145" s="9">
        <v>172.4</v>
      </c>
      <c r="F145" s="9">
        <v>60.3</v>
      </c>
      <c r="G145" s="7" t="s">
        <v>36</v>
      </c>
      <c r="H145" s="7" t="s">
        <v>32</v>
      </c>
      <c r="I145" s="10"/>
      <c r="J145" s="6">
        <v>60.3</v>
      </c>
      <c r="K145" s="11">
        <f t="shared" ref="K145:N145" si="144">0.001*P145</f>
        <v>9.9187895880998944</v>
      </c>
      <c r="L145" s="11">
        <f t="shared" si="144"/>
        <v>47.231541656402527</v>
      </c>
      <c r="M145" s="11">
        <f t="shared" si="144"/>
        <v>2.9130569985328099</v>
      </c>
      <c r="N145" s="11">
        <f t="shared" si="144"/>
        <v>20.978234377338524</v>
      </c>
      <c r="O145" s="11">
        <v>20.978234377338524</v>
      </c>
      <c r="P145" s="6">
        <v>9918.7895880998949</v>
      </c>
      <c r="Q145" s="6">
        <v>47231.541656402529</v>
      </c>
      <c r="R145" s="6">
        <v>2913.0569985328098</v>
      </c>
      <c r="S145" s="11">
        <f t="shared" si="1"/>
        <v>20978.234377338522</v>
      </c>
      <c r="T145" s="12"/>
      <c r="U145" s="6">
        <v>3671.0636485678619</v>
      </c>
      <c r="V145" s="6">
        <v>22945.93299047347</v>
      </c>
      <c r="W145" s="6">
        <v>759.63715041025034</v>
      </c>
      <c r="X145" s="6">
        <v>599.39787206038227</v>
      </c>
      <c r="Y145" s="6">
        <v>3231.3058877659414</v>
      </c>
      <c r="Z145" s="6">
        <v>236.55070151640174</v>
      </c>
      <c r="AA145" s="6">
        <v>1962.4510166727441</v>
      </c>
      <c r="AB145" s="6">
        <v>6890.7369452666389</v>
      </c>
      <c r="AC145" s="6">
        <v>519.63095710950688</v>
      </c>
      <c r="AD145" s="6">
        <v>592.19612414737094</v>
      </c>
      <c r="AE145" s="6">
        <v>3458.3049633058699</v>
      </c>
      <c r="AF145" s="6"/>
      <c r="AG145" s="6">
        <v>1897.6777938133882</v>
      </c>
      <c r="AH145" s="6">
        <v>7397.8865810000707</v>
      </c>
      <c r="AI145" s="6">
        <v>538.67633054856674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6">
        <v>145</v>
      </c>
      <c r="B146" s="7" t="s">
        <v>180</v>
      </c>
      <c r="C146" s="6">
        <v>2</v>
      </c>
      <c r="D146" s="8">
        <v>43</v>
      </c>
      <c r="E146" s="9">
        <v>176</v>
      </c>
      <c r="F146" s="9">
        <v>78.900000000000006</v>
      </c>
      <c r="G146" s="7" t="s">
        <v>36</v>
      </c>
      <c r="H146" s="7" t="s">
        <v>41</v>
      </c>
      <c r="I146" s="10"/>
      <c r="J146" s="6">
        <v>78.900000000000006</v>
      </c>
      <c r="K146" s="11">
        <f t="shared" ref="K146:N146" si="145">0.001*P146</f>
        <v>15.807816043794746</v>
      </c>
      <c r="L146" s="11">
        <f t="shared" si="145"/>
        <v>61.089851460694945</v>
      </c>
      <c r="M146" s="11">
        <f t="shared" si="145"/>
        <v>2.7992720563438063</v>
      </c>
      <c r="N146" s="11">
        <f t="shared" si="145"/>
        <v>26.659807802459714</v>
      </c>
      <c r="O146" s="11">
        <v>26.659807802459714</v>
      </c>
      <c r="P146" s="6">
        <v>15807.816043794746</v>
      </c>
      <c r="Q146" s="6">
        <v>61089.851460694947</v>
      </c>
      <c r="R146" s="6">
        <v>2799.2720563438061</v>
      </c>
      <c r="S146" s="11">
        <f t="shared" si="1"/>
        <v>26659.807802459713</v>
      </c>
      <c r="T146" s="12"/>
      <c r="U146" s="6">
        <v>7420.0080412334164</v>
      </c>
      <c r="V146" s="6">
        <v>31026.532217387357</v>
      </c>
      <c r="W146" s="6">
        <v>727.35946650835263</v>
      </c>
      <c r="X146" s="6">
        <v>1034.4277464228476</v>
      </c>
      <c r="Y146" s="6">
        <v>4003.3212518253326</v>
      </c>
      <c r="Z146" s="6">
        <v>241.09200165213176</v>
      </c>
      <c r="AA146" s="6">
        <v>2581.9864615677197</v>
      </c>
      <c r="AB146" s="6">
        <v>9239.7648823025957</v>
      </c>
      <c r="AC146" s="6">
        <v>500.78296932586431</v>
      </c>
      <c r="AD146" s="6">
        <v>970.7760500497626</v>
      </c>
      <c r="AE146" s="6">
        <v>4204.3560105277729</v>
      </c>
      <c r="AF146" s="6">
        <v>256.07664615267345</v>
      </c>
      <c r="AG146" s="6">
        <v>2564.6604527542313</v>
      </c>
      <c r="AH146" s="6">
        <v>9212.3656578040118</v>
      </c>
      <c r="AI146" s="6">
        <v>518.22189299847309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6">
        <v>146</v>
      </c>
      <c r="B147" s="7" t="s">
        <v>181</v>
      </c>
      <c r="C147" s="6">
        <v>2</v>
      </c>
      <c r="D147" s="8">
        <v>65</v>
      </c>
      <c r="E147" s="9">
        <v>158.19999999999999</v>
      </c>
      <c r="F147" s="9">
        <v>91.7</v>
      </c>
      <c r="G147" s="7" t="s">
        <v>31</v>
      </c>
      <c r="H147" s="7" t="s">
        <v>82</v>
      </c>
      <c r="I147" s="10"/>
      <c r="J147" s="6">
        <v>91.7</v>
      </c>
      <c r="K147" s="11">
        <f t="shared" ref="K147:N147" si="146">0.001*P147</f>
        <v>43.431347545139204</v>
      </c>
      <c r="L147" s="11">
        <f t="shared" si="146"/>
        <v>46.14513542616583</v>
      </c>
      <c r="M147" s="11">
        <f t="shared" si="146"/>
        <v>2.2591585735395188</v>
      </c>
      <c r="N147" s="11">
        <f t="shared" si="146"/>
        <v>19.016280794449091</v>
      </c>
      <c r="O147" s="11">
        <v>19.016280794449091</v>
      </c>
      <c r="P147" s="6">
        <v>43431.347545139201</v>
      </c>
      <c r="Q147" s="6">
        <v>46145.135426165827</v>
      </c>
      <c r="R147" s="6">
        <v>2259.1585735395188</v>
      </c>
      <c r="S147" s="11">
        <f t="shared" si="1"/>
        <v>19016.280794449092</v>
      </c>
      <c r="T147" s="12"/>
      <c r="U147" s="6">
        <v>19534.224160476973</v>
      </c>
      <c r="V147" s="6">
        <v>23879.996698974704</v>
      </c>
      <c r="W147" s="6">
        <v>565.03630723688252</v>
      </c>
      <c r="X147" s="6">
        <v>3677.928498481665</v>
      </c>
      <c r="Y147" s="6">
        <v>2540.3432738854617</v>
      </c>
      <c r="Z147" s="6">
        <v>155.70870848370603</v>
      </c>
      <c r="AA147" s="6">
        <v>7716.895286324484</v>
      </c>
      <c r="AB147" s="6">
        <v>6929.3382813941043</v>
      </c>
      <c r="AC147" s="6">
        <v>400.64209935846168</v>
      </c>
      <c r="AD147" s="6"/>
      <c r="AE147" s="6">
        <v>2657.2642743528131</v>
      </c>
      <c r="AF147" s="6">
        <v>160.5552113430312</v>
      </c>
      <c r="AG147" s="6">
        <v>7881.0257344805941</v>
      </c>
      <c r="AH147" s="6">
        <v>6889.334964816715</v>
      </c>
      <c r="AI147" s="6">
        <v>406.46162911217698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6">
        <v>147</v>
      </c>
      <c r="B148" s="7" t="s">
        <v>182</v>
      </c>
      <c r="C148" s="6">
        <v>2</v>
      </c>
      <c r="D148" s="8">
        <v>19</v>
      </c>
      <c r="E148" s="9">
        <v>174.5</v>
      </c>
      <c r="F148" s="9">
        <v>59.3</v>
      </c>
      <c r="G148" s="7" t="s">
        <v>36</v>
      </c>
      <c r="H148" s="7" t="s">
        <v>82</v>
      </c>
      <c r="I148" s="10"/>
      <c r="J148" s="6">
        <v>59.3</v>
      </c>
      <c r="K148" s="11">
        <f t="shared" ref="K148:N148" si="147">0.001*P148</f>
        <v>10.166642322518452</v>
      </c>
      <c r="L148" s="11">
        <f t="shared" si="147"/>
        <v>47.213664681289231</v>
      </c>
      <c r="M148" s="11">
        <f t="shared" si="147"/>
        <v>2.2044686415315691</v>
      </c>
      <c r="N148" s="11">
        <f t="shared" si="147"/>
        <v>20.888927267959371</v>
      </c>
      <c r="O148" s="11">
        <v>20.888927267959371</v>
      </c>
      <c r="P148" s="6">
        <v>10166.642322518452</v>
      </c>
      <c r="Q148" s="6">
        <v>47213.664681289229</v>
      </c>
      <c r="R148" s="6">
        <v>2204.4686415315691</v>
      </c>
      <c r="S148" s="11">
        <f t="shared" si="1"/>
        <v>20888.927267959371</v>
      </c>
      <c r="T148" s="12"/>
      <c r="U148" s="6">
        <v>3625.1328312986875</v>
      </c>
      <c r="V148" s="6">
        <v>23056.799693187459</v>
      </c>
      <c r="W148" s="6">
        <v>578.10681991552838</v>
      </c>
      <c r="X148" s="6">
        <v>521.5075506278838</v>
      </c>
      <c r="Y148" s="6">
        <v>2833.1866849409307</v>
      </c>
      <c r="Z148" s="6">
        <v>131.02015903894457</v>
      </c>
      <c r="AA148" s="6">
        <v>2083.1517593896751</v>
      </c>
      <c r="AB148" s="6">
        <v>7212.9320630914635</v>
      </c>
      <c r="AC148" s="6">
        <v>395.88001014801591</v>
      </c>
      <c r="AD148" s="6">
        <v>540.2045058836253</v>
      </c>
      <c r="AE148" s="6">
        <v>3149.2243514088177</v>
      </c>
      <c r="AF148" s="6">
        <v>149.06279753131867</v>
      </c>
      <c r="AG148" s="6">
        <v>2223.6135000178106</v>
      </c>
      <c r="AH148" s="6">
        <v>7693.5841685181585</v>
      </c>
      <c r="AI148" s="6">
        <v>393.44570423057814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6">
        <v>148</v>
      </c>
      <c r="B149" s="7" t="s">
        <v>183</v>
      </c>
      <c r="C149" s="6">
        <v>2</v>
      </c>
      <c r="D149" s="8">
        <v>24</v>
      </c>
      <c r="E149" s="9">
        <v>173.1</v>
      </c>
      <c r="F149" s="9">
        <v>65.7</v>
      </c>
      <c r="G149" s="7" t="s">
        <v>36</v>
      </c>
      <c r="H149" s="7" t="s">
        <v>82</v>
      </c>
      <c r="I149" s="10"/>
      <c r="J149" s="6">
        <v>65.7</v>
      </c>
      <c r="K149" s="11">
        <f t="shared" ref="K149:N149" si="148">0.001*P149</f>
        <v>14.019213549897952</v>
      </c>
      <c r="L149" s="11">
        <f t="shared" si="148"/>
        <v>49.451056703066044</v>
      </c>
      <c r="M149" s="11">
        <f t="shared" si="148"/>
        <v>2.4180064105356989</v>
      </c>
      <c r="N149" s="11">
        <f t="shared" si="148"/>
        <v>22.225111138095063</v>
      </c>
      <c r="O149" s="11">
        <v>22.225111138095063</v>
      </c>
      <c r="P149" s="6">
        <v>14019.213549897951</v>
      </c>
      <c r="Q149" s="6">
        <v>49451.056703066046</v>
      </c>
      <c r="R149" s="6">
        <v>2418.0064105356987</v>
      </c>
      <c r="S149" s="11">
        <f t="shared" si="1"/>
        <v>22225.111138095061</v>
      </c>
      <c r="T149" s="12"/>
      <c r="U149" s="6">
        <v>5275.5610301538381</v>
      </c>
      <c r="V149" s="6">
        <v>23572.268651637882</v>
      </c>
      <c r="W149" s="6">
        <v>537.91448206894916</v>
      </c>
      <c r="X149" s="6">
        <v>881.35942254422946</v>
      </c>
      <c r="Y149" s="6">
        <v>2925.9611850806778</v>
      </c>
      <c r="Z149" s="6">
        <v>175.95862159130633</v>
      </c>
      <c r="AA149" s="6">
        <v>2791.1833747338806</v>
      </c>
      <c r="AB149" s="6">
        <v>8054.9079506638736</v>
      </c>
      <c r="AC149" s="6">
        <v>484.29336030833099</v>
      </c>
      <c r="AD149" s="6">
        <v>877.94073755656859</v>
      </c>
      <c r="AE149" s="6">
        <v>3189.0758781329187</v>
      </c>
      <c r="AF149" s="6">
        <v>194.09375237196417</v>
      </c>
      <c r="AG149" s="6">
        <v>2878.5328446526055</v>
      </c>
      <c r="AH149" s="6">
        <v>8055.1661242175887</v>
      </c>
      <c r="AI149" s="6">
        <v>491.90269995840981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6">
        <v>149</v>
      </c>
      <c r="B150" s="7" t="s">
        <v>184</v>
      </c>
      <c r="C150" s="6">
        <v>2</v>
      </c>
      <c r="D150" s="8">
        <v>70</v>
      </c>
      <c r="E150" s="9">
        <v>174.7</v>
      </c>
      <c r="F150" s="9">
        <v>74.7</v>
      </c>
      <c r="G150" s="7" t="s">
        <v>36</v>
      </c>
      <c r="H150" s="7" t="s">
        <v>32</v>
      </c>
      <c r="I150" s="10"/>
      <c r="J150" s="6">
        <v>74.7</v>
      </c>
      <c r="K150" s="11">
        <f t="shared" ref="K150:N150" si="149">0.001*P150</f>
        <v>14.881977337289785</v>
      </c>
      <c r="L150" s="11">
        <f t="shared" si="149"/>
        <v>56.026635723478293</v>
      </c>
      <c r="M150" s="11">
        <f t="shared" si="149"/>
        <v>2.5608571725189893</v>
      </c>
      <c r="N150" s="11">
        <f t="shared" si="149"/>
        <v>24.142307937417865</v>
      </c>
      <c r="O150" s="11">
        <v>24.142307937417865</v>
      </c>
      <c r="P150" s="6">
        <v>14881.977337289783</v>
      </c>
      <c r="Q150" s="6">
        <v>56026.635723478292</v>
      </c>
      <c r="R150" s="6">
        <v>2560.857172518989</v>
      </c>
      <c r="S150" s="11">
        <f t="shared" si="1"/>
        <v>24142.307937417863</v>
      </c>
      <c r="T150" s="12"/>
      <c r="U150" s="6">
        <v>7038.3182988093895</v>
      </c>
      <c r="V150" s="6">
        <v>28306.559583810562</v>
      </c>
      <c r="W150" s="6">
        <v>615.20579223024492</v>
      </c>
      <c r="X150" s="6">
        <v>774.18677711038072</v>
      </c>
      <c r="Y150" s="6">
        <v>3179.8704379028859</v>
      </c>
      <c r="Z150" s="6">
        <v>193.65028635086546</v>
      </c>
      <c r="AA150" s="6">
        <v>2517.1247371776349</v>
      </c>
      <c r="AB150" s="6">
        <v>8857.4673877551431</v>
      </c>
      <c r="AC150" s="6">
        <v>473.80774593783298</v>
      </c>
      <c r="AD150" s="6">
        <v>843.23102788641813</v>
      </c>
      <c r="AE150" s="6">
        <v>3464.9424835452746</v>
      </c>
      <c r="AF150" s="6">
        <v>215.28873915076088</v>
      </c>
      <c r="AG150" s="6">
        <v>2673.5877779683242</v>
      </c>
      <c r="AH150" s="6">
        <v>8640.0276282145624</v>
      </c>
      <c r="AI150" s="6">
        <v>486.84498047533179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6">
        <v>150</v>
      </c>
      <c r="B151" s="7" t="s">
        <v>185</v>
      </c>
      <c r="C151" s="6">
        <v>2</v>
      </c>
      <c r="D151" s="8">
        <v>31</v>
      </c>
      <c r="E151" s="9">
        <v>171.5</v>
      </c>
      <c r="F151" s="9">
        <v>127.8</v>
      </c>
      <c r="G151" s="7" t="s">
        <v>36</v>
      </c>
      <c r="H151" s="7" t="s">
        <v>34</v>
      </c>
      <c r="I151" s="10"/>
      <c r="J151" s="6">
        <v>127.8</v>
      </c>
      <c r="K151" s="11">
        <f t="shared" ref="K151:N151" si="150">0.001*P151</f>
        <v>51.16383672443034</v>
      </c>
      <c r="L151" s="11">
        <f t="shared" si="150"/>
        <v>74.619860261159772</v>
      </c>
      <c r="M151" s="11">
        <f t="shared" si="150"/>
        <v>2.5582576310248744</v>
      </c>
      <c r="N151" s="11">
        <f t="shared" si="150"/>
        <v>30.442064304404838</v>
      </c>
      <c r="O151" s="11">
        <v>30.442064304404838</v>
      </c>
      <c r="P151" s="6">
        <v>51163.836724430337</v>
      </c>
      <c r="Q151" s="6">
        <v>74619.860261159774</v>
      </c>
      <c r="R151" s="6">
        <v>2558.2576310248742</v>
      </c>
      <c r="S151" s="11">
        <f t="shared" si="1"/>
        <v>30442.064304404837</v>
      </c>
      <c r="T151" s="12"/>
      <c r="U151" s="6">
        <v>27930.634394200504</v>
      </c>
      <c r="V151" s="6">
        <v>39898.695901598192</v>
      </c>
      <c r="W151" s="6">
        <v>742.29801430208033</v>
      </c>
      <c r="X151" s="6">
        <v>2773.8014779383439</v>
      </c>
      <c r="Y151" s="6">
        <v>3773.7888195478026</v>
      </c>
      <c r="Z151" s="6">
        <v>194.77871930230285</v>
      </c>
      <c r="AA151" s="6">
        <v>7780.9244002137102</v>
      </c>
      <c r="AB151" s="6">
        <v>10944.715025736898</v>
      </c>
      <c r="AC151" s="6">
        <v>464.23687856203122</v>
      </c>
      <c r="AD151" s="6">
        <v>2773.8014779383439</v>
      </c>
      <c r="AE151" s="6">
        <v>3773.7888195478026</v>
      </c>
      <c r="AF151" s="6">
        <v>194.77871930230285</v>
      </c>
      <c r="AG151" s="6">
        <v>8267.4282551776578</v>
      </c>
      <c r="AH151" s="6">
        <v>11949.771639572336</v>
      </c>
      <c r="AI151" s="6">
        <v>465.76349785642111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6">
        <v>151</v>
      </c>
      <c r="B152" s="7" t="s">
        <v>186</v>
      </c>
      <c r="C152" s="6">
        <v>2</v>
      </c>
      <c r="D152" s="8">
        <v>28</v>
      </c>
      <c r="E152" s="9">
        <v>175.6</v>
      </c>
      <c r="F152" s="9">
        <v>108.5</v>
      </c>
      <c r="G152" s="7" t="s">
        <v>36</v>
      </c>
      <c r="H152" s="7" t="s">
        <v>41</v>
      </c>
      <c r="I152" s="10"/>
      <c r="J152" s="6">
        <v>108.5</v>
      </c>
      <c r="K152" s="11">
        <f t="shared" ref="K152:N152" si="151">0.001*P152</f>
        <v>38.533996293146089</v>
      </c>
      <c r="L152" s="11">
        <f t="shared" si="151"/>
        <v>69.445949435410057</v>
      </c>
      <c r="M152" s="11">
        <f t="shared" si="151"/>
        <v>2.5379521941785188</v>
      </c>
      <c r="N152" s="11">
        <f t="shared" si="151"/>
        <v>32.267356561570359</v>
      </c>
      <c r="O152" s="11">
        <v>32.267356561570359</v>
      </c>
      <c r="P152" s="6">
        <v>38533.99629314609</v>
      </c>
      <c r="Q152" s="6">
        <v>69445.949435410061</v>
      </c>
      <c r="R152" s="6">
        <v>2537.9521941785188</v>
      </c>
      <c r="S152" s="11">
        <f t="shared" si="1"/>
        <v>32267.356561570356</v>
      </c>
      <c r="T152" s="12"/>
      <c r="U152" s="6">
        <v>20067.374075215266</v>
      </c>
      <c r="V152" s="6">
        <v>33548.099318642337</v>
      </c>
      <c r="W152" s="6">
        <v>651.30532299280981</v>
      </c>
      <c r="X152" s="6">
        <v>2594.7248778742087</v>
      </c>
      <c r="Y152" s="6">
        <v>4262.2369394629268</v>
      </c>
      <c r="Z152" s="6">
        <v>194.63531695281358</v>
      </c>
      <c r="AA152" s="6">
        <v>6083.3038113331968</v>
      </c>
      <c r="AB152" s="6">
        <v>11583.544399740109</v>
      </c>
      <c r="AC152" s="6">
        <v>527.04905502186671</v>
      </c>
      <c r="AD152" s="6">
        <v>2594.7248778742087</v>
      </c>
      <c r="AE152" s="6">
        <v>4262.2369394629268</v>
      </c>
      <c r="AF152" s="6">
        <v>194.63531695281358</v>
      </c>
      <c r="AG152" s="6">
        <v>5830.0561015297808</v>
      </c>
      <c r="AH152" s="6">
        <v>12159.338282904391</v>
      </c>
      <c r="AI152" s="6">
        <v>535.43047137276449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6">
        <v>152</v>
      </c>
      <c r="B153" s="7" t="s">
        <v>187</v>
      </c>
      <c r="C153" s="6">
        <v>2</v>
      </c>
      <c r="D153" s="8">
        <v>66</v>
      </c>
      <c r="E153" s="9">
        <v>164.5</v>
      </c>
      <c r="F153" s="9">
        <v>50.3</v>
      </c>
      <c r="G153" s="7" t="s">
        <v>31</v>
      </c>
      <c r="H153" s="7" t="s">
        <v>41</v>
      </c>
      <c r="I153" s="10"/>
      <c r="J153" s="6">
        <v>50.3</v>
      </c>
      <c r="K153" s="11">
        <f t="shared" ref="K153:N153" si="152">0.001*P153</f>
        <v>12.937618976852514</v>
      </c>
      <c r="L153" s="11">
        <f t="shared" si="152"/>
        <v>35.592250024796492</v>
      </c>
      <c r="M153" s="11">
        <f t="shared" si="152"/>
        <v>1.5375115674392492</v>
      </c>
      <c r="N153" s="11">
        <f t="shared" si="152"/>
        <v>14.743128694248577</v>
      </c>
      <c r="O153" s="11">
        <v>14.743128694248577</v>
      </c>
      <c r="P153" s="6">
        <v>12937.618976852515</v>
      </c>
      <c r="Q153" s="6">
        <v>35592.250024796493</v>
      </c>
      <c r="R153" s="6">
        <v>1537.5115674392491</v>
      </c>
      <c r="S153" s="11">
        <f t="shared" si="1"/>
        <v>14743.128694248577</v>
      </c>
      <c r="T153" s="12"/>
      <c r="U153" s="6">
        <v>4626.8202929968402</v>
      </c>
      <c r="V153" s="6">
        <v>18195.334251012016</v>
      </c>
      <c r="W153" s="6">
        <v>370.76893151475116</v>
      </c>
      <c r="X153" s="6">
        <v>649.82255503167016</v>
      </c>
      <c r="Y153" s="6">
        <v>1737.3301148301198</v>
      </c>
      <c r="Z153" s="6">
        <v>103.14704346041773</v>
      </c>
      <c r="AA153" s="6">
        <v>2926.2489623619003</v>
      </c>
      <c r="AB153" s="6">
        <v>5672.7922261112726</v>
      </c>
      <c r="AC153" s="6">
        <v>283.7700041361436</v>
      </c>
      <c r="AD153" s="6">
        <v>612.16174409270661</v>
      </c>
      <c r="AE153" s="6">
        <v>1946.7074200962652</v>
      </c>
      <c r="AF153" s="6">
        <v>104.85055080559204</v>
      </c>
      <c r="AG153" s="6">
        <v>3165.1826512612051</v>
      </c>
      <c r="AH153" s="6">
        <v>5386.2989332109191</v>
      </c>
      <c r="AI153" s="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6">
        <v>153</v>
      </c>
      <c r="B154" s="7" t="s">
        <v>188</v>
      </c>
      <c r="C154" s="6">
        <v>2</v>
      </c>
      <c r="D154" s="8">
        <v>31</v>
      </c>
      <c r="E154" s="9">
        <v>181.8</v>
      </c>
      <c r="F154" s="9">
        <v>61.8</v>
      </c>
      <c r="G154" s="7" t="s">
        <v>36</v>
      </c>
      <c r="H154" s="7" t="s">
        <v>41</v>
      </c>
      <c r="I154" s="10"/>
      <c r="J154" s="6">
        <v>61.8</v>
      </c>
      <c r="K154" s="11">
        <f t="shared" ref="K154:N154" si="153">0.001*P154</f>
        <v>12.142819049080884</v>
      </c>
      <c r="L154" s="11">
        <f t="shared" si="153"/>
        <v>46.807282221799049</v>
      </c>
      <c r="M154" s="11">
        <f t="shared" si="153"/>
        <v>2.5359773127737797</v>
      </c>
      <c r="N154" s="11">
        <f t="shared" si="153"/>
        <v>20.213926018066676</v>
      </c>
      <c r="O154" s="11">
        <v>20.213926018066676</v>
      </c>
      <c r="P154" s="6">
        <v>12142.819049080885</v>
      </c>
      <c r="Q154" s="6">
        <v>46807.282221799047</v>
      </c>
      <c r="R154" s="6">
        <v>2535.9773127737794</v>
      </c>
      <c r="S154" s="11">
        <f t="shared" si="1"/>
        <v>20213.926018066675</v>
      </c>
      <c r="T154" s="12"/>
      <c r="U154" s="6">
        <v>5105.9735232993917</v>
      </c>
      <c r="V154" s="6">
        <v>23306.565445179986</v>
      </c>
      <c r="W154" s="6">
        <v>669.88528311161213</v>
      </c>
      <c r="X154" s="6">
        <v>675.2638237598967</v>
      </c>
      <c r="Y154" s="6">
        <v>2418.8512881959746</v>
      </c>
      <c r="Z154" s="6">
        <v>168.99086868072141</v>
      </c>
      <c r="AA154" s="6">
        <v>2281.3865492671512</v>
      </c>
      <c r="AB154" s="6">
        <v>7450.5239841928906</v>
      </c>
      <c r="AC154" s="6">
        <v>494.43116337147319</v>
      </c>
      <c r="AD154" s="6">
        <v>672.29508546283228</v>
      </c>
      <c r="AE154" s="6">
        <v>2538.1557286980969</v>
      </c>
      <c r="AF154" s="6">
        <v>173.25185993917296</v>
      </c>
      <c r="AG154" s="6">
        <v>2226.1810386202924</v>
      </c>
      <c r="AH154" s="6">
        <v>7806.3950169797135</v>
      </c>
      <c r="AI154" s="6">
        <v>496.41368182798965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6">
        <v>154</v>
      </c>
      <c r="B155" s="7" t="s">
        <v>189</v>
      </c>
      <c r="C155" s="6">
        <v>2</v>
      </c>
      <c r="D155" s="8">
        <v>65</v>
      </c>
      <c r="E155" s="9">
        <v>156.30000000000001</v>
      </c>
      <c r="F155" s="9">
        <v>78.599999999999994</v>
      </c>
      <c r="G155" s="7" t="s">
        <v>31</v>
      </c>
      <c r="H155" s="7" t="s">
        <v>190</v>
      </c>
      <c r="I155" s="10"/>
      <c r="J155" s="6">
        <v>78.599999999999994</v>
      </c>
      <c r="K155" s="11">
        <f t="shared" ref="K155:N155" si="154">0.001*P155</f>
        <v>33.698014230665052</v>
      </c>
      <c r="L155" s="11">
        <f t="shared" si="154"/>
        <v>42.206798373526922</v>
      </c>
      <c r="M155" s="11">
        <f t="shared" si="154"/>
        <v>2.4974047717486352</v>
      </c>
      <c r="N155" s="11">
        <f t="shared" si="154"/>
        <v>16.543513494177198</v>
      </c>
      <c r="O155" s="11">
        <v>16.543513494177198</v>
      </c>
      <c r="P155" s="6">
        <v>33698.014230665052</v>
      </c>
      <c r="Q155" s="6">
        <v>42206.798373526923</v>
      </c>
      <c r="R155" s="6">
        <v>2497.4047717486351</v>
      </c>
      <c r="S155" s="11">
        <f t="shared" si="1"/>
        <v>16543.513494177198</v>
      </c>
      <c r="T155" s="12"/>
      <c r="U155" s="6">
        <v>19104.884133830928</v>
      </c>
      <c r="V155" s="6">
        <v>22864.711064565454</v>
      </c>
      <c r="W155" s="6">
        <v>752.8302112054422</v>
      </c>
      <c r="X155" s="6">
        <v>2162.6338864302088</v>
      </c>
      <c r="Y155" s="6">
        <v>2071.7474680580603</v>
      </c>
      <c r="Z155" s="6">
        <v>153.14738747496463</v>
      </c>
      <c r="AA155" s="6">
        <v>4418.750629884109</v>
      </c>
      <c r="AB155" s="6">
        <v>6245.8015550303153</v>
      </c>
      <c r="AC155" s="6">
        <v>425.27726356109088</v>
      </c>
      <c r="AD155" s="6">
        <v>2401.4043775258706</v>
      </c>
      <c r="AE155" s="6">
        <v>2086.8269749330452</v>
      </c>
      <c r="AF155" s="6">
        <v>168.72375190542604</v>
      </c>
      <c r="AG155" s="6">
        <v>4577.83087718155</v>
      </c>
      <c r="AH155" s="6">
        <v>6139.1374961557785</v>
      </c>
      <c r="AI155" s="6">
        <v>403.07148953716455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6">
        <v>155</v>
      </c>
      <c r="B156" s="7" t="s">
        <v>191</v>
      </c>
      <c r="C156" s="6">
        <v>2</v>
      </c>
      <c r="D156" s="8">
        <v>27</v>
      </c>
      <c r="E156" s="9">
        <v>179.9</v>
      </c>
      <c r="F156" s="9">
        <v>70.400000000000006</v>
      </c>
      <c r="G156" s="7" t="s">
        <v>36</v>
      </c>
      <c r="H156" s="7" t="s">
        <v>41</v>
      </c>
      <c r="I156" s="10"/>
      <c r="J156" s="6">
        <v>70.400000000000006</v>
      </c>
      <c r="K156" s="11">
        <f t="shared" ref="K156:N156" si="155">0.001*P156</f>
        <v>10.238779729633833</v>
      </c>
      <c r="L156" s="11">
        <f t="shared" si="155"/>
        <v>57.337448004184196</v>
      </c>
      <c r="M156" s="11">
        <f t="shared" si="155"/>
        <v>2.4854979154319343</v>
      </c>
      <c r="N156" s="11">
        <f t="shared" si="155"/>
        <v>26.360662025038636</v>
      </c>
      <c r="O156" s="11">
        <v>26.360662025038636</v>
      </c>
      <c r="P156" s="6">
        <v>10238.779729633834</v>
      </c>
      <c r="Q156" s="6">
        <v>57337.448004184196</v>
      </c>
      <c r="R156" s="6">
        <v>2485.4979154319344</v>
      </c>
      <c r="S156" s="11">
        <f t="shared" si="1"/>
        <v>26360.662025038637</v>
      </c>
      <c r="T156" s="12"/>
      <c r="U156" s="6">
        <v>4460.0138866982688</v>
      </c>
      <c r="V156" s="6">
        <v>27840.185269340735</v>
      </c>
      <c r="W156" s="6">
        <v>720.17095671176264</v>
      </c>
      <c r="X156" s="6">
        <v>619.67662370249207</v>
      </c>
      <c r="Y156" s="6">
        <v>3717.1298471500868</v>
      </c>
      <c r="Z156" s="6">
        <v>188.06952253619718</v>
      </c>
      <c r="AA156" s="6">
        <v>1610.0718569541516</v>
      </c>
      <c r="AB156" s="6">
        <v>9085.189589638594</v>
      </c>
      <c r="AC156" s="6">
        <v>436.07920338861607</v>
      </c>
      <c r="AD156" s="6">
        <v>661.8572325303337</v>
      </c>
      <c r="AE156" s="6">
        <v>3923.4390747005773</v>
      </c>
      <c r="AF156" s="6">
        <v>195.9123832189718</v>
      </c>
      <c r="AG156" s="6">
        <v>1756.2823651692429</v>
      </c>
      <c r="AH156" s="6">
        <v>9634.9035135493796</v>
      </c>
      <c r="AI156" s="6">
        <v>438.44669894836642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6">
        <v>156</v>
      </c>
      <c r="B157" s="7" t="s">
        <v>192</v>
      </c>
      <c r="C157" s="6">
        <v>2</v>
      </c>
      <c r="D157" s="8">
        <v>62</v>
      </c>
      <c r="E157" s="9">
        <v>158.4</v>
      </c>
      <c r="F157" s="9">
        <v>68.8</v>
      </c>
      <c r="G157" s="7" t="s">
        <v>31</v>
      </c>
      <c r="H157" s="7" t="s">
        <v>41</v>
      </c>
      <c r="I157" s="10"/>
      <c r="J157" s="6">
        <v>68.8</v>
      </c>
      <c r="K157" s="11">
        <f t="shared" ref="K157:N157" si="156">0.001*P157</f>
        <v>28.688476393623663</v>
      </c>
      <c r="L157" s="11">
        <f t="shared" si="156"/>
        <v>37.206459925959642</v>
      </c>
      <c r="M157" s="11">
        <f t="shared" si="156"/>
        <v>2.0375447054946401</v>
      </c>
      <c r="N157" s="11">
        <f t="shared" si="156"/>
        <v>15.915883875152666</v>
      </c>
      <c r="O157" s="11">
        <v>15.915883875152666</v>
      </c>
      <c r="P157" s="6">
        <v>28688.476393623663</v>
      </c>
      <c r="Q157" s="6">
        <v>37206.459925959643</v>
      </c>
      <c r="R157" s="6">
        <v>2037.5447054946401</v>
      </c>
      <c r="S157" s="11">
        <f t="shared" si="1"/>
        <v>15915.883875152665</v>
      </c>
      <c r="T157" s="12"/>
      <c r="U157" s="6">
        <v>12930.152608438013</v>
      </c>
      <c r="V157" s="6">
        <v>18697.538404196115</v>
      </c>
      <c r="W157" s="6">
        <v>538.23750760683424</v>
      </c>
      <c r="X157" s="6">
        <v>1684.2368367404515</v>
      </c>
      <c r="Y157" s="6">
        <v>1649.990579330879</v>
      </c>
      <c r="Z157" s="6">
        <v>137.45783104864586</v>
      </c>
      <c r="AA157" s="6">
        <v>5654.5691992301663</v>
      </c>
      <c r="AB157" s="6">
        <v>6109.5906425145949</v>
      </c>
      <c r="AC157" s="6">
        <v>377.58954763657408</v>
      </c>
      <c r="AD157" s="6">
        <v>1749.8023895554975</v>
      </c>
      <c r="AE157" s="6">
        <v>1875.7306973731006</v>
      </c>
      <c r="AF157" s="6">
        <v>155.55120215295429</v>
      </c>
      <c r="AG157" s="6">
        <v>5724.4337860419037</v>
      </c>
      <c r="AH157" s="6">
        <v>6280.5719559340905</v>
      </c>
      <c r="AI157" s="6">
        <v>383.753684067824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6">
        <v>157</v>
      </c>
      <c r="B158" s="7" t="s">
        <v>193</v>
      </c>
      <c r="C158" s="6">
        <v>2</v>
      </c>
      <c r="D158" s="8">
        <v>52</v>
      </c>
      <c r="E158" s="9">
        <v>164.4</v>
      </c>
      <c r="F158" s="9">
        <v>53.6</v>
      </c>
      <c r="G158" s="7" t="s">
        <v>31</v>
      </c>
      <c r="H158" s="7" t="s">
        <v>194</v>
      </c>
      <c r="I158" s="10"/>
      <c r="J158" s="6">
        <v>53.6</v>
      </c>
      <c r="K158" s="11">
        <f t="shared" ref="K158:N158" si="157">0.001*P158</f>
        <v>17.017925466397525</v>
      </c>
      <c r="L158" s="11">
        <f t="shared" si="157"/>
        <v>34.42446436753962</v>
      </c>
      <c r="M158" s="11">
        <f t="shared" si="157"/>
        <v>1.9783288901958964</v>
      </c>
      <c r="N158" s="11">
        <f t="shared" si="157"/>
        <v>13.887721648928171</v>
      </c>
      <c r="O158" s="11">
        <v>13.887721648928171</v>
      </c>
      <c r="P158" s="6">
        <v>17017.925466397526</v>
      </c>
      <c r="Q158" s="6">
        <v>34424.464367539622</v>
      </c>
      <c r="R158" s="6">
        <v>1978.3288901958963</v>
      </c>
      <c r="S158" s="11">
        <f t="shared" si="1"/>
        <v>13887.721648928171</v>
      </c>
      <c r="T158" s="12"/>
      <c r="U158" s="6">
        <v>7486.1470961618516</v>
      </c>
      <c r="V158" s="6">
        <v>17790.99012138453</v>
      </c>
      <c r="W158" s="6">
        <v>468.06711077237441</v>
      </c>
      <c r="X158" s="6">
        <v>951.55786581276197</v>
      </c>
      <c r="Y158" s="6">
        <v>1415.3945427423482</v>
      </c>
      <c r="Z158" s="6">
        <v>117.02782774005416</v>
      </c>
      <c r="AA158" s="6">
        <v>3183.7806536754124</v>
      </c>
      <c r="AB158" s="6">
        <v>5322.4182004838112</v>
      </c>
      <c r="AC158" s="6">
        <v>348.06467326148027</v>
      </c>
      <c r="AD158" s="6">
        <v>1024.5190636861307</v>
      </c>
      <c r="AE158" s="6">
        <v>1582.489615449555</v>
      </c>
      <c r="AF158" s="6">
        <v>124.87045702545637</v>
      </c>
      <c r="AG158" s="6">
        <v>3371.6683442787598</v>
      </c>
      <c r="AH158" s="6">
        <v>5567.4192902524574</v>
      </c>
      <c r="AI158" s="6">
        <v>352.46826633706689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6">
        <v>158</v>
      </c>
      <c r="B159" s="15" t="s">
        <v>195</v>
      </c>
      <c r="C159" s="6">
        <v>2</v>
      </c>
      <c r="D159" s="16">
        <v>70</v>
      </c>
      <c r="E159" s="17">
        <v>173.1</v>
      </c>
      <c r="F159" s="17">
        <v>67.400000000000006</v>
      </c>
      <c r="G159" s="17" t="s">
        <v>36</v>
      </c>
      <c r="H159" s="17" t="s">
        <v>41</v>
      </c>
      <c r="I159" s="10"/>
      <c r="J159" s="18">
        <v>70.170740334399994</v>
      </c>
      <c r="K159" s="11">
        <f t="shared" ref="K159:N159" si="158">0.001*P159</f>
        <v>16.756979848530953</v>
      </c>
      <c r="L159" s="11">
        <f t="shared" si="158"/>
        <v>52.970182786561324</v>
      </c>
      <c r="M159" s="11">
        <f t="shared" si="158"/>
        <v>1.953095834952</v>
      </c>
      <c r="N159" s="11">
        <f t="shared" si="158"/>
        <v>22.360970148793719</v>
      </c>
      <c r="O159" s="11">
        <v>22.360970148793719</v>
      </c>
      <c r="P159" s="17">
        <v>16756.979848530955</v>
      </c>
      <c r="Q159" s="17">
        <v>52970.182786561323</v>
      </c>
      <c r="R159" s="17">
        <v>1953.0958349519999</v>
      </c>
      <c r="S159" s="11">
        <f t="shared" si="1"/>
        <v>22360.97014879372</v>
      </c>
      <c r="T159" s="12"/>
      <c r="U159" s="19">
        <v>8650.1419142565137</v>
      </c>
      <c r="V159" s="19">
        <v>26921.838029473602</v>
      </c>
      <c r="W159" s="19">
        <v>406.91340419853259</v>
      </c>
      <c r="X159" s="19">
        <v>956.41118622261433</v>
      </c>
      <c r="Y159" s="19">
        <v>2890.399341101132</v>
      </c>
      <c r="Z159" s="17">
        <v>151.50597630768149</v>
      </c>
      <c r="AA159" s="19">
        <v>2455.3494885629493</v>
      </c>
      <c r="AB159" s="19">
        <v>8337.5873248690677</v>
      </c>
      <c r="AC159" s="17">
        <v>377.80322133717539</v>
      </c>
      <c r="AD159" s="19">
        <v>1079.6647250099566</v>
      </c>
      <c r="AE159" s="19">
        <v>2973.6110327964525</v>
      </c>
      <c r="AF159" s="17">
        <v>166.2204939978877</v>
      </c>
      <c r="AG159" s="19">
        <v>2463.4700919902398</v>
      </c>
      <c r="AH159" s="19">
        <v>8159.3724500270673</v>
      </c>
      <c r="AI159" s="17">
        <v>403.44415750030203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6">
        <v>159</v>
      </c>
      <c r="B160" s="15" t="s">
        <v>196</v>
      </c>
      <c r="C160" s="6">
        <v>2</v>
      </c>
      <c r="D160" s="16">
        <v>68</v>
      </c>
      <c r="E160" s="17">
        <v>163.5</v>
      </c>
      <c r="F160" s="17">
        <v>75.400000000000006</v>
      </c>
      <c r="G160" s="17" t="s">
        <v>31</v>
      </c>
      <c r="H160" s="17" t="s">
        <v>41</v>
      </c>
      <c r="I160" s="10"/>
      <c r="J160" s="18">
        <v>74.900000000000006</v>
      </c>
      <c r="K160" s="11">
        <f t="shared" ref="K160:N160" si="159">0.001*P160</f>
        <v>35.920150032298267</v>
      </c>
      <c r="L160" s="11">
        <f t="shared" si="159"/>
        <v>39.49095599797144</v>
      </c>
      <c r="M160" s="11">
        <f t="shared" si="159"/>
        <v>1.9456577992299999</v>
      </c>
      <c r="N160" s="11">
        <f t="shared" si="159"/>
        <v>15.297394242072642</v>
      </c>
      <c r="O160" s="11">
        <v>15.297394242072642</v>
      </c>
      <c r="P160" s="17">
        <v>35920.150032298268</v>
      </c>
      <c r="Q160" s="17">
        <v>39490.95599797144</v>
      </c>
      <c r="R160" s="17">
        <v>1945.6577992299999</v>
      </c>
      <c r="S160" s="11">
        <f t="shared" si="1"/>
        <v>15297.394242072642</v>
      </c>
      <c r="T160" s="12"/>
      <c r="U160" s="19">
        <v>17580.482638532769</v>
      </c>
      <c r="V160" s="19">
        <v>21026.049691493474</v>
      </c>
      <c r="W160" s="19">
        <v>827.49296439471505</v>
      </c>
      <c r="X160" s="19">
        <v>2136.1456151811576</v>
      </c>
      <c r="Y160" s="19">
        <v>1869.5693916942575</v>
      </c>
      <c r="Z160" s="17">
        <v>242.14280807228045</v>
      </c>
      <c r="AA160" s="19">
        <v>6533.3289915944015</v>
      </c>
      <c r="AB160" s="19">
        <v>5637.8811976677507</v>
      </c>
      <c r="AC160" s="17">
        <v>293.76256743063641</v>
      </c>
      <c r="AD160" s="19">
        <v>2127.2547939798378</v>
      </c>
      <c r="AE160" s="19">
        <v>1895.5432723835579</v>
      </c>
      <c r="AF160" s="17">
        <v>134.03116728994519</v>
      </c>
      <c r="AG160" s="19">
        <v>6555.3805365811086</v>
      </c>
      <c r="AH160" s="19">
        <v>5894.4003803270762</v>
      </c>
      <c r="AI160" s="17">
        <v>291.37591321517067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6">
        <v>160</v>
      </c>
      <c r="B161" s="15" t="s">
        <v>197</v>
      </c>
      <c r="C161" s="6">
        <v>2</v>
      </c>
      <c r="D161" s="16">
        <v>66</v>
      </c>
      <c r="E161" s="17">
        <v>169.1</v>
      </c>
      <c r="F161" s="17">
        <v>77.2</v>
      </c>
      <c r="G161" s="17" t="s">
        <v>31</v>
      </c>
      <c r="H161" s="17" t="s">
        <v>41</v>
      </c>
      <c r="I161" s="10"/>
      <c r="J161" s="18">
        <v>75.3870526411187</v>
      </c>
      <c r="K161" s="11">
        <f t="shared" ref="K161:N161" si="160">0.001*P161</f>
        <v>34.721310175721335</v>
      </c>
      <c r="L161" s="11">
        <f t="shared" si="160"/>
        <v>41.856070160350001</v>
      </c>
      <c r="M161" s="11">
        <f t="shared" si="160"/>
        <v>1.832179280057</v>
      </c>
      <c r="N161" s="11">
        <f t="shared" si="160"/>
        <v>17.078615922845259</v>
      </c>
      <c r="O161" s="11">
        <v>17.078615922845259</v>
      </c>
      <c r="P161" s="17">
        <v>34721.310175721337</v>
      </c>
      <c r="Q161" s="17">
        <v>41856.070160349998</v>
      </c>
      <c r="R161" s="17">
        <v>1832.1792800569999</v>
      </c>
      <c r="S161" s="11">
        <f t="shared" si="1"/>
        <v>17078.61592284526</v>
      </c>
      <c r="T161" s="12"/>
      <c r="U161" s="19">
        <v>17441.624903670468</v>
      </c>
      <c r="V161" s="19">
        <v>21552.418375358484</v>
      </c>
      <c r="W161" s="19">
        <v>363.66101734384688</v>
      </c>
      <c r="X161" s="19">
        <v>2346.1875216624621</v>
      </c>
      <c r="Y161" s="19">
        <v>1885.4677792819903</v>
      </c>
      <c r="Z161" s="17">
        <v>132.91111941047265</v>
      </c>
      <c r="AA161" s="19">
        <v>5818.4730008693432</v>
      </c>
      <c r="AB161" s="19">
        <v>6352.1568995341586</v>
      </c>
      <c r="AC161" s="17">
        <v>353.83103180063489</v>
      </c>
      <c r="AD161" s="19">
        <v>2418.8525004935236</v>
      </c>
      <c r="AE161" s="19">
        <v>2166.9395859190267</v>
      </c>
      <c r="AF161" s="17">
        <v>142.1659837700029</v>
      </c>
      <c r="AG161" s="19">
        <v>5689.8142029943838</v>
      </c>
      <c r="AH161" s="19">
        <v>6674.0516581100856</v>
      </c>
      <c r="AI161" s="17">
        <v>359.29008197055106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6">
        <v>161</v>
      </c>
      <c r="B162" s="15" t="s">
        <v>198</v>
      </c>
      <c r="C162" s="6">
        <v>2</v>
      </c>
      <c r="D162" s="16">
        <v>75</v>
      </c>
      <c r="E162" s="17">
        <v>162.69999999999999</v>
      </c>
      <c r="F162" s="17">
        <v>70.3</v>
      </c>
      <c r="G162" s="17" t="s">
        <v>31</v>
      </c>
      <c r="H162" s="17" t="s">
        <v>41</v>
      </c>
      <c r="I162" s="10"/>
      <c r="J162" s="18">
        <v>69.400000000000006</v>
      </c>
      <c r="K162" s="11">
        <f t="shared" ref="K162:N162" si="161">0.001*P162</f>
        <v>30.083540749013391</v>
      </c>
      <c r="L162" s="11">
        <f t="shared" si="161"/>
        <v>40.503629813392209</v>
      </c>
      <c r="M162" s="11">
        <f t="shared" si="161"/>
        <v>1.768334161306</v>
      </c>
      <c r="N162" s="11">
        <f t="shared" si="161"/>
        <v>16.314559943432155</v>
      </c>
      <c r="O162" s="11">
        <v>16.314559943432155</v>
      </c>
      <c r="P162" s="17">
        <v>30083.540749013391</v>
      </c>
      <c r="Q162" s="17">
        <v>40503.62981339221</v>
      </c>
      <c r="R162" s="17">
        <v>1768.3341613059999</v>
      </c>
      <c r="S162" s="11">
        <f t="shared" si="1"/>
        <v>16314.559943432156</v>
      </c>
      <c r="T162" s="12"/>
      <c r="U162" s="19">
        <v>13743.029014325684</v>
      </c>
      <c r="V162" s="19">
        <v>20993.425906304921</v>
      </c>
      <c r="W162" s="19">
        <v>423.12421067901897</v>
      </c>
      <c r="X162" s="19">
        <v>2332.2525788541225</v>
      </c>
      <c r="Y162" s="19">
        <v>1776.8020456256938</v>
      </c>
      <c r="Z162" s="17">
        <v>130.10965492501262</v>
      </c>
      <c r="AA162" s="19">
        <v>5260.534012378821</v>
      </c>
      <c r="AB162" s="19">
        <v>6197.9545985490695</v>
      </c>
      <c r="AC162" s="17">
        <v>317.02683816337907</v>
      </c>
      <c r="AD162" s="19">
        <v>2478.4067199546248</v>
      </c>
      <c r="AE162" s="19">
        <v>1952.1805758716166</v>
      </c>
      <c r="AF162" s="17">
        <v>144.34577190358527</v>
      </c>
      <c r="AG162" s="19">
        <v>5283.774324489561</v>
      </c>
      <c r="AH162" s="19">
        <v>6387.6227233857744</v>
      </c>
      <c r="AI162" s="17">
        <v>314.31365432399326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6">
        <v>162</v>
      </c>
      <c r="B163" s="15" t="s">
        <v>199</v>
      </c>
      <c r="C163" s="6">
        <v>2</v>
      </c>
      <c r="D163" s="16">
        <v>67</v>
      </c>
      <c r="E163" s="17">
        <v>156.6</v>
      </c>
      <c r="F163" s="17">
        <v>74.099999999999994</v>
      </c>
      <c r="G163" s="17" t="s">
        <v>31</v>
      </c>
      <c r="H163" s="17" t="s">
        <v>41</v>
      </c>
      <c r="I163" s="10"/>
      <c r="J163" s="18">
        <v>75.5</v>
      </c>
      <c r="K163" s="11">
        <f t="shared" ref="K163:N163" si="162">0.001*P163</f>
        <v>31.75595298210489</v>
      </c>
      <c r="L163" s="11">
        <f t="shared" si="162"/>
        <v>44.602091739965417</v>
      </c>
      <c r="M163" s="11">
        <f t="shared" si="162"/>
        <v>1.7127084748150001</v>
      </c>
      <c r="N163" s="11">
        <f t="shared" si="162"/>
        <v>18.791072485093267</v>
      </c>
      <c r="O163" s="11">
        <v>18.791072485093267</v>
      </c>
      <c r="P163" s="17">
        <v>31755.952982104889</v>
      </c>
      <c r="Q163" s="17">
        <v>44602.091739965414</v>
      </c>
      <c r="R163" s="17">
        <v>1712.708474815</v>
      </c>
      <c r="S163" s="11">
        <f t="shared" si="1"/>
        <v>18791.072485093267</v>
      </c>
      <c r="T163" s="12"/>
      <c r="U163" s="19">
        <v>17152.985192346528</v>
      </c>
      <c r="V163" s="19">
        <v>22572.996428353727</v>
      </c>
      <c r="W163" s="19">
        <v>558.10689831339732</v>
      </c>
      <c r="X163" s="19">
        <v>1743.7499027630115</v>
      </c>
      <c r="Y163" s="19">
        <v>2297.8960004110772</v>
      </c>
      <c r="Z163" s="17">
        <v>116.71874108408214</v>
      </c>
      <c r="AA163" s="19">
        <v>4725.532223634038</v>
      </c>
      <c r="AB163" s="19">
        <v>6904.8222879168716</v>
      </c>
      <c r="AC163" s="17">
        <v>288.43194233504806</v>
      </c>
      <c r="AD163" s="19">
        <v>2005.7169247782265</v>
      </c>
      <c r="AE163" s="19">
        <v>2359.97332427326</v>
      </c>
      <c r="AF163" s="17">
        <v>125.80951406894208</v>
      </c>
      <c r="AG163" s="19">
        <v>5134.6726650658848</v>
      </c>
      <c r="AH163" s="19">
        <v>7228.3808724920573</v>
      </c>
      <c r="AI163" s="17">
        <v>315.28230120722117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6">
        <v>163</v>
      </c>
      <c r="B164" s="15" t="s">
        <v>200</v>
      </c>
      <c r="C164" s="6">
        <v>2</v>
      </c>
      <c r="D164" s="16">
        <v>71</v>
      </c>
      <c r="E164" s="17">
        <v>158.69999999999999</v>
      </c>
      <c r="F164" s="17">
        <v>83.1</v>
      </c>
      <c r="G164" s="17" t="s">
        <v>31</v>
      </c>
      <c r="H164" s="17" t="s">
        <v>201</v>
      </c>
      <c r="I164" s="10"/>
      <c r="J164" s="18">
        <v>83.506356144584601</v>
      </c>
      <c r="K164" s="11">
        <f t="shared" ref="K164:N164" si="163">0.001*P164</f>
        <v>39.201701452243704</v>
      </c>
      <c r="L164" s="11">
        <f t="shared" si="163"/>
        <v>45.419981343876877</v>
      </c>
      <c r="M164" s="11">
        <f t="shared" si="163"/>
        <v>1.8806328057050001</v>
      </c>
      <c r="N164" s="11">
        <f t="shared" si="163"/>
        <v>19.507996453691835</v>
      </c>
      <c r="O164" s="11">
        <v>19.507996453691835</v>
      </c>
      <c r="P164" s="17">
        <v>39201.701452243702</v>
      </c>
      <c r="Q164" s="17">
        <v>45419.981343876876</v>
      </c>
      <c r="R164" s="17">
        <v>1880.632805705</v>
      </c>
      <c r="S164" s="11">
        <f t="shared" si="1"/>
        <v>19507.996453691834</v>
      </c>
      <c r="T164" s="12"/>
      <c r="U164" s="19">
        <v>16992.511584910626</v>
      </c>
      <c r="V164" s="19">
        <v>22834.837764908916</v>
      </c>
      <c r="W164" s="19">
        <v>609.22732911890319</v>
      </c>
      <c r="X164" s="19">
        <v>2556.277353663028</v>
      </c>
      <c r="Y164" s="19">
        <v>2256.9685058188265</v>
      </c>
      <c r="Z164" s="17">
        <v>134.23687328017286</v>
      </c>
      <c r="AA164" s="19">
        <v>7877.8818383730359</v>
      </c>
      <c r="AB164" s="19">
        <v>7515.8765058170475</v>
      </c>
      <c r="AC164" s="17">
        <v>394.37729187012206</v>
      </c>
      <c r="AD164" s="19">
        <v>2645.9074452979594</v>
      </c>
      <c r="AE164" s="19">
        <v>2378.4498941196389</v>
      </c>
      <c r="AF164" s="17">
        <v>144.30173939903185</v>
      </c>
      <c r="AG164" s="19">
        <v>8178.3150863474884</v>
      </c>
      <c r="AH164" s="19">
        <v>7356.7015479363199</v>
      </c>
      <c r="AI164" s="17">
        <v>372.87514521219373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6">
        <v>164</v>
      </c>
      <c r="B165" s="15" t="s">
        <v>202</v>
      </c>
      <c r="C165" s="6">
        <v>2</v>
      </c>
      <c r="D165" s="16">
        <v>69</v>
      </c>
      <c r="E165" s="17">
        <v>167.8</v>
      </c>
      <c r="F165" s="17">
        <v>96.4</v>
      </c>
      <c r="G165" s="17" t="s">
        <v>36</v>
      </c>
      <c r="H165" s="17" t="s">
        <v>41</v>
      </c>
      <c r="I165" s="10"/>
      <c r="J165" s="18">
        <v>95.8</v>
      </c>
      <c r="K165" s="11">
        <f t="shared" ref="K165:N165" si="164">0.001*P165</f>
        <v>40.710245324743383</v>
      </c>
      <c r="L165" s="11">
        <f t="shared" si="164"/>
        <v>55.738196378063066</v>
      </c>
      <c r="M165" s="11">
        <f t="shared" si="164"/>
        <v>2.745753742547</v>
      </c>
      <c r="N165" s="11">
        <f t="shared" si="164"/>
        <v>23.393093582665315</v>
      </c>
      <c r="O165" s="11">
        <v>23.393093582665315</v>
      </c>
      <c r="P165" s="17">
        <v>40710.24532474338</v>
      </c>
      <c r="Q165" s="17">
        <v>55738.196378063061</v>
      </c>
      <c r="R165" s="17">
        <v>2745.753742547</v>
      </c>
      <c r="S165" s="11">
        <f t="shared" si="1"/>
        <v>23393.093582665315</v>
      </c>
      <c r="T165" s="12"/>
      <c r="U165" s="19">
        <v>20468.239346802118</v>
      </c>
      <c r="V165" s="19">
        <v>28423.142073987936</v>
      </c>
      <c r="W165" s="19">
        <v>446.17260128185239</v>
      </c>
      <c r="X165" s="19">
        <v>2651.0610737821316</v>
      </c>
      <c r="Y165" s="19">
        <v>3048.5036744638455</v>
      </c>
      <c r="Z165" s="17">
        <v>199.01839694384125</v>
      </c>
      <c r="AA165" s="19">
        <v>6523.1607676260501</v>
      </c>
      <c r="AB165" s="19">
        <v>8425.3559946069709</v>
      </c>
      <c r="AC165" s="17">
        <v>501.84479112248107</v>
      </c>
      <c r="AD165" s="19">
        <v>2787.5357599419731</v>
      </c>
      <c r="AE165" s="19">
        <v>3308.6924726957645</v>
      </c>
      <c r="AF165" s="17">
        <v>195.76288525717339</v>
      </c>
      <c r="AG165" s="19">
        <v>7055.5189016543272</v>
      </c>
      <c r="AH165" s="19">
        <v>8610.5414408987363</v>
      </c>
      <c r="AI165" s="17">
        <v>504.85809759843818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6">
        <v>165</v>
      </c>
      <c r="B166" s="15" t="s">
        <v>203</v>
      </c>
      <c r="C166" s="6">
        <v>2</v>
      </c>
      <c r="D166" s="16">
        <v>67</v>
      </c>
      <c r="E166" s="17">
        <v>179.2</v>
      </c>
      <c r="F166" s="17">
        <v>98.4</v>
      </c>
      <c r="G166" s="17" t="s">
        <v>36</v>
      </c>
      <c r="H166" s="17" t="s">
        <v>41</v>
      </c>
      <c r="I166" s="10"/>
      <c r="J166" s="18">
        <v>98.973856114873996</v>
      </c>
      <c r="K166" s="11">
        <f t="shared" ref="K166:N166" si="165">0.001*P166</f>
        <v>33.034372026532438</v>
      </c>
      <c r="L166" s="11">
        <f t="shared" si="165"/>
        <v>66.29196700204497</v>
      </c>
      <c r="M166" s="11">
        <f t="shared" si="165"/>
        <v>2.9194625340160503</v>
      </c>
      <c r="N166" s="11">
        <f t="shared" si="165"/>
        <v>27.987883990686939</v>
      </c>
      <c r="O166" s="11">
        <v>27.987883990686939</v>
      </c>
      <c r="P166" s="17">
        <v>33034.372026532437</v>
      </c>
      <c r="Q166" s="17">
        <v>66291.96700204497</v>
      </c>
      <c r="R166" s="17">
        <v>2919.4625340160501</v>
      </c>
      <c r="S166" s="11">
        <f t="shared" si="1"/>
        <v>27987.88399068694</v>
      </c>
      <c r="T166" s="12"/>
      <c r="U166" s="19">
        <v>18150.378683928673</v>
      </c>
      <c r="V166" s="19">
        <v>34129.228789511355</v>
      </c>
      <c r="W166" s="19">
        <v>454.92155251755202</v>
      </c>
      <c r="X166" s="19">
        <v>1882.2990162109297</v>
      </c>
      <c r="Y166" s="19">
        <v>3525.6431834401646</v>
      </c>
      <c r="Z166" s="17">
        <v>212.2251256959193</v>
      </c>
      <c r="AA166" s="19">
        <v>4480.3764439112238</v>
      </c>
      <c r="AB166" s="19">
        <v>10137.47475032412</v>
      </c>
      <c r="AC166" s="17">
        <v>575.45512554529273</v>
      </c>
      <c r="AD166" s="19">
        <v>2131.9414018363359</v>
      </c>
      <c r="AE166" s="19">
        <v>3921.9780918590072</v>
      </c>
      <c r="AF166" s="17">
        <v>238.75725382088362</v>
      </c>
      <c r="AG166" s="19">
        <v>5047.2805420093473</v>
      </c>
      <c r="AH166" s="19">
        <v>10402.787965063648</v>
      </c>
      <c r="AI166" s="17">
        <v>593.00345698801448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6">
        <v>166</v>
      </c>
      <c r="B167" s="15" t="s">
        <v>204</v>
      </c>
      <c r="C167" s="6">
        <v>2</v>
      </c>
      <c r="D167" s="16">
        <v>76</v>
      </c>
      <c r="E167" s="17">
        <v>160.1</v>
      </c>
      <c r="F167" s="17">
        <v>85.1</v>
      </c>
      <c r="G167" s="17" t="s">
        <v>31</v>
      </c>
      <c r="H167" s="17" t="s">
        <v>41</v>
      </c>
      <c r="I167" s="10"/>
      <c r="J167" s="18">
        <v>84.7</v>
      </c>
      <c r="K167" s="11">
        <f t="shared" ref="K167:N167" si="166">0.001*P167</f>
        <v>42.571594257047138</v>
      </c>
      <c r="L167" s="11">
        <f t="shared" si="166"/>
        <v>43.38295492334079</v>
      </c>
      <c r="M167" s="11">
        <f t="shared" si="166"/>
        <v>1.7583337126040002</v>
      </c>
      <c r="N167" s="11">
        <f t="shared" si="166"/>
        <v>17.991628078158953</v>
      </c>
      <c r="O167" s="11">
        <v>17.991628078158953</v>
      </c>
      <c r="P167" s="17">
        <v>42571.594257047138</v>
      </c>
      <c r="Q167" s="17">
        <v>43382.954923340789</v>
      </c>
      <c r="R167" s="17">
        <v>1758.3337126040001</v>
      </c>
      <c r="S167" s="11">
        <f t="shared" si="1"/>
        <v>17991.628078158952</v>
      </c>
      <c r="T167" s="12"/>
      <c r="U167" s="19">
        <v>17855.447137942181</v>
      </c>
      <c r="V167" s="19">
        <v>22061.211297530892</v>
      </c>
      <c r="W167" s="19">
        <v>470.2433822410336</v>
      </c>
      <c r="X167" s="19">
        <v>2475.664518899634</v>
      </c>
      <c r="Y167" s="19">
        <v>1755.9481744861423</v>
      </c>
      <c r="Z167" s="17">
        <v>125.89802165654402</v>
      </c>
      <c r="AA167" s="19">
        <v>8976.3804939876045</v>
      </c>
      <c r="AB167" s="19">
        <v>7145.9627815355398</v>
      </c>
      <c r="AC167" s="17">
        <v>341.65719179108407</v>
      </c>
      <c r="AD167" s="19">
        <v>3007.5774655195914</v>
      </c>
      <c r="AE167" s="19">
        <v>2011.4597389957262</v>
      </c>
      <c r="AF167" s="17">
        <v>145.84996124448011</v>
      </c>
      <c r="AG167" s="19">
        <v>9193.1196514040166</v>
      </c>
      <c r="AH167" s="19">
        <v>7078.2573831415411</v>
      </c>
      <c r="AI167" s="17">
        <v>353.39537897187012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6">
        <v>167</v>
      </c>
      <c r="B168" s="15" t="s">
        <v>205</v>
      </c>
      <c r="C168" s="6">
        <v>2</v>
      </c>
      <c r="D168" s="16">
        <v>67</v>
      </c>
      <c r="E168" s="17">
        <v>181</v>
      </c>
      <c r="F168" s="17">
        <v>90.9</v>
      </c>
      <c r="G168" s="17" t="s">
        <v>36</v>
      </c>
      <c r="H168" s="17" t="s">
        <v>41</v>
      </c>
      <c r="I168" s="10"/>
      <c r="J168" s="18">
        <v>91</v>
      </c>
      <c r="K168" s="11">
        <f t="shared" ref="K168:N168" si="167">0.001*P168</f>
        <v>29.529324235098166</v>
      </c>
      <c r="L168" s="11">
        <f t="shared" si="167"/>
        <v>62.73424013144345</v>
      </c>
      <c r="M168" s="11">
        <f t="shared" si="167"/>
        <v>2.8566589627990004</v>
      </c>
      <c r="N168" s="11">
        <f t="shared" si="167"/>
        <v>28.180612880658746</v>
      </c>
      <c r="O168" s="11">
        <v>28.180612880658746</v>
      </c>
      <c r="P168" s="17">
        <v>29529.324235098164</v>
      </c>
      <c r="Q168" s="17">
        <v>62734.240131443446</v>
      </c>
      <c r="R168" s="17">
        <v>2856.6589627990002</v>
      </c>
      <c r="S168" s="11">
        <f t="shared" si="1"/>
        <v>28180.612880658744</v>
      </c>
      <c r="T168" s="12"/>
      <c r="U168" s="19">
        <v>17065.867746212472</v>
      </c>
      <c r="V168" s="19">
        <v>30793.606274902486</v>
      </c>
      <c r="W168" s="19">
        <v>584.11599157186015</v>
      </c>
      <c r="X168" s="19">
        <v>1570.6585558509832</v>
      </c>
      <c r="Y168" s="19">
        <v>3732.8620326042837</v>
      </c>
      <c r="Z168" s="17">
        <v>220.51126867651359</v>
      </c>
      <c r="AA168" s="19">
        <v>4147.5220490226448</v>
      </c>
      <c r="AB168" s="19">
        <v>10033.626667332097</v>
      </c>
      <c r="AC168" s="17">
        <v>599.30912103864864</v>
      </c>
      <c r="AD168" s="19">
        <v>1691.313560625623</v>
      </c>
      <c r="AE168" s="19">
        <v>3860.8448889651895</v>
      </c>
      <c r="AF168" s="17">
        <v>245.76370458210798</v>
      </c>
      <c r="AG168" s="19">
        <v>3877.2496275210838</v>
      </c>
      <c r="AH168" s="19">
        <v>10553.279291757175</v>
      </c>
      <c r="AI168" s="17">
        <v>551.7986400108482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6">
        <v>168</v>
      </c>
      <c r="B169" s="15" t="s">
        <v>206</v>
      </c>
      <c r="C169" s="6">
        <v>2</v>
      </c>
      <c r="D169" s="16">
        <v>72</v>
      </c>
      <c r="E169" s="17">
        <v>160.5</v>
      </c>
      <c r="F169" s="17">
        <v>49.8</v>
      </c>
      <c r="G169" s="17" t="s">
        <v>31</v>
      </c>
      <c r="H169" s="17" t="s">
        <v>41</v>
      </c>
      <c r="I169" s="10"/>
      <c r="J169" s="18">
        <v>50.076598144281</v>
      </c>
      <c r="K169" s="11">
        <f t="shared" ref="K169:N169" si="168">0.001*P169</f>
        <v>16.433150895458471</v>
      </c>
      <c r="L169" s="11">
        <f t="shared" si="168"/>
        <v>34.567835150764957</v>
      </c>
      <c r="M169" s="11">
        <f t="shared" si="168"/>
        <v>1.480900484425</v>
      </c>
      <c r="N169" s="11">
        <f t="shared" si="168"/>
        <v>13.827164993627537</v>
      </c>
      <c r="O169" s="11">
        <v>13.827164993627537</v>
      </c>
      <c r="P169" s="17">
        <v>16433.150895458471</v>
      </c>
      <c r="Q169" s="17">
        <v>34567.835150764957</v>
      </c>
      <c r="R169" s="17">
        <v>1480.9004844250001</v>
      </c>
      <c r="S169" s="11">
        <f t="shared" si="1"/>
        <v>13827.164993627537</v>
      </c>
      <c r="T169" s="12"/>
      <c r="U169" s="19">
        <v>5354.842240503116</v>
      </c>
      <c r="V169" s="19">
        <v>17787.718310520453</v>
      </c>
      <c r="W169" s="19">
        <v>432.08951761682158</v>
      </c>
      <c r="X169" s="19">
        <v>1033.9657444973516</v>
      </c>
      <c r="Y169" s="19">
        <v>1734.06060794629</v>
      </c>
      <c r="Z169" s="17">
        <v>107.96542305978647</v>
      </c>
      <c r="AA169" s="19">
        <v>4043.2807135787389</v>
      </c>
      <c r="AB169" s="19">
        <v>5027.3784894717728</v>
      </c>
      <c r="AC169" s="17">
        <v>253.78667108431117</v>
      </c>
      <c r="AD169" s="19">
        <v>989.85506160719103</v>
      </c>
      <c r="AE169" s="19">
        <v>1934.6017437176101</v>
      </c>
      <c r="AF169" s="17">
        <v>106.11767785953751</v>
      </c>
      <c r="AG169" s="19">
        <v>4106.7970425471894</v>
      </c>
      <c r="AH169" s="19">
        <v>5131.1241524918642</v>
      </c>
      <c r="AI169" s="17">
        <v>266.69996820417953</v>
      </c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6">
        <v>169</v>
      </c>
      <c r="B170" s="15" t="s">
        <v>207</v>
      </c>
      <c r="C170" s="6">
        <v>2</v>
      </c>
      <c r="D170" s="16">
        <v>66</v>
      </c>
      <c r="E170" s="17">
        <v>176.3</v>
      </c>
      <c r="F170" s="17">
        <v>89.1</v>
      </c>
      <c r="G170" s="17" t="s">
        <v>36</v>
      </c>
      <c r="H170" s="17" t="s">
        <v>41</v>
      </c>
      <c r="I170" s="10"/>
      <c r="J170" s="18">
        <v>88.4</v>
      </c>
      <c r="K170" s="11">
        <f t="shared" ref="K170:N170" si="169">0.001*P170</f>
        <v>23.106418834571375</v>
      </c>
      <c r="L170" s="11">
        <f t="shared" si="169"/>
        <v>67.165014042766757</v>
      </c>
      <c r="M170" s="11">
        <f t="shared" si="169"/>
        <v>2.9864630524290003</v>
      </c>
      <c r="N170" s="11">
        <f t="shared" si="169"/>
        <v>28.800893377194367</v>
      </c>
      <c r="O170" s="11">
        <v>28.800893377194367</v>
      </c>
      <c r="P170" s="17">
        <v>23106.418834571374</v>
      </c>
      <c r="Q170" s="17">
        <v>67165.01404276675</v>
      </c>
      <c r="R170" s="17">
        <v>2986.4630524290001</v>
      </c>
      <c r="S170" s="11">
        <f t="shared" si="1"/>
        <v>28800.893377194367</v>
      </c>
      <c r="T170" s="12"/>
      <c r="U170" s="19">
        <v>13716.839614484574</v>
      </c>
      <c r="V170" s="19">
        <v>34450.383547332538</v>
      </c>
      <c r="W170" s="19">
        <v>572.96199171954947</v>
      </c>
      <c r="X170" s="19">
        <v>1106.1818944788856</v>
      </c>
      <c r="Y170" s="19">
        <v>4235.5388355909745</v>
      </c>
      <c r="Z170" s="17">
        <v>271.57093754984129</v>
      </c>
      <c r="AA170" s="19">
        <v>2793.3006671165904</v>
      </c>
      <c r="AB170" s="19">
        <v>10167.359203089589</v>
      </c>
      <c r="AC170" s="17">
        <v>575.97125475813812</v>
      </c>
      <c r="AD170" s="19">
        <v>1245.1526580653197</v>
      </c>
      <c r="AE170" s="19">
        <v>4048.3297596127309</v>
      </c>
      <c r="AF170" s="17">
        <v>263.33920024324516</v>
      </c>
      <c r="AG170" s="19">
        <v>3039.4901941192161</v>
      </c>
      <c r="AH170" s="19">
        <v>10349.665578901073</v>
      </c>
      <c r="AI170" s="17">
        <v>573.54440146159322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6">
        <v>170</v>
      </c>
      <c r="B171" s="15" t="s">
        <v>208</v>
      </c>
      <c r="C171" s="6">
        <v>2</v>
      </c>
      <c r="D171" s="16">
        <v>76</v>
      </c>
      <c r="E171" s="17">
        <v>163.30000000000001</v>
      </c>
      <c r="F171" s="17">
        <v>77.8</v>
      </c>
      <c r="G171" s="17" t="s">
        <v>31</v>
      </c>
      <c r="H171" s="17" t="s">
        <v>41</v>
      </c>
      <c r="I171" s="10"/>
      <c r="J171" s="18">
        <v>77.201422139099904</v>
      </c>
      <c r="K171" s="11">
        <f t="shared" ref="K171:N171" si="170">0.001*P171</f>
        <v>34.101537560338954</v>
      </c>
      <c r="L171" s="11">
        <f t="shared" si="170"/>
        <v>43.674865139434807</v>
      </c>
      <c r="M171" s="11">
        <f t="shared" si="170"/>
        <v>2.1681608168520001</v>
      </c>
      <c r="N171" s="11">
        <f t="shared" si="170"/>
        <v>17.361777836832001</v>
      </c>
      <c r="O171" s="11">
        <v>17.361777836832001</v>
      </c>
      <c r="P171" s="17">
        <v>34101.537560338955</v>
      </c>
      <c r="Q171" s="17">
        <v>43674.865139434805</v>
      </c>
      <c r="R171" s="17">
        <v>2168.1608168520002</v>
      </c>
      <c r="S171" s="11">
        <f t="shared" si="1"/>
        <v>17361.777836832</v>
      </c>
      <c r="T171" s="12"/>
      <c r="U171" s="19">
        <v>14714.411103996958</v>
      </c>
      <c r="V171" s="19">
        <v>23367.13596992875</v>
      </c>
      <c r="W171" s="19">
        <v>407.9700981435542</v>
      </c>
      <c r="X171" s="19">
        <v>2513.2997344569676</v>
      </c>
      <c r="Y171" s="19">
        <v>1938.2945423633862</v>
      </c>
      <c r="Z171" s="17">
        <v>196.06540698174715</v>
      </c>
      <c r="AA171" s="19">
        <v>6503.7746479214966</v>
      </c>
      <c r="AB171" s="19">
        <v>6730.3306144693961</v>
      </c>
      <c r="AC171" s="17">
        <v>388.37433268859922</v>
      </c>
      <c r="AD171" s="19">
        <v>2345.8680993744388</v>
      </c>
      <c r="AE171" s="19">
        <v>2026.1461858468849</v>
      </c>
      <c r="AF171" s="17">
        <v>145.94879098167468</v>
      </c>
      <c r="AG171" s="19">
        <v>7140.9972974760194</v>
      </c>
      <c r="AH171" s="19">
        <v>6667.0064941523342</v>
      </c>
      <c r="AI171" s="17">
        <v>408.04230410249403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6">
        <v>171</v>
      </c>
      <c r="B172" s="15" t="s">
        <v>209</v>
      </c>
      <c r="C172" s="6">
        <v>2</v>
      </c>
      <c r="D172" s="16">
        <v>81</v>
      </c>
      <c r="E172" s="17">
        <v>172.1</v>
      </c>
      <c r="F172" s="17">
        <v>81.099999999999994</v>
      </c>
      <c r="G172" s="17" t="s">
        <v>36</v>
      </c>
      <c r="H172" s="17" t="s">
        <v>41</v>
      </c>
      <c r="I172" s="10"/>
      <c r="J172" s="18">
        <v>80.059054098420305</v>
      </c>
      <c r="K172" s="11">
        <f t="shared" ref="K172:N172" si="171">0.001*P172</f>
        <v>26.534174454209374</v>
      </c>
      <c r="L172" s="11">
        <f t="shared" si="171"/>
        <v>54.721223402322821</v>
      </c>
      <c r="M172" s="11">
        <f t="shared" si="171"/>
        <v>2.603630738778</v>
      </c>
      <c r="N172" s="11">
        <f t="shared" si="171"/>
        <v>24.367885622022719</v>
      </c>
      <c r="O172" s="11">
        <v>24.367885622022719</v>
      </c>
      <c r="P172" s="17">
        <v>26534.174454209373</v>
      </c>
      <c r="Q172" s="17">
        <v>54721.223402322823</v>
      </c>
      <c r="R172" s="17">
        <v>2603.6307387779998</v>
      </c>
      <c r="S172" s="11">
        <f t="shared" si="1"/>
        <v>24367.885622022717</v>
      </c>
      <c r="T172" s="12"/>
      <c r="U172" s="19">
        <v>14025.307743198655</v>
      </c>
      <c r="V172" s="19">
        <v>27068.838354757321</v>
      </c>
      <c r="W172" s="19">
        <v>784.11311779779908</v>
      </c>
      <c r="X172" s="19">
        <v>1805.8706293579037</v>
      </c>
      <c r="Y172" s="19">
        <v>3209.9355318271651</v>
      </c>
      <c r="Z172" s="17">
        <v>215.47902762075651</v>
      </c>
      <c r="AA172" s="19">
        <v>3801.4306427830779</v>
      </c>
      <c r="AB172" s="19">
        <v>8539.0056081343773</v>
      </c>
      <c r="AC172" s="17">
        <v>544.14180455969506</v>
      </c>
      <c r="AD172" s="19">
        <v>1811.1329959187685</v>
      </c>
      <c r="AE172" s="19">
        <v>3708.0627450339957</v>
      </c>
      <c r="AF172" s="17">
        <v>239.90960461167148</v>
      </c>
      <c r="AG172" s="19">
        <v>4073.9451879729768</v>
      </c>
      <c r="AH172" s="19">
        <v>8910.881737027179</v>
      </c>
      <c r="AI172" s="17">
        <v>553.99253874708006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6">
        <v>172</v>
      </c>
      <c r="B173" s="15" t="s">
        <v>210</v>
      </c>
      <c r="C173" s="6">
        <v>2</v>
      </c>
      <c r="D173" s="16">
        <v>73</v>
      </c>
      <c r="E173" s="17">
        <v>174</v>
      </c>
      <c r="F173" s="17">
        <v>81.900000000000006</v>
      </c>
      <c r="G173" s="17" t="s">
        <v>36</v>
      </c>
      <c r="H173" s="17" t="s">
        <v>201</v>
      </c>
      <c r="I173" s="10"/>
      <c r="J173" s="18">
        <v>83.5</v>
      </c>
      <c r="K173" s="11">
        <f t="shared" ref="K173:N173" si="172">0.001*P173</f>
        <v>25.104401327436147</v>
      </c>
      <c r="L173" s="11">
        <f t="shared" si="172"/>
        <v>57.590274993157493</v>
      </c>
      <c r="M173" s="11">
        <f t="shared" si="172"/>
        <v>2.4386724576050001</v>
      </c>
      <c r="N173" s="11">
        <f t="shared" si="172"/>
        <v>24.664661400623743</v>
      </c>
      <c r="O173" s="11">
        <v>24.664661400623743</v>
      </c>
      <c r="P173" s="17">
        <v>25104.401327436146</v>
      </c>
      <c r="Q173" s="17">
        <v>57590.274993157494</v>
      </c>
      <c r="R173" s="17">
        <v>2438.6724576050001</v>
      </c>
      <c r="S173" s="11">
        <f t="shared" si="1"/>
        <v>24664.661400623743</v>
      </c>
      <c r="T173" s="12"/>
      <c r="U173" s="19">
        <v>11940.053705003282</v>
      </c>
      <c r="V173" s="19">
        <v>29200.431107586694</v>
      </c>
      <c r="W173" s="19">
        <v>541.86522303770221</v>
      </c>
      <c r="X173" s="19">
        <v>1516.5600455501501</v>
      </c>
      <c r="Y173" s="19">
        <v>3016.5670936207866</v>
      </c>
      <c r="Z173" s="17">
        <v>181.95745028835606</v>
      </c>
      <c r="AA173" s="19">
        <v>4194.6466827162567</v>
      </c>
      <c r="AB173" s="19">
        <v>9036.0194499135905</v>
      </c>
      <c r="AC173" s="17">
        <v>435.7911672519428</v>
      </c>
      <c r="AD173" s="19">
        <v>1766.8761927609289</v>
      </c>
      <c r="AE173" s="19">
        <v>3091.5063130529961</v>
      </c>
      <c r="AF173" s="17">
        <v>201.07831559541668</v>
      </c>
      <c r="AG173" s="19">
        <v>4554.6633163068809</v>
      </c>
      <c r="AH173" s="19">
        <v>9520.5685440363723</v>
      </c>
      <c r="AI173" s="17">
        <v>426.5611903524437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6">
        <v>173</v>
      </c>
      <c r="B174" s="15" t="s">
        <v>211</v>
      </c>
      <c r="C174" s="6">
        <v>2</v>
      </c>
      <c r="D174" s="16">
        <v>65</v>
      </c>
      <c r="E174" s="17">
        <v>172.6</v>
      </c>
      <c r="F174" s="17">
        <v>75.900000000000006</v>
      </c>
      <c r="G174" s="17" t="s">
        <v>31</v>
      </c>
      <c r="H174" s="17" t="s">
        <v>41</v>
      </c>
      <c r="I174" s="10"/>
      <c r="J174" s="18">
        <v>75.7</v>
      </c>
      <c r="K174" s="11">
        <f t="shared" ref="K174:N174" si="173">0.001*P174</f>
        <v>28.645502284726408</v>
      </c>
      <c r="L174" s="11">
        <f t="shared" si="173"/>
        <v>48.634425325605591</v>
      </c>
      <c r="M174" s="11">
        <f t="shared" si="173"/>
        <v>2.229075834274</v>
      </c>
      <c r="N174" s="11">
        <f t="shared" si="173"/>
        <v>19.620297004402421</v>
      </c>
      <c r="O174" s="11">
        <v>19.620297004402421</v>
      </c>
      <c r="P174" s="17">
        <v>28645.502284726408</v>
      </c>
      <c r="Q174" s="17">
        <v>48634.425325605589</v>
      </c>
      <c r="R174" s="17">
        <v>2229.075834274</v>
      </c>
      <c r="S174" s="11">
        <f t="shared" si="1"/>
        <v>19620.297004402419</v>
      </c>
      <c r="T174" s="12"/>
      <c r="U174" s="19">
        <v>14533.703432184513</v>
      </c>
      <c r="V174" s="19">
        <v>25629.80819412697</v>
      </c>
      <c r="W174" s="19">
        <v>666.97127037635073</v>
      </c>
      <c r="X174" s="19">
        <v>1749.3072905770125</v>
      </c>
      <c r="Y174" s="19">
        <v>2051.4038963204043</v>
      </c>
      <c r="Z174" s="17">
        <v>148.93107082084379</v>
      </c>
      <c r="AA174" s="19">
        <v>4640.414182182797</v>
      </c>
      <c r="AB174" s="19">
        <v>7370.5488705366042</v>
      </c>
      <c r="AC174" s="17">
        <v>414.08040770180696</v>
      </c>
      <c r="AD174" s="19">
        <v>1750.7900977943261</v>
      </c>
      <c r="AE174" s="19">
        <v>2275.2148260768599</v>
      </c>
      <c r="AF174" s="17">
        <v>165.03423296463464</v>
      </c>
      <c r="AG174" s="19">
        <v>4902.9239491736689</v>
      </c>
      <c r="AH174" s="19">
        <v>7923.1294114685516</v>
      </c>
      <c r="AI174" s="17">
        <v>441.38565621381684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6">
        <v>174</v>
      </c>
      <c r="B175" s="15" t="s">
        <v>212</v>
      </c>
      <c r="C175" s="6">
        <v>2</v>
      </c>
      <c r="D175" s="16">
        <v>73</v>
      </c>
      <c r="E175" s="17">
        <v>166.8</v>
      </c>
      <c r="F175" s="17">
        <v>70.900000000000006</v>
      </c>
      <c r="G175" s="17" t="s">
        <v>31</v>
      </c>
      <c r="H175" s="17" t="s">
        <v>201</v>
      </c>
      <c r="I175" s="10"/>
      <c r="J175" s="18">
        <v>71.4407989830096</v>
      </c>
      <c r="K175" s="11">
        <f t="shared" ref="K175:N175" si="174">0.001*P175</f>
        <v>23.8498241641806</v>
      </c>
      <c r="L175" s="11">
        <f t="shared" si="174"/>
        <v>47.571301322576169</v>
      </c>
      <c r="M175" s="11">
        <f t="shared" si="174"/>
        <v>2.5759350146699997</v>
      </c>
      <c r="N175" s="11">
        <f t="shared" si="174"/>
        <v>20.859571996007613</v>
      </c>
      <c r="O175" s="11">
        <v>20.859571996007613</v>
      </c>
      <c r="P175" s="17">
        <v>23849.824164180598</v>
      </c>
      <c r="Q175" s="17">
        <v>47571.301322576168</v>
      </c>
      <c r="R175" s="17">
        <v>2575.9350146699999</v>
      </c>
      <c r="S175" s="11">
        <f t="shared" si="1"/>
        <v>20859.571996007613</v>
      </c>
      <c r="T175" s="12"/>
      <c r="U175" s="19">
        <v>9313.1700837788176</v>
      </c>
      <c r="V175" s="19">
        <v>22975.025453177233</v>
      </c>
      <c r="W175" s="19">
        <v>385.72815992062442</v>
      </c>
      <c r="X175" s="19">
        <v>988.71403759075042</v>
      </c>
      <c r="Y175" s="19">
        <v>2390.5210533009313</v>
      </c>
      <c r="Z175" s="17">
        <v>184.89437935562066</v>
      </c>
      <c r="AA175" s="19">
        <v>5562.631300600402</v>
      </c>
      <c r="AB175" s="19">
        <v>7718.8994254912559</v>
      </c>
      <c r="AC175" s="17">
        <v>460.20876250407139</v>
      </c>
      <c r="AD175" s="19">
        <v>1163.5983881371353</v>
      </c>
      <c r="AE175" s="19">
        <v>2598.622823218479</v>
      </c>
      <c r="AF175" s="17">
        <v>192.3065854858134</v>
      </c>
      <c r="AG175" s="19">
        <v>5715.2856235991167</v>
      </c>
      <c r="AH175" s="19">
        <v>8151.5286939969465</v>
      </c>
      <c r="AI175" s="17">
        <v>464.70362484552987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6">
        <v>175</v>
      </c>
      <c r="B176" s="15" t="s">
        <v>213</v>
      </c>
      <c r="C176" s="6">
        <v>2</v>
      </c>
      <c r="D176" s="16">
        <v>67</v>
      </c>
      <c r="E176" s="17">
        <v>155.6</v>
      </c>
      <c r="F176" s="17">
        <v>81.7</v>
      </c>
      <c r="G176" s="17" t="s">
        <v>31</v>
      </c>
      <c r="H176" s="17" t="s">
        <v>41</v>
      </c>
      <c r="I176" s="10"/>
      <c r="J176" s="18">
        <v>82.327015970895999</v>
      </c>
      <c r="K176" s="11">
        <f t="shared" ref="K176:N176" si="175">0.001*P176</f>
        <v>38.759693500001859</v>
      </c>
      <c r="L176" s="11">
        <f t="shared" si="175"/>
        <v>44.661456958547262</v>
      </c>
      <c r="M176" s="11">
        <f t="shared" si="175"/>
        <v>1.84996902536121</v>
      </c>
      <c r="N176" s="11">
        <f t="shared" si="175"/>
        <v>18.915094441392352</v>
      </c>
      <c r="O176" s="11">
        <v>18.915094441392352</v>
      </c>
      <c r="P176" s="17">
        <v>38759.693500001857</v>
      </c>
      <c r="Q176" s="17">
        <v>44661.456958547264</v>
      </c>
      <c r="R176" s="17">
        <v>1849.96902536121</v>
      </c>
      <c r="S176" s="11">
        <f t="shared" si="1"/>
        <v>18915.09444139235</v>
      </c>
      <c r="T176" s="12"/>
      <c r="U176" s="19">
        <v>17343.621214587656</v>
      </c>
      <c r="V176" s="19">
        <v>22233.282680824268</v>
      </c>
      <c r="W176" s="19">
        <v>767.97549834998563</v>
      </c>
      <c r="X176" s="19">
        <v>2214.1800246295975</v>
      </c>
      <c r="Y176" s="19">
        <v>2111.8779511933385</v>
      </c>
      <c r="Z176" s="17">
        <v>135.69659300887758</v>
      </c>
      <c r="AA176" s="19">
        <v>7632.3330798370398</v>
      </c>
      <c r="AB176" s="19">
        <v>7129.5846648082825</v>
      </c>
      <c r="AC176" s="17">
        <v>323.8926099566807</v>
      </c>
      <c r="AD176" s="19">
        <v>2495.0445428445523</v>
      </c>
      <c r="AE176" s="19">
        <v>2359.1204731750227</v>
      </c>
      <c r="AF176" s="17">
        <v>143.55485716067352</v>
      </c>
      <c r="AG176" s="19">
        <v>7980.5944392218726</v>
      </c>
      <c r="AH176" s="19">
        <v>7314.5113522157062</v>
      </c>
      <c r="AI176" s="17">
        <v>327.90856559138177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6">
        <v>176</v>
      </c>
      <c r="B177" s="15" t="s">
        <v>214</v>
      </c>
      <c r="C177" s="6">
        <v>2</v>
      </c>
      <c r="D177" s="16">
        <v>66</v>
      </c>
      <c r="E177" s="17">
        <v>157.9</v>
      </c>
      <c r="F177" s="17">
        <v>66.3</v>
      </c>
      <c r="G177" s="17" t="s">
        <v>31</v>
      </c>
      <c r="H177" s="17" t="s">
        <v>41</v>
      </c>
      <c r="I177" s="10"/>
      <c r="J177" s="18">
        <v>66.599999999999994</v>
      </c>
      <c r="K177" s="11">
        <f t="shared" ref="K177:N177" si="176">0.001*P177</f>
        <v>24.620086664673778</v>
      </c>
      <c r="L177" s="11">
        <f t="shared" si="176"/>
        <v>43.060674604806621</v>
      </c>
      <c r="M177" s="11">
        <f t="shared" si="176"/>
        <v>1.6243462167170002</v>
      </c>
      <c r="N177" s="11">
        <f t="shared" si="176"/>
        <v>17.844084028757131</v>
      </c>
      <c r="O177" s="11">
        <v>17.844084028757131</v>
      </c>
      <c r="P177" s="17">
        <v>24620.086664673778</v>
      </c>
      <c r="Q177" s="17">
        <v>43060.67460480662</v>
      </c>
      <c r="R177" s="17">
        <v>1624.3462167170001</v>
      </c>
      <c r="S177" s="11">
        <f t="shared" si="1"/>
        <v>17844.08402875713</v>
      </c>
      <c r="T177" s="12"/>
      <c r="U177" s="19">
        <v>13779.858163691579</v>
      </c>
      <c r="V177" s="19">
        <v>21988.684085296074</v>
      </c>
      <c r="W177" s="19">
        <v>540.62418380315319</v>
      </c>
      <c r="X177" s="19">
        <v>1396.9468987088896</v>
      </c>
      <c r="Y177" s="19">
        <v>1929.4457836048921</v>
      </c>
      <c r="Z177" s="17">
        <v>111.41070229912776</v>
      </c>
      <c r="AA177" s="19">
        <v>3459.3428889689981</v>
      </c>
      <c r="AB177" s="19">
        <v>6556.4313373529003</v>
      </c>
      <c r="AC177" s="17">
        <v>312.98397169772846</v>
      </c>
      <c r="AD177" s="19">
        <v>1661.9887544110827</v>
      </c>
      <c r="AE177" s="19">
        <v>2557.1738961315382</v>
      </c>
      <c r="AF177" s="17">
        <v>133.27784491797868</v>
      </c>
      <c r="AG177" s="19">
        <v>3302.0340454464913</v>
      </c>
      <c r="AH177" s="19">
        <v>6801.0330116678006</v>
      </c>
      <c r="AI177" s="17">
        <v>297.85631088792007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6">
        <v>177</v>
      </c>
      <c r="B178" s="15" t="s">
        <v>215</v>
      </c>
      <c r="C178" s="6">
        <v>2</v>
      </c>
      <c r="D178" s="16">
        <v>71</v>
      </c>
      <c r="E178" s="17">
        <v>161.6</v>
      </c>
      <c r="F178" s="17">
        <v>69.3</v>
      </c>
      <c r="G178" s="17" t="s">
        <v>31</v>
      </c>
      <c r="H178" s="17" t="s">
        <v>41</v>
      </c>
      <c r="I178" s="10"/>
      <c r="J178" s="18">
        <v>70</v>
      </c>
      <c r="K178" s="11">
        <f t="shared" ref="K178:N178" si="177">0.001*P178</f>
        <v>28.946770372704581</v>
      </c>
      <c r="L178" s="11">
        <f t="shared" si="177"/>
        <v>42.646959105293284</v>
      </c>
      <c r="M178" s="11">
        <f t="shared" si="177"/>
        <v>2.1222538162209998</v>
      </c>
      <c r="N178" s="11">
        <f t="shared" si="177"/>
        <v>16.953752379713215</v>
      </c>
      <c r="O178" s="11">
        <v>16.953752379713215</v>
      </c>
      <c r="P178" s="17">
        <v>28946.770372704581</v>
      </c>
      <c r="Q178" s="17">
        <v>42646.959105293281</v>
      </c>
      <c r="R178" s="17">
        <v>2122.2538162209999</v>
      </c>
      <c r="S178" s="11">
        <f t="shared" si="1"/>
        <v>16953.752379713216</v>
      </c>
      <c r="T178" s="12"/>
      <c r="U178" s="19">
        <v>13251.465850356923</v>
      </c>
      <c r="V178" s="19">
        <v>22100.545296790813</v>
      </c>
      <c r="W178" s="19">
        <v>743.81500452964019</v>
      </c>
      <c r="X178" s="19">
        <v>1537.675529957608</v>
      </c>
      <c r="Y178" s="19">
        <v>2059.9038771359446</v>
      </c>
      <c r="Z178" s="17">
        <v>142.67977359092978</v>
      </c>
      <c r="AA178" s="19">
        <v>5495.8256320920473</v>
      </c>
      <c r="AB178" s="19">
        <v>6195.3804254362667</v>
      </c>
      <c r="AC178" s="17">
        <v>359.73377396212624</v>
      </c>
      <c r="AD178" s="19">
        <v>1736.3844523953421</v>
      </c>
      <c r="AE178" s="19">
        <v>2192.5512127696193</v>
      </c>
      <c r="AF178" s="17">
        <v>156.96807316339587</v>
      </c>
      <c r="AG178" s="19">
        <v>5840.9111455194816</v>
      </c>
      <c r="AH178" s="19">
        <v>6505.9168643713838</v>
      </c>
      <c r="AI178" s="17">
        <v>351.44289760295669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6">
        <v>178</v>
      </c>
      <c r="B179" s="15" t="s">
        <v>216</v>
      </c>
      <c r="C179" s="6">
        <v>2</v>
      </c>
      <c r="D179" s="16">
        <v>70</v>
      </c>
      <c r="E179" s="17">
        <v>161.4</v>
      </c>
      <c r="F179" s="17">
        <v>63.9</v>
      </c>
      <c r="G179" s="17" t="s">
        <v>31</v>
      </c>
      <c r="H179" s="17" t="s">
        <v>201</v>
      </c>
      <c r="I179" s="10"/>
      <c r="J179" s="18">
        <v>64.047243278736204</v>
      </c>
      <c r="K179" s="11">
        <f t="shared" ref="K179:N179" si="178">0.001*P179</f>
        <v>27.070594327999054</v>
      </c>
      <c r="L179" s="11">
        <f t="shared" si="178"/>
        <v>37.518378112395681</v>
      </c>
      <c r="M179" s="11">
        <f t="shared" si="178"/>
        <v>1.669440811663</v>
      </c>
      <c r="N179" s="11">
        <f t="shared" si="178"/>
        <v>15.400066232825946</v>
      </c>
      <c r="O179" s="11">
        <v>15.400066232825946</v>
      </c>
      <c r="P179" s="17">
        <v>27070.594327999053</v>
      </c>
      <c r="Q179" s="17">
        <v>37518.37811239568</v>
      </c>
      <c r="R179" s="17">
        <v>1669.440811663</v>
      </c>
      <c r="S179" s="11">
        <f t="shared" si="1"/>
        <v>15400.066232825946</v>
      </c>
      <c r="T179" s="12"/>
      <c r="U179" s="19">
        <v>13094.763286741052</v>
      </c>
      <c r="V179" s="19">
        <v>18850.206717457651</v>
      </c>
      <c r="W179" s="19">
        <v>418.75751671342567</v>
      </c>
      <c r="X179" s="19">
        <v>1497.5776245560971</v>
      </c>
      <c r="Y179" s="19">
        <v>1874.147224562473</v>
      </c>
      <c r="Z179" s="17">
        <v>127.03731902702906</v>
      </c>
      <c r="AA179" s="19">
        <v>5017.9734153621521</v>
      </c>
      <c r="AB179" s="19">
        <v>5516.3009532295164</v>
      </c>
      <c r="AC179" s="17">
        <v>287.27226368764781</v>
      </c>
      <c r="AD179" s="19">
        <v>1418.8839735236179</v>
      </c>
      <c r="AE179" s="19">
        <v>2039.9150087030655</v>
      </c>
      <c r="AF179" s="17">
        <v>123.05229020107393</v>
      </c>
      <c r="AG179" s="19">
        <v>5018.8019029359175</v>
      </c>
      <c r="AH179" s="19">
        <v>5969.703046330892</v>
      </c>
      <c r="AI179" s="17">
        <v>297.27115524234972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6">
        <v>179</v>
      </c>
      <c r="B180" s="15" t="s">
        <v>217</v>
      </c>
      <c r="C180" s="6">
        <v>2</v>
      </c>
      <c r="D180" s="16">
        <v>71</v>
      </c>
      <c r="E180" s="17">
        <v>165</v>
      </c>
      <c r="F180" s="17">
        <v>69.7</v>
      </c>
      <c r="G180" s="17" t="s">
        <v>31</v>
      </c>
      <c r="H180" s="17" t="s">
        <v>41</v>
      </c>
      <c r="I180" s="10"/>
      <c r="J180" s="18">
        <v>69</v>
      </c>
      <c r="K180" s="11">
        <f t="shared" ref="K180:N180" si="179">0.001*P180</f>
        <v>28.067500457518197</v>
      </c>
      <c r="L180" s="11">
        <f t="shared" si="179"/>
        <v>42.305034921916565</v>
      </c>
      <c r="M180" s="11">
        <f t="shared" si="179"/>
        <v>1.629978954142</v>
      </c>
      <c r="N180" s="11">
        <f t="shared" si="179"/>
        <v>17.896070846801706</v>
      </c>
      <c r="O180" s="11">
        <v>17.896070846801706</v>
      </c>
      <c r="P180" s="17">
        <v>28067.500457518196</v>
      </c>
      <c r="Q180" s="17">
        <v>42305.034921916566</v>
      </c>
      <c r="R180" s="17">
        <v>1629.978954142</v>
      </c>
      <c r="S180" s="11">
        <f t="shared" si="1"/>
        <v>17896.070846801707</v>
      </c>
      <c r="T180" s="12"/>
      <c r="U180" s="19">
        <v>13457.411425102604</v>
      </c>
      <c r="V180" s="19">
        <v>21666.582556433605</v>
      </c>
      <c r="W180" s="19">
        <v>404.13572413846509</v>
      </c>
      <c r="X180" s="19">
        <v>1516.3727466952362</v>
      </c>
      <c r="Y180" s="19">
        <v>1887.7533315456158</v>
      </c>
      <c r="Z180" s="17">
        <v>121.2026538255507</v>
      </c>
      <c r="AA180" s="19">
        <v>5246.4633798086743</v>
      </c>
      <c r="AB180" s="19">
        <v>6655.1455501508844</v>
      </c>
      <c r="AC180" s="17">
        <v>322.38926889891769</v>
      </c>
      <c r="AD180" s="19">
        <v>1657.4402309290206</v>
      </c>
      <c r="AE180" s="19">
        <v>2110.4249711186953</v>
      </c>
      <c r="AF180" s="17">
        <v>114.7113399978558</v>
      </c>
      <c r="AG180" s="19">
        <v>5345.4660602752565</v>
      </c>
      <c r="AH180" s="19">
        <v>7242.7469939865141</v>
      </c>
      <c r="AI180" s="17">
        <v>330.41821376887475</v>
      </c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6">
        <v>180</v>
      </c>
      <c r="B181" s="15" t="s">
        <v>218</v>
      </c>
      <c r="C181" s="6">
        <v>2</v>
      </c>
      <c r="D181" s="16">
        <v>67</v>
      </c>
      <c r="E181" s="17">
        <v>155.80000000000001</v>
      </c>
      <c r="F181" s="17">
        <v>69</v>
      </c>
      <c r="G181" s="17" t="s">
        <v>31</v>
      </c>
      <c r="H181" s="17" t="s">
        <v>41</v>
      </c>
      <c r="I181" s="10"/>
      <c r="J181" s="18">
        <v>69.2</v>
      </c>
      <c r="K181" s="11">
        <f t="shared" ref="K181:N181" si="180">0.001*P181</f>
        <v>25.732041328774297</v>
      </c>
      <c r="L181" s="11">
        <f t="shared" si="180"/>
        <v>43.947980508455537</v>
      </c>
      <c r="M181" s="11">
        <f t="shared" si="180"/>
        <v>1.870336194838</v>
      </c>
      <c r="N181" s="11">
        <f t="shared" si="180"/>
        <v>18.260125707925727</v>
      </c>
      <c r="O181" s="11">
        <v>18.260125707925727</v>
      </c>
      <c r="P181" s="17">
        <v>25732.041328774296</v>
      </c>
      <c r="Q181" s="17">
        <v>43947.980508455534</v>
      </c>
      <c r="R181" s="17">
        <v>1870.336194838</v>
      </c>
      <c r="S181" s="11">
        <f t="shared" si="1"/>
        <v>18260.125707925727</v>
      </c>
      <c r="T181" s="12"/>
      <c r="U181" s="19">
        <v>14130.021262081327</v>
      </c>
      <c r="V181" s="19">
        <v>22263.367290829901</v>
      </c>
      <c r="W181" s="19">
        <v>516.30606039459065</v>
      </c>
      <c r="X181" s="19">
        <v>1610.6573230086804</v>
      </c>
      <c r="Y181" s="19">
        <v>2141.7970964182009</v>
      </c>
      <c r="Z181" s="17">
        <v>133.36770814042592</v>
      </c>
      <c r="AA181" s="19">
        <v>3611.4523391431126</v>
      </c>
      <c r="AB181" s="19">
        <v>6607.3287909508554</v>
      </c>
      <c r="AC181" s="17">
        <v>330.29011072105396</v>
      </c>
      <c r="AD181" s="19">
        <v>1667.1086864786239</v>
      </c>
      <c r="AE181" s="19">
        <v>2527.7893991024794</v>
      </c>
      <c r="AF181" s="17">
        <v>139.5375423061667</v>
      </c>
      <c r="AG181" s="19">
        <v>3631.0613035927909</v>
      </c>
      <c r="AH181" s="19">
        <v>6983.2104214541914</v>
      </c>
      <c r="AI181" s="17">
        <v>330.1215692886542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6">
        <v>181</v>
      </c>
      <c r="B182" s="20" t="s">
        <v>219</v>
      </c>
      <c r="C182" s="6">
        <v>2</v>
      </c>
      <c r="D182" s="20">
        <v>70</v>
      </c>
      <c r="E182" s="20">
        <v>173.1</v>
      </c>
      <c r="F182" s="20">
        <v>68.8</v>
      </c>
      <c r="G182" s="20" t="s">
        <v>36</v>
      </c>
      <c r="H182" s="20" t="s">
        <v>41</v>
      </c>
      <c r="I182" s="10"/>
      <c r="J182" s="20">
        <v>69</v>
      </c>
      <c r="K182" s="11">
        <f t="shared" ref="K182:N182" si="181">0.001*P182</f>
        <v>18.520660781634636</v>
      </c>
      <c r="L182" s="11">
        <f t="shared" si="181"/>
        <v>51.908721616755919</v>
      </c>
      <c r="M182" s="11">
        <f t="shared" si="181"/>
        <v>1.9123675103539999</v>
      </c>
      <c r="N182" s="11">
        <f t="shared" si="181"/>
        <v>22.266563722056645</v>
      </c>
      <c r="O182" s="11">
        <v>22.266563722056645</v>
      </c>
      <c r="P182" s="20">
        <v>18520.660781634637</v>
      </c>
      <c r="Q182" s="20">
        <v>51908.721616755916</v>
      </c>
      <c r="R182" s="20">
        <v>1912.3675103539999</v>
      </c>
      <c r="S182" s="11">
        <f t="shared" si="1"/>
        <v>22266.563722056646</v>
      </c>
      <c r="T182" s="12"/>
      <c r="U182" s="20">
        <v>9428.4658321643801</v>
      </c>
      <c r="V182" s="20">
        <v>25866.888039910602</v>
      </c>
      <c r="W182" s="20">
        <v>413.62544529305319</v>
      </c>
      <c r="X182" s="20">
        <v>1104.3632361119946</v>
      </c>
      <c r="Y182" s="20">
        <v>3124.7342109265333</v>
      </c>
      <c r="Z182" s="20">
        <v>154.13705607839921</v>
      </c>
      <c r="AA182" s="20">
        <v>2805.6547849952699</v>
      </c>
      <c r="AB182" s="20">
        <v>8082.3287763935796</v>
      </c>
      <c r="AC182" s="20">
        <v>372.75073590521168</v>
      </c>
      <c r="AD182" s="20">
        <v>1220.6156457420705</v>
      </c>
      <c r="AE182" s="20">
        <v>2963.6248861113741</v>
      </c>
      <c r="AF182" s="20">
        <v>162.21139268023788</v>
      </c>
      <c r="AG182" s="20">
        <v>2777.6893199091837</v>
      </c>
      <c r="AH182" s="20">
        <v>8095.8758486251591</v>
      </c>
      <c r="AI182" s="20">
        <v>383.11144276198149</v>
      </c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6">
        <v>182</v>
      </c>
      <c r="B183" s="20" t="s">
        <v>220</v>
      </c>
      <c r="C183" s="6">
        <v>2</v>
      </c>
      <c r="D183" s="20">
        <v>68</v>
      </c>
      <c r="E183" s="20">
        <v>163.4</v>
      </c>
      <c r="F183" s="20">
        <v>77.8</v>
      </c>
      <c r="G183" s="20" t="s">
        <v>31</v>
      </c>
      <c r="H183" s="20" t="s">
        <v>41</v>
      </c>
      <c r="I183" s="10"/>
      <c r="J183" s="20">
        <v>77.400000000000006</v>
      </c>
      <c r="K183" s="11">
        <f t="shared" ref="K183:N183" si="182">0.001*P183</f>
        <v>34.859675927802456</v>
      </c>
      <c r="L183" s="11">
        <f t="shared" si="182"/>
        <v>42.839872401280012</v>
      </c>
      <c r="M183" s="11">
        <f t="shared" si="182"/>
        <v>1.9020494122529998</v>
      </c>
      <c r="N183" s="11">
        <f t="shared" si="182"/>
        <v>16.419680145629201</v>
      </c>
      <c r="O183" s="11">
        <v>16.419680145629201</v>
      </c>
      <c r="P183" s="20">
        <v>34859.675927802455</v>
      </c>
      <c r="Q183" s="20">
        <v>42839.872401280008</v>
      </c>
      <c r="R183" s="20">
        <v>1902.0494122529999</v>
      </c>
      <c r="S183" s="11">
        <f t="shared" si="1"/>
        <v>16419.680145629201</v>
      </c>
      <c r="T183" s="12"/>
      <c r="U183" s="20">
        <v>17265.148420698144</v>
      </c>
      <c r="V183" s="20">
        <v>23317.20294277573</v>
      </c>
      <c r="W183" s="20">
        <v>855.5586043933306</v>
      </c>
      <c r="X183" s="20">
        <v>1974.3747639465159</v>
      </c>
      <c r="Y183" s="20">
        <v>1891.1862317260448</v>
      </c>
      <c r="Z183" s="20">
        <v>233.82849033425038</v>
      </c>
      <c r="AA183" s="20">
        <v>6119.1796574916943</v>
      </c>
      <c r="AB183" s="20">
        <v>6042.3594078356464</v>
      </c>
      <c r="AC183" s="20">
        <v>291.22280496698141</v>
      </c>
      <c r="AD183" s="20">
        <v>2083.7852413495211</v>
      </c>
      <c r="AE183" s="20">
        <v>2228.0748106239776</v>
      </c>
      <c r="AF183" s="20">
        <v>130.89633486639985</v>
      </c>
      <c r="AG183" s="20">
        <v>6455.3729559940157</v>
      </c>
      <c r="AH183" s="20">
        <v>6258.0596954435314</v>
      </c>
      <c r="AI183" s="20">
        <v>289.63295928545108</v>
      </c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6">
        <v>183</v>
      </c>
      <c r="B184" s="20" t="s">
        <v>221</v>
      </c>
      <c r="C184" s="6">
        <v>2</v>
      </c>
      <c r="D184" s="20">
        <v>66</v>
      </c>
      <c r="E184" s="20">
        <v>169.1</v>
      </c>
      <c r="F184" s="20">
        <v>79.099999999999994</v>
      </c>
      <c r="G184" s="20" t="s">
        <v>31</v>
      </c>
      <c r="H184" s="20" t="s">
        <v>41</v>
      </c>
      <c r="I184" s="10"/>
      <c r="J184" s="20">
        <v>78.8</v>
      </c>
      <c r="K184" s="11">
        <f t="shared" ref="K184:N184" si="183">0.001*P184</f>
        <v>36.38030550883132</v>
      </c>
      <c r="L184" s="11">
        <f t="shared" si="183"/>
        <v>43.270433234385038</v>
      </c>
      <c r="M184" s="11">
        <f t="shared" si="183"/>
        <v>1.82154127516</v>
      </c>
      <c r="N184" s="11">
        <f t="shared" si="183"/>
        <v>17.950707673586848</v>
      </c>
      <c r="O184" s="11">
        <v>17.950707673586848</v>
      </c>
      <c r="P184" s="20">
        <v>36380.305508831319</v>
      </c>
      <c r="Q184" s="20">
        <v>43270.43323438504</v>
      </c>
      <c r="R184" s="20">
        <v>1821.5412751599999</v>
      </c>
      <c r="S184" s="11">
        <f t="shared" si="1"/>
        <v>17950.707673586847</v>
      </c>
      <c r="T184" s="12"/>
      <c r="U184" s="20">
        <v>18928.667245692122</v>
      </c>
      <c r="V184" s="20">
        <v>22074.134235611167</v>
      </c>
      <c r="W184" s="20">
        <v>440.44496234387316</v>
      </c>
      <c r="X184" s="20">
        <v>2164.6294497786494</v>
      </c>
      <c r="Y184" s="20">
        <v>1863.4693253077266</v>
      </c>
      <c r="Z184" s="20">
        <v>127.57733692720805</v>
      </c>
      <c r="AA184" s="20">
        <v>5888.8003018507461</v>
      </c>
      <c r="AB184" s="20">
        <v>6593.2080796941191</v>
      </c>
      <c r="AC184" s="20">
        <v>352.62674698995204</v>
      </c>
      <c r="AD184" s="20">
        <v>2274.6684815981985</v>
      </c>
      <c r="AE184" s="20">
        <v>2145.6598368528516</v>
      </c>
      <c r="AF184" s="20">
        <v>137.73515812288755</v>
      </c>
      <c r="AG184" s="20">
        <v>6102.8241223187842</v>
      </c>
      <c r="AH184" s="20">
        <v>7348.3704317321472</v>
      </c>
      <c r="AI184" s="20">
        <v>368.43051072779508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6">
        <v>184</v>
      </c>
      <c r="B185" s="20" t="s">
        <v>222</v>
      </c>
      <c r="C185" s="6">
        <v>2</v>
      </c>
      <c r="D185" s="20">
        <v>71</v>
      </c>
      <c r="E185" s="20">
        <v>158.69999999999999</v>
      </c>
      <c r="F185" s="20">
        <v>83.6</v>
      </c>
      <c r="G185" s="20" t="s">
        <v>31</v>
      </c>
      <c r="H185" s="20" t="s">
        <v>201</v>
      </c>
      <c r="I185" s="10"/>
      <c r="J185" s="20">
        <v>85.1</v>
      </c>
      <c r="K185" s="11">
        <f t="shared" ref="K185:N185" si="184">0.001*P185</f>
        <v>37.474648440753121</v>
      </c>
      <c r="L185" s="11">
        <f t="shared" si="184"/>
        <v>47.005852723869708</v>
      </c>
      <c r="M185" s="11">
        <f t="shared" si="184"/>
        <v>1.8931597900950001</v>
      </c>
      <c r="N185" s="11">
        <f t="shared" si="184"/>
        <v>20.507740743250295</v>
      </c>
      <c r="O185" s="11">
        <v>20.507740743250295</v>
      </c>
      <c r="P185" s="20">
        <v>37474.648440753117</v>
      </c>
      <c r="Q185" s="20">
        <v>47005.852723869706</v>
      </c>
      <c r="R185" s="20">
        <v>1893.1597900950001</v>
      </c>
      <c r="S185" s="11">
        <f t="shared" si="1"/>
        <v>20507.740743250295</v>
      </c>
      <c r="T185" s="12"/>
      <c r="U185" s="20">
        <v>16609.190082114557</v>
      </c>
      <c r="V185" s="20">
        <v>23497.099330323097</v>
      </c>
      <c r="W185" s="20">
        <v>535.62310195338966</v>
      </c>
      <c r="X185" s="20">
        <v>2530.9810676022707</v>
      </c>
      <c r="Y185" s="20">
        <v>2432.8743803940761</v>
      </c>
      <c r="Z185" s="20">
        <v>140.23921132229873</v>
      </c>
      <c r="AA185" s="20">
        <v>7299.9628197418388</v>
      </c>
      <c r="AB185" s="20">
        <v>7712.3700209566623</v>
      </c>
      <c r="AC185" s="20">
        <v>400.47963303265243</v>
      </c>
      <c r="AD185" s="20">
        <v>2503.5591218726681</v>
      </c>
      <c r="AE185" s="20">
        <v>2470.0878040125053</v>
      </c>
      <c r="AF185" s="20">
        <v>146.04686611495438</v>
      </c>
      <c r="AG185" s="20">
        <v>7586.7874307205184</v>
      </c>
      <c r="AH185" s="20">
        <v>7892.4085378870504</v>
      </c>
      <c r="AI185" s="20">
        <v>374.90076999635198</v>
      </c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6">
        <v>185</v>
      </c>
      <c r="B186" s="20" t="s">
        <v>223</v>
      </c>
      <c r="C186" s="6">
        <v>2</v>
      </c>
      <c r="D186" s="20">
        <v>69</v>
      </c>
      <c r="E186" s="20">
        <v>167.8</v>
      </c>
      <c r="F186" s="20">
        <v>95.3</v>
      </c>
      <c r="G186" s="20" t="s">
        <v>36</v>
      </c>
      <c r="H186" s="20" t="s">
        <v>41</v>
      </c>
      <c r="I186" s="10"/>
      <c r="J186" s="20">
        <v>94.5</v>
      </c>
      <c r="K186" s="11">
        <f t="shared" ref="K186:N186" si="185">0.001*P186</f>
        <v>35.253518219568271</v>
      </c>
      <c r="L186" s="11">
        <f t="shared" si="185"/>
        <v>59.684281088587994</v>
      </c>
      <c r="M186" s="11">
        <f t="shared" si="185"/>
        <v>2.7765056336950003</v>
      </c>
      <c r="N186" s="11">
        <f t="shared" si="185"/>
        <v>25.419270513114267</v>
      </c>
      <c r="O186" s="11">
        <v>25.419270513114267</v>
      </c>
      <c r="P186" s="20">
        <v>35253.518219568272</v>
      </c>
      <c r="Q186" s="20">
        <v>59684.281088587995</v>
      </c>
      <c r="R186" s="20">
        <v>2776.5056336950001</v>
      </c>
      <c r="S186" s="11">
        <f t="shared" si="1"/>
        <v>25419.270513114265</v>
      </c>
      <c r="T186" s="12"/>
      <c r="U186" s="20">
        <v>17406.663358543348</v>
      </c>
      <c r="V186" s="20">
        <v>30317.803146819842</v>
      </c>
      <c r="W186" s="20">
        <v>439.33153495374484</v>
      </c>
      <c r="X186" s="20">
        <v>2237.893518465803</v>
      </c>
      <c r="Y186" s="20">
        <v>3258.4346127924168</v>
      </c>
      <c r="Z186" s="20">
        <v>201.97393979332662</v>
      </c>
      <c r="AA186" s="20">
        <v>5623.2539786529805</v>
      </c>
      <c r="AB186" s="20">
        <v>9003.1381660002589</v>
      </c>
      <c r="AC186" s="20">
        <v>488.52093885871125</v>
      </c>
      <c r="AD186" s="20">
        <v>2595.9835756926987</v>
      </c>
      <c r="AE186" s="20">
        <v>3816.1060842660754</v>
      </c>
      <c r="AF186" s="20">
        <v>201.92513344740885</v>
      </c>
      <c r="AG186" s="20">
        <v>6158.0206286637822</v>
      </c>
      <c r="AH186" s="20">
        <v>9341.5916500555122</v>
      </c>
      <c r="AI186" s="20">
        <v>508.71877584596109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6">
        <v>186</v>
      </c>
      <c r="B187" s="20" t="s">
        <v>224</v>
      </c>
      <c r="C187" s="6">
        <v>2</v>
      </c>
      <c r="D187" s="20">
        <v>67</v>
      </c>
      <c r="E187" s="20">
        <v>179.2</v>
      </c>
      <c r="F187" s="20">
        <v>102.6</v>
      </c>
      <c r="G187" s="20" t="s">
        <v>36</v>
      </c>
      <c r="H187" s="20" t="s">
        <v>41</v>
      </c>
      <c r="I187" s="10"/>
      <c r="J187" s="20">
        <v>102.5</v>
      </c>
      <c r="K187" s="11">
        <f t="shared" ref="K187:N187" si="186">0.001*P187</f>
        <v>34.617453344831617</v>
      </c>
      <c r="L187" s="11">
        <f t="shared" si="186"/>
        <v>69.478021904521867</v>
      </c>
      <c r="M187" s="11">
        <f t="shared" si="186"/>
        <v>2.9380673183749999</v>
      </c>
      <c r="N187" s="11">
        <f t="shared" si="186"/>
        <v>29.98296063288598</v>
      </c>
      <c r="O187" s="11">
        <v>29.98296063288598</v>
      </c>
      <c r="P187" s="20">
        <v>34617.453344831614</v>
      </c>
      <c r="Q187" s="20">
        <v>69478.021904521869</v>
      </c>
      <c r="R187" s="20">
        <v>2938.067318375</v>
      </c>
      <c r="S187" s="11">
        <f t="shared" si="1"/>
        <v>29982.960632885981</v>
      </c>
      <c r="T187" s="12"/>
      <c r="U187" s="20">
        <v>19183.109003579659</v>
      </c>
      <c r="V187" s="20">
        <v>35288.84924153272</v>
      </c>
      <c r="W187" s="20">
        <v>451.36893302242868</v>
      </c>
      <c r="X187" s="20">
        <v>2000.5371936951813</v>
      </c>
      <c r="Y187" s="20">
        <v>3717.0083152473858</v>
      </c>
      <c r="Z187" s="20">
        <v>209.6387514562258</v>
      </c>
      <c r="AA187" s="20">
        <v>4870.5739289113535</v>
      </c>
      <c r="AB187" s="20">
        <v>11136.02350238886</v>
      </c>
      <c r="AC187" s="20">
        <v>574.93728505720355</v>
      </c>
      <c r="AD187" s="20">
        <v>2204.7022813756848</v>
      </c>
      <c r="AE187" s="20">
        <v>4364.251409115529</v>
      </c>
      <c r="AF187" s="20">
        <v>242.96451895169025</v>
      </c>
      <c r="AG187" s="20">
        <v>5005.8455007453585</v>
      </c>
      <c r="AH187" s="20">
        <v>10765.677406134206</v>
      </c>
      <c r="AI187" s="20">
        <v>584.13333579666937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6">
        <v>187</v>
      </c>
      <c r="B188" s="20" t="s">
        <v>225</v>
      </c>
      <c r="C188" s="6">
        <v>2</v>
      </c>
      <c r="D188" s="20">
        <v>76</v>
      </c>
      <c r="E188" s="20">
        <v>160.1</v>
      </c>
      <c r="F188" s="20">
        <v>84.4</v>
      </c>
      <c r="G188" s="20" t="s">
        <v>31</v>
      </c>
      <c r="H188" s="20" t="s">
        <v>41</v>
      </c>
      <c r="I188" s="10"/>
      <c r="J188" s="20">
        <v>83.6</v>
      </c>
      <c r="K188" s="11">
        <f t="shared" ref="K188:N188" si="187">0.001*P188</f>
        <v>40.934892550002267</v>
      </c>
      <c r="L188" s="11">
        <f t="shared" si="187"/>
        <v>44.057783649592388</v>
      </c>
      <c r="M188" s="11">
        <f t="shared" si="187"/>
        <v>1.723761406168</v>
      </c>
      <c r="N188" s="11">
        <f t="shared" si="187"/>
        <v>17.915837391193481</v>
      </c>
      <c r="O188" s="11">
        <v>17.915837391193481</v>
      </c>
      <c r="P188" s="20">
        <v>40934.892550002267</v>
      </c>
      <c r="Q188" s="20">
        <v>44057.783649592384</v>
      </c>
      <c r="R188" s="20">
        <v>1723.7614061679999</v>
      </c>
      <c r="S188" s="11">
        <f t="shared" si="1"/>
        <v>17915.83739119348</v>
      </c>
      <c r="T188" s="12"/>
      <c r="U188" s="20">
        <v>17097.25263938239</v>
      </c>
      <c r="V188" s="20">
        <v>22820.2239587441</v>
      </c>
      <c r="W188" s="20">
        <v>491.78981477978209</v>
      </c>
      <c r="X188" s="20">
        <v>2340.6663963382493</v>
      </c>
      <c r="Y188" s="20">
        <v>1799.8004434265561</v>
      </c>
      <c r="Z188" s="20">
        <v>116.78783269481734</v>
      </c>
      <c r="AA188" s="20">
        <v>8745.2316131475545</v>
      </c>
      <c r="AB188" s="20">
        <v>6980.723557933391</v>
      </c>
      <c r="AC188" s="20">
        <v>334.62536082127571</v>
      </c>
      <c r="AD188" s="20">
        <v>2765.4275421556008</v>
      </c>
      <c r="AE188" s="20">
        <v>2115.9378967558378</v>
      </c>
      <c r="AF188" s="20">
        <v>141.4666293599457</v>
      </c>
      <c r="AG188" s="20">
        <v>8927.2866152174665</v>
      </c>
      <c r="AH188" s="20">
        <v>7019.3754930776959</v>
      </c>
      <c r="AI188" s="20">
        <v>354.02942198530013</v>
      </c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6">
        <v>188</v>
      </c>
      <c r="B189" s="20" t="s">
        <v>226</v>
      </c>
      <c r="C189" s="6">
        <v>2</v>
      </c>
      <c r="D189" s="20">
        <v>66</v>
      </c>
      <c r="E189" s="20">
        <v>176.3</v>
      </c>
      <c r="F189" s="20">
        <v>89.1</v>
      </c>
      <c r="G189" s="20" t="s">
        <v>36</v>
      </c>
      <c r="H189" s="20" t="s">
        <v>41</v>
      </c>
      <c r="I189" s="10"/>
      <c r="J189" s="20">
        <v>89.1</v>
      </c>
      <c r="K189" s="11">
        <f t="shared" ref="K189:N189" si="188">0.001*P189</f>
        <v>19.834462847492166</v>
      </c>
      <c r="L189" s="11">
        <f t="shared" si="188"/>
        <v>69.634446738623467</v>
      </c>
      <c r="M189" s="11">
        <f t="shared" si="188"/>
        <v>2.9939098042780001</v>
      </c>
      <c r="N189" s="11">
        <f t="shared" si="188"/>
        <v>29.92232506982764</v>
      </c>
      <c r="O189" s="11">
        <v>29.92232506982764</v>
      </c>
      <c r="P189" s="20">
        <v>19834.462847492166</v>
      </c>
      <c r="Q189" s="20">
        <v>69634.446738623461</v>
      </c>
      <c r="R189" s="20">
        <v>2993.9098042780001</v>
      </c>
      <c r="S189" s="11">
        <f t="shared" si="1"/>
        <v>29922.325069827639</v>
      </c>
      <c r="T189" s="12"/>
      <c r="U189" s="20">
        <v>11804.521096414412</v>
      </c>
      <c r="V189" s="20">
        <v>35769.590953145271</v>
      </c>
      <c r="W189" s="20">
        <v>591.79531465365562</v>
      </c>
      <c r="X189" s="20">
        <v>925.60353708906041</v>
      </c>
      <c r="Y189" s="20">
        <v>4077.5465745610577</v>
      </c>
      <c r="Z189" s="20">
        <v>252.5790938589154</v>
      </c>
      <c r="AA189" s="20">
        <v>2269.6977824192727</v>
      </c>
      <c r="AB189" s="20">
        <v>10747.678049843295</v>
      </c>
      <c r="AC189" s="20">
        <v>564.53856043244355</v>
      </c>
      <c r="AD189" s="20">
        <v>1129.4769516486447</v>
      </c>
      <c r="AE189" s="20">
        <v>4360.4660682988952</v>
      </c>
      <c r="AF189" s="20">
        <v>275.38489830864262</v>
      </c>
      <c r="AG189" s="20">
        <v>2491.9926401865869</v>
      </c>
      <c r="AH189" s="20">
        <v>10736.634377124392</v>
      </c>
      <c r="AI189" s="20">
        <v>567.96335827861878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6">
        <v>189</v>
      </c>
      <c r="B190" s="20" t="s">
        <v>227</v>
      </c>
      <c r="C190" s="6">
        <v>2</v>
      </c>
      <c r="D190" s="20">
        <v>76</v>
      </c>
      <c r="E190" s="20">
        <v>163.30000000000001</v>
      </c>
      <c r="F190" s="20">
        <v>80.7</v>
      </c>
      <c r="G190" s="20" t="s">
        <v>31</v>
      </c>
      <c r="H190" s="20" t="s">
        <v>41</v>
      </c>
      <c r="I190" s="10"/>
      <c r="J190" s="20">
        <v>80.7</v>
      </c>
      <c r="K190" s="11">
        <f t="shared" ref="K190:N190" si="189">0.001*P190</f>
        <v>35.934648122179809</v>
      </c>
      <c r="L190" s="11">
        <f t="shared" si="189"/>
        <v>45.464119805595509</v>
      </c>
      <c r="M190" s="11">
        <f t="shared" si="189"/>
        <v>2.123242975768</v>
      </c>
      <c r="N190" s="11">
        <f t="shared" si="189"/>
        <v>18.452896763144427</v>
      </c>
      <c r="O190" s="11">
        <v>18.452896763144427</v>
      </c>
      <c r="P190" s="20">
        <v>35934.648122179809</v>
      </c>
      <c r="Q190" s="20">
        <v>45464.11980559551</v>
      </c>
      <c r="R190" s="20">
        <v>2123.2429757680002</v>
      </c>
      <c r="S190" s="11">
        <f t="shared" si="1"/>
        <v>18452.896763144425</v>
      </c>
      <c r="T190" s="12"/>
      <c r="U190" s="20">
        <v>15966.171505249484</v>
      </c>
      <c r="V190" s="20">
        <v>23961.404513843238</v>
      </c>
      <c r="W190" s="20">
        <v>387.34750620235508</v>
      </c>
      <c r="X190" s="20">
        <v>2690.3696100524994</v>
      </c>
      <c r="Y190" s="20">
        <v>2121.9815990603179</v>
      </c>
      <c r="Z190" s="20">
        <v>192.92682232081768</v>
      </c>
      <c r="AA190" s="20">
        <v>6588.6203082190395</v>
      </c>
      <c r="AB190" s="20">
        <v>7148.2483907954074</v>
      </c>
      <c r="AC190" s="20">
        <v>385.04114524306988</v>
      </c>
      <c r="AD190" s="20">
        <v>2580.8112372078558</v>
      </c>
      <c r="AE190" s="20">
        <v>2011.4405893861224</v>
      </c>
      <c r="AF190" s="20">
        <v>142.22086645156548</v>
      </c>
      <c r="AG190" s="20">
        <v>7189.1499214122487</v>
      </c>
      <c r="AH190" s="20">
        <v>7171.2261839025796</v>
      </c>
      <c r="AI190" s="20">
        <v>390.3539552217037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6">
        <v>190</v>
      </c>
      <c r="B191" s="20" t="s">
        <v>228</v>
      </c>
      <c r="C191" s="6">
        <v>2</v>
      </c>
      <c r="D191" s="20">
        <v>81</v>
      </c>
      <c r="E191" s="20">
        <v>172.1</v>
      </c>
      <c r="F191" s="20">
        <v>79.400000000000006</v>
      </c>
      <c r="G191" s="20" t="s">
        <v>36</v>
      </c>
      <c r="H191" s="20" t="s">
        <v>41</v>
      </c>
      <c r="I191" s="10"/>
      <c r="J191" s="20">
        <v>78.900000000000006</v>
      </c>
      <c r="K191" s="11">
        <f t="shared" ref="K191:N191" si="190">0.001*P191</f>
        <v>24.106556539058431</v>
      </c>
      <c r="L191" s="11">
        <f t="shared" si="190"/>
        <v>56.077443587798705</v>
      </c>
      <c r="M191" s="11">
        <f t="shared" si="190"/>
        <v>2.6044670684410001</v>
      </c>
      <c r="N191" s="11">
        <f t="shared" si="190"/>
        <v>24.884272845210756</v>
      </c>
      <c r="O191" s="11">
        <v>24.884272845210756</v>
      </c>
      <c r="P191" s="20">
        <v>24106.556539058431</v>
      </c>
      <c r="Q191" s="20">
        <v>56077.443587798705</v>
      </c>
      <c r="R191" s="20">
        <v>2604.4670684409998</v>
      </c>
      <c r="S191" s="11">
        <f t="shared" si="1"/>
        <v>24884.272845210755</v>
      </c>
      <c r="T191" s="12"/>
      <c r="U191" s="20">
        <v>13174.30551111107</v>
      </c>
      <c r="V191" s="20">
        <v>27915.415502421776</v>
      </c>
      <c r="W191" s="20">
        <v>598.49075743719959</v>
      </c>
      <c r="X191" s="20">
        <v>1482.2224389873024</v>
      </c>
      <c r="Y191" s="20">
        <v>3441.697243928038</v>
      </c>
      <c r="Z191" s="20">
        <v>214.00493383595398</v>
      </c>
      <c r="AA191" s="20">
        <v>3405.2537795569278</v>
      </c>
      <c r="AB191" s="20">
        <v>8870.6710557091246</v>
      </c>
      <c r="AC191" s="20">
        <v>564.42003579374705</v>
      </c>
      <c r="AD191" s="20">
        <v>1574.4662455932205</v>
      </c>
      <c r="AE191" s="20">
        <v>3526.254600266147</v>
      </c>
      <c r="AF191" s="20">
        <v>215.8621224491128</v>
      </c>
      <c r="AG191" s="20">
        <v>3459.2023769183929</v>
      </c>
      <c r="AH191" s="20">
        <v>9045.6499453074448</v>
      </c>
      <c r="AI191" s="20">
        <v>551.33027237021486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6">
        <v>191</v>
      </c>
      <c r="B192" s="20" t="s">
        <v>229</v>
      </c>
      <c r="C192" s="6">
        <v>2</v>
      </c>
      <c r="D192" s="20">
        <v>73</v>
      </c>
      <c r="E192" s="20">
        <v>174</v>
      </c>
      <c r="F192" s="20">
        <v>82</v>
      </c>
      <c r="G192" s="20" t="s">
        <v>36</v>
      </c>
      <c r="H192" s="20" t="s">
        <v>201</v>
      </c>
      <c r="I192" s="10"/>
      <c r="J192" s="20">
        <v>80.099999999999994</v>
      </c>
      <c r="K192" s="11">
        <f t="shared" ref="K192:N192" si="191">0.001*P192</f>
        <v>24.36468153282458</v>
      </c>
      <c r="L192" s="11">
        <f t="shared" si="191"/>
        <v>57.076644865117672</v>
      </c>
      <c r="M192" s="11">
        <f t="shared" si="191"/>
        <v>2.4087892001119999</v>
      </c>
      <c r="N192" s="11">
        <f t="shared" si="191"/>
        <v>24.649921288301471</v>
      </c>
      <c r="O192" s="11">
        <v>24.649921288301471</v>
      </c>
      <c r="P192" s="20">
        <v>24364.681532824579</v>
      </c>
      <c r="Q192" s="20">
        <v>57076.644865117669</v>
      </c>
      <c r="R192" s="20">
        <v>2408.7892001119999</v>
      </c>
      <c r="S192" s="11">
        <f t="shared" si="1"/>
        <v>24649.92128830147</v>
      </c>
      <c r="T192" s="12"/>
      <c r="U192" s="20">
        <v>11296.177947246335</v>
      </c>
      <c r="V192" s="20">
        <v>28829.568715542267</v>
      </c>
      <c r="W192" s="20">
        <v>391.4233918687421</v>
      </c>
      <c r="X192" s="20">
        <v>1495.3271584301447</v>
      </c>
      <c r="Y192" s="20">
        <v>2894.4874378291147</v>
      </c>
      <c r="Z192" s="20">
        <v>177.50359230186481</v>
      </c>
      <c r="AA192" s="20">
        <v>4140.0704750211489</v>
      </c>
      <c r="AB192" s="20">
        <v>9074.6917059373918</v>
      </c>
      <c r="AC192" s="20">
        <v>435.85681699797226</v>
      </c>
      <c r="AD192" s="20">
        <v>1663.235631893144</v>
      </c>
      <c r="AE192" s="20">
        <v>3141.8899679423694</v>
      </c>
      <c r="AF192" s="20">
        <v>196.95305909994553</v>
      </c>
      <c r="AG192" s="20">
        <v>4682.8020157908277</v>
      </c>
      <c r="AH192" s="20">
        <v>9538.8521765925943</v>
      </c>
      <c r="AI192" s="20">
        <v>431.03044712939038</v>
      </c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6">
        <v>192</v>
      </c>
      <c r="B193" s="20" t="s">
        <v>230</v>
      </c>
      <c r="C193" s="6">
        <v>2</v>
      </c>
      <c r="D193" s="20">
        <v>65</v>
      </c>
      <c r="E193" s="20">
        <v>172.6</v>
      </c>
      <c r="F193" s="20">
        <v>73.8</v>
      </c>
      <c r="G193" s="20" t="s">
        <v>31</v>
      </c>
      <c r="H193" s="20" t="s">
        <v>41</v>
      </c>
      <c r="I193" s="10"/>
      <c r="J193" s="20">
        <v>74.2</v>
      </c>
      <c r="K193" s="11">
        <f t="shared" ref="K193:N193" si="192">0.001*P193</f>
        <v>28.468739775619174</v>
      </c>
      <c r="L193" s="11">
        <f t="shared" si="192"/>
        <v>47.632065163952198</v>
      </c>
      <c r="M193" s="11">
        <f t="shared" si="192"/>
        <v>2.2403031947320002</v>
      </c>
      <c r="N193" s="11">
        <f t="shared" si="192"/>
        <v>19.240943452008604</v>
      </c>
      <c r="O193" s="11">
        <v>19.240943452008604</v>
      </c>
      <c r="P193" s="20">
        <v>28468.739775619171</v>
      </c>
      <c r="Q193" s="20">
        <v>47632.065163952197</v>
      </c>
      <c r="R193" s="20">
        <v>2240.3031947320001</v>
      </c>
      <c r="S193" s="11">
        <f t="shared" si="1"/>
        <v>19240.943452008603</v>
      </c>
      <c r="T193" s="12"/>
      <c r="U193" s="20">
        <v>14716.977598410134</v>
      </c>
      <c r="V193" s="20">
        <v>25055.266670157671</v>
      </c>
      <c r="W193" s="20">
        <v>805.50138351658882</v>
      </c>
      <c r="X193" s="20">
        <v>1661.5233698118382</v>
      </c>
      <c r="Y193" s="20">
        <v>2142.6679789717477</v>
      </c>
      <c r="Z193" s="20">
        <v>153.17835515736624</v>
      </c>
      <c r="AA193" s="20">
        <v>4645.8381139775911</v>
      </c>
      <c r="AB193" s="20">
        <v>7476.1214551451158</v>
      </c>
      <c r="AC193" s="20">
        <v>419.35895491524184</v>
      </c>
      <c r="AD193" s="20">
        <v>1673.8035976419178</v>
      </c>
      <c r="AE193" s="20">
        <v>2051.0481840393386</v>
      </c>
      <c r="AF193" s="20">
        <v>163.58087837069769</v>
      </c>
      <c r="AG193" s="20">
        <v>4720.8191503912085</v>
      </c>
      <c r="AH193" s="20">
        <v>7571.1058338524026</v>
      </c>
      <c r="AI193" s="20">
        <v>434.15867163062296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6">
        <v>193</v>
      </c>
      <c r="B194" s="20" t="s">
        <v>231</v>
      </c>
      <c r="C194" s="6">
        <v>2</v>
      </c>
      <c r="D194" s="20">
        <v>67</v>
      </c>
      <c r="E194" s="20">
        <v>155.6</v>
      </c>
      <c r="F194" s="20">
        <v>82.8</v>
      </c>
      <c r="G194" s="20" t="s">
        <v>31</v>
      </c>
      <c r="H194" s="20" t="s">
        <v>41</v>
      </c>
      <c r="I194" s="10"/>
      <c r="J194" s="20">
        <v>83</v>
      </c>
      <c r="K194" s="11">
        <f t="shared" ref="K194:N194" si="193">0.001*P194</f>
        <v>38.711933289164932</v>
      </c>
      <c r="L194" s="11">
        <f t="shared" si="193"/>
        <v>45.559060357756188</v>
      </c>
      <c r="M194" s="11">
        <f t="shared" si="193"/>
        <v>1.809767514579</v>
      </c>
      <c r="N194" s="11">
        <f t="shared" si="193"/>
        <v>18.942222353528656</v>
      </c>
      <c r="O194" s="11">
        <v>18.942222353528656</v>
      </c>
      <c r="P194" s="20">
        <v>38711.933289164932</v>
      </c>
      <c r="Q194" s="20">
        <v>45559.060357756185</v>
      </c>
      <c r="R194" s="20">
        <v>1809.7675145789999</v>
      </c>
      <c r="S194" s="11">
        <f t="shared" si="1"/>
        <v>18942.222353528658</v>
      </c>
      <c r="T194" s="12"/>
      <c r="U194" s="20">
        <v>17601.580688324084</v>
      </c>
      <c r="V194" s="20">
        <v>23207.261916669569</v>
      </c>
      <c r="W194" s="20">
        <v>533.48390076893679</v>
      </c>
      <c r="X194" s="20">
        <v>2288.9308178963215</v>
      </c>
      <c r="Y194" s="20">
        <v>2138.0408746044195</v>
      </c>
      <c r="Z194" s="20">
        <v>122.52659747036283</v>
      </c>
      <c r="AA194" s="20">
        <v>7489.3565086864601</v>
      </c>
      <c r="AB194" s="20">
        <v>7053.6293497279403</v>
      </c>
      <c r="AC194" s="20">
        <v>304.05153998973913</v>
      </c>
      <c r="AD194" s="20">
        <v>2376.1063740153113</v>
      </c>
      <c r="AE194" s="20">
        <v>2284.6974301682758</v>
      </c>
      <c r="AF194" s="20">
        <v>136.34643839489007</v>
      </c>
      <c r="AG194" s="20">
        <v>7911.4808048624045</v>
      </c>
      <c r="AH194" s="20">
        <v>7465.8546990280238</v>
      </c>
      <c r="AI194" s="20">
        <v>318.24682836207029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6">
        <v>194</v>
      </c>
      <c r="B195" s="20" t="s">
        <v>232</v>
      </c>
      <c r="C195" s="6">
        <v>2</v>
      </c>
      <c r="D195" s="20">
        <v>66</v>
      </c>
      <c r="E195" s="20">
        <v>157.9</v>
      </c>
      <c r="F195" s="20">
        <v>66.599999999999994</v>
      </c>
      <c r="G195" s="20" t="s">
        <v>31</v>
      </c>
      <c r="H195" s="20" t="s">
        <v>41</v>
      </c>
      <c r="I195" s="10"/>
      <c r="J195" s="20">
        <v>66.900000000000006</v>
      </c>
      <c r="K195" s="11">
        <f t="shared" ref="K195:N195" si="194">0.001*P195</f>
        <v>25.047910465555855</v>
      </c>
      <c r="L195" s="11">
        <f t="shared" si="194"/>
        <v>42.745384026553445</v>
      </c>
      <c r="M195" s="11">
        <f t="shared" si="194"/>
        <v>1.5976646671799999</v>
      </c>
      <c r="N195" s="11">
        <f t="shared" si="194"/>
        <v>17.75738143839061</v>
      </c>
      <c r="O195" s="11">
        <v>17.75738143839061</v>
      </c>
      <c r="P195" s="20">
        <v>25047.910465555855</v>
      </c>
      <c r="Q195" s="20">
        <v>42745.384026553445</v>
      </c>
      <c r="R195" s="20">
        <v>1597.6646671799999</v>
      </c>
      <c r="S195" s="11">
        <f t="shared" si="1"/>
        <v>17757.38143839061</v>
      </c>
      <c r="T195" s="12"/>
      <c r="U195" s="20">
        <v>13768.809218526425</v>
      </c>
      <c r="V195" s="20">
        <v>21729.309699096044</v>
      </c>
      <c r="W195" s="20">
        <v>636.27520177756958</v>
      </c>
      <c r="X195" s="20">
        <v>1474.0282899257386</v>
      </c>
      <c r="Y195" s="20">
        <v>2047.9156610810992</v>
      </c>
      <c r="Z195" s="20">
        <v>117.45111374213586</v>
      </c>
      <c r="AA195" s="20">
        <v>3501.4216771165293</v>
      </c>
      <c r="AB195" s="20">
        <v>6443.3994941871088</v>
      </c>
      <c r="AC195" s="20">
        <v>313.00887081873657</v>
      </c>
      <c r="AD195" s="20">
        <v>1593.1755104784263</v>
      </c>
      <c r="AE195" s="20">
        <v>2470.5534156433455</v>
      </c>
      <c r="AF195" s="20">
        <v>134.67243475051706</v>
      </c>
      <c r="AG195" s="20">
        <v>3680.3509685540034</v>
      </c>
      <c r="AH195" s="20">
        <v>6795.5128674790567</v>
      </c>
      <c r="AI195" s="20">
        <v>306.60036315517897</v>
      </c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6">
        <v>195</v>
      </c>
      <c r="B196" s="20" t="s">
        <v>233</v>
      </c>
      <c r="C196" s="6">
        <v>2</v>
      </c>
      <c r="D196" s="20">
        <v>71</v>
      </c>
      <c r="E196" s="20">
        <v>161.6</v>
      </c>
      <c r="F196" s="20">
        <v>68</v>
      </c>
      <c r="G196" s="20" t="s">
        <v>31</v>
      </c>
      <c r="H196" s="20" t="s">
        <v>41</v>
      </c>
      <c r="I196" s="10"/>
      <c r="J196" s="20">
        <v>68.2</v>
      </c>
      <c r="K196" s="11">
        <f t="shared" ref="K196:N196" si="195">0.001*P196</f>
        <v>25.504307025238099</v>
      </c>
      <c r="L196" s="11">
        <f t="shared" si="195"/>
        <v>43.843384535876446</v>
      </c>
      <c r="M196" s="11">
        <f t="shared" si="195"/>
        <v>2.1221080314030001</v>
      </c>
      <c r="N196" s="11">
        <f t="shared" si="195"/>
        <v>18.109944895369104</v>
      </c>
      <c r="O196" s="11">
        <v>18.109944895369104</v>
      </c>
      <c r="P196" s="20">
        <v>25504.307025238097</v>
      </c>
      <c r="Q196" s="20">
        <v>43843.384535876445</v>
      </c>
      <c r="R196" s="20">
        <v>2122.108031403</v>
      </c>
      <c r="S196" s="11">
        <f t="shared" si="1"/>
        <v>18109.944895369103</v>
      </c>
      <c r="T196" s="12"/>
      <c r="U196" s="20">
        <v>11154.433850464831</v>
      </c>
      <c r="V196" s="20">
        <v>22134.931302314111</v>
      </c>
      <c r="W196" s="20">
        <v>407.37257286039886</v>
      </c>
      <c r="X196" s="20">
        <v>1439.2882353579409</v>
      </c>
      <c r="Y196" s="20">
        <v>2140.984354837612</v>
      </c>
      <c r="Z196" s="20">
        <v>147.82792944184808</v>
      </c>
      <c r="AA196" s="20">
        <v>5061.0435145316669</v>
      </c>
      <c r="AB196" s="20">
        <v>6525.6664946495002</v>
      </c>
      <c r="AC196" s="20">
        <v>363.37328291156268</v>
      </c>
      <c r="AD196" s="20">
        <v>1519.5103373010425</v>
      </c>
      <c r="AE196" s="20">
        <v>2382.389454421736</v>
      </c>
      <c r="AF196" s="20">
        <v>154.60992273333432</v>
      </c>
      <c r="AG196" s="20">
        <v>5241.9532556077493</v>
      </c>
      <c r="AH196" s="20">
        <v>7060.904591460253</v>
      </c>
      <c r="AI196" s="20">
        <v>365.83217440590448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6">
        <v>196</v>
      </c>
      <c r="B197" s="20" t="s">
        <v>234</v>
      </c>
      <c r="C197" s="6">
        <v>2</v>
      </c>
      <c r="D197" s="20">
        <v>70</v>
      </c>
      <c r="E197" s="20">
        <v>161.4</v>
      </c>
      <c r="F197" s="20">
        <v>62.9</v>
      </c>
      <c r="G197" s="20" t="s">
        <v>31</v>
      </c>
      <c r="H197" s="20" t="s">
        <v>201</v>
      </c>
      <c r="I197" s="10"/>
      <c r="J197" s="21">
        <v>63</v>
      </c>
      <c r="K197" s="11">
        <f t="shared" ref="K197:N197" si="196">0.001*P197</f>
        <v>28.123566806424481</v>
      </c>
      <c r="L197" s="11">
        <f t="shared" si="196"/>
        <v>35.923277376886197</v>
      </c>
      <c r="M197" s="11">
        <f t="shared" si="196"/>
        <v>1.6882885765360001</v>
      </c>
      <c r="N197" s="11">
        <f t="shared" si="196"/>
        <v>15.048577672783715</v>
      </c>
      <c r="O197" s="11">
        <v>15.048577672783715</v>
      </c>
      <c r="P197" s="20">
        <v>28123.566806424482</v>
      </c>
      <c r="Q197" s="20">
        <v>35923.277376886195</v>
      </c>
      <c r="R197" s="20">
        <v>1688.2885765359999</v>
      </c>
      <c r="S197" s="11">
        <f t="shared" si="1"/>
        <v>15048.577672783715</v>
      </c>
      <c r="T197" s="12"/>
      <c r="U197" s="20">
        <v>14096.148681486178</v>
      </c>
      <c r="V197" s="20">
        <v>17561.502558493074</v>
      </c>
      <c r="W197" s="20">
        <v>811.08757806052142</v>
      </c>
      <c r="X197" s="20">
        <v>1570.2597749386314</v>
      </c>
      <c r="Y197" s="20">
        <v>1884.6940449559684</v>
      </c>
      <c r="Z197" s="20">
        <v>131.77971597570962</v>
      </c>
      <c r="AA197" s="20">
        <v>4803.296052053699</v>
      </c>
      <c r="AB197" s="20">
        <v>5693.4266033669619</v>
      </c>
      <c r="AC197" s="20">
        <v>295.88187792000514</v>
      </c>
      <c r="AD197" s="20">
        <v>1616.5452121883452</v>
      </c>
      <c r="AE197" s="20">
        <v>1724.9097276676109</v>
      </c>
      <c r="AF197" s="20">
        <v>119.32069858720966</v>
      </c>
      <c r="AG197" s="20">
        <v>4999.5692984707011</v>
      </c>
      <c r="AH197" s="20">
        <v>5745.5472967931737</v>
      </c>
      <c r="AI197" s="20">
        <v>292.80072124595262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6">
        <v>197</v>
      </c>
      <c r="B198" s="20" t="s">
        <v>235</v>
      </c>
      <c r="C198" s="6">
        <v>2</v>
      </c>
      <c r="D198" s="20">
        <v>71</v>
      </c>
      <c r="E198" s="20">
        <v>165</v>
      </c>
      <c r="F198" s="20">
        <v>70.5</v>
      </c>
      <c r="G198" s="20" t="s">
        <v>31</v>
      </c>
      <c r="H198" s="20" t="s">
        <v>41</v>
      </c>
      <c r="I198" s="10"/>
      <c r="J198" s="20">
        <v>70.599999999999994</v>
      </c>
      <c r="K198" s="11">
        <f t="shared" ref="K198:N198" si="197">0.001*P198</f>
        <v>26.791724983442371</v>
      </c>
      <c r="L198" s="11">
        <f t="shared" si="197"/>
        <v>44.799961836595045</v>
      </c>
      <c r="M198" s="11">
        <f t="shared" si="197"/>
        <v>1.6476095353539999</v>
      </c>
      <c r="N198" s="11">
        <f t="shared" si="197"/>
        <v>19.012461162862579</v>
      </c>
      <c r="O198" s="11">
        <v>19.012461162862579</v>
      </c>
      <c r="P198" s="20">
        <v>26791.724983442371</v>
      </c>
      <c r="Q198" s="20">
        <v>44799.961836595045</v>
      </c>
      <c r="R198" s="20">
        <v>1647.6095353539999</v>
      </c>
      <c r="S198" s="11">
        <f t="shared" si="1"/>
        <v>19012.461162862579</v>
      </c>
      <c r="T198" s="12"/>
      <c r="U198" s="20">
        <v>12584.477592668056</v>
      </c>
      <c r="V198" s="20">
        <v>23010.370398377032</v>
      </c>
      <c r="W198" s="20">
        <v>532.04275986169239</v>
      </c>
      <c r="X198" s="20">
        <v>1417.5150282462373</v>
      </c>
      <c r="Y198" s="20">
        <v>2085.8436707116462</v>
      </c>
      <c r="Z198" s="20">
        <v>120.09780241437274</v>
      </c>
      <c r="AA198" s="20">
        <v>4997.5195927974937</v>
      </c>
      <c r="AB198" s="20">
        <v>7140.8163496707748</v>
      </c>
      <c r="AC198" s="20">
        <v>322.16605637240644</v>
      </c>
      <c r="AD198" s="20">
        <v>1637.1164323716928</v>
      </c>
      <c r="AE198" s="20">
        <v>2185.3250512386153</v>
      </c>
      <c r="AF198" s="20">
        <v>116.48245230344779</v>
      </c>
      <c r="AG198" s="20">
        <v>5300.9424677807738</v>
      </c>
      <c r="AH198" s="20">
        <v>7600.4760912415422</v>
      </c>
      <c r="AI198" s="20">
        <v>331.22814491540873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6">
        <v>198</v>
      </c>
      <c r="B199" s="22" t="s">
        <v>236</v>
      </c>
      <c r="C199" s="6">
        <v>2</v>
      </c>
      <c r="D199" s="22">
        <v>32</v>
      </c>
      <c r="E199" s="22">
        <v>171.2</v>
      </c>
      <c r="F199" s="23">
        <v>81.3</v>
      </c>
      <c r="G199" s="24" t="s">
        <v>36</v>
      </c>
      <c r="H199" s="22" t="s">
        <v>237</v>
      </c>
      <c r="I199" s="14"/>
      <c r="J199" s="22">
        <v>81</v>
      </c>
      <c r="K199" s="11">
        <f t="shared" ref="K199:N199" si="198">0.001*P199</f>
        <v>22.306076563422192</v>
      </c>
      <c r="L199" s="11">
        <f t="shared" si="198"/>
        <v>56.66497318445429</v>
      </c>
      <c r="M199" s="11">
        <f t="shared" si="198"/>
        <v>2.3990733640226241</v>
      </c>
      <c r="N199" s="11">
        <f t="shared" si="198"/>
        <v>26.654135225337598</v>
      </c>
      <c r="O199" s="11">
        <v>26.654135225337598</v>
      </c>
      <c r="P199" s="22">
        <v>22306.07656342219</v>
      </c>
      <c r="Q199" s="22">
        <v>56664.973184454291</v>
      </c>
      <c r="R199" s="22">
        <v>2399.073364022624</v>
      </c>
      <c r="S199" s="11">
        <f t="shared" si="1"/>
        <v>26654.135225337595</v>
      </c>
      <c r="T199" s="12"/>
      <c r="U199" s="22">
        <v>11768.537090922076</v>
      </c>
      <c r="V199" s="22">
        <v>26881.323351499133</v>
      </c>
      <c r="W199" s="22">
        <v>618.18450991277984</v>
      </c>
      <c r="X199" s="22">
        <v>1273.9401519286293</v>
      </c>
      <c r="Y199" s="22">
        <v>3476.5291439334787</v>
      </c>
      <c r="Z199" s="22">
        <v>185.51653624465212</v>
      </c>
      <c r="AA199" s="22">
        <v>3366.9455390239182</v>
      </c>
      <c r="AB199" s="22">
        <v>9764.6688484008337</v>
      </c>
      <c r="AC199" s="22">
        <v>484.52660019354221</v>
      </c>
      <c r="AD199" s="22">
        <v>1287.8176008946677</v>
      </c>
      <c r="AE199" s="22">
        <v>3704.3348048243929</v>
      </c>
      <c r="AF199" s="22">
        <v>210.75133169167478</v>
      </c>
      <c r="AG199" s="22">
        <v>3465.8091882130047</v>
      </c>
      <c r="AH199" s="22">
        <v>9708.6024281788868</v>
      </c>
      <c r="AI199" s="22">
        <v>502.74248857375244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6">
        <v>199</v>
      </c>
      <c r="B200" s="22" t="s">
        <v>238</v>
      </c>
      <c r="C200" s="6">
        <v>2</v>
      </c>
      <c r="D200" s="22">
        <v>21</v>
      </c>
      <c r="E200" s="22">
        <v>169</v>
      </c>
      <c r="F200" s="23">
        <v>54.5</v>
      </c>
      <c r="G200" s="24" t="s">
        <v>31</v>
      </c>
      <c r="H200" s="22" t="s">
        <v>239</v>
      </c>
      <c r="I200" s="14"/>
      <c r="J200" s="22">
        <v>54.2</v>
      </c>
      <c r="K200" s="11">
        <f t="shared" ref="K200:N200" si="199">0.001*P200</f>
        <v>16.621761091429672</v>
      </c>
      <c r="L200" s="11">
        <f t="shared" si="199"/>
        <v>35.593687986566415</v>
      </c>
      <c r="M200" s="11">
        <f t="shared" si="199"/>
        <v>1.7668175475254839</v>
      </c>
      <c r="N200" s="11">
        <f t="shared" si="199"/>
        <v>14.751499712069545</v>
      </c>
      <c r="O200" s="11">
        <v>14.751499712069545</v>
      </c>
      <c r="P200" s="22">
        <v>16621.761091429671</v>
      </c>
      <c r="Q200" s="22">
        <v>35593.687986566416</v>
      </c>
      <c r="R200" s="22">
        <v>1766.8175475254839</v>
      </c>
      <c r="S200" s="11">
        <f t="shared" si="1"/>
        <v>14751.499712069544</v>
      </c>
      <c r="T200" s="12"/>
      <c r="U200" s="22">
        <v>5894.1786091877102</v>
      </c>
      <c r="V200" s="22">
        <v>18251.399607729265</v>
      </c>
      <c r="W200" s="22">
        <v>466.66341184620472</v>
      </c>
      <c r="X200" s="22">
        <v>946.58779931545189</v>
      </c>
      <c r="Y200" s="22">
        <v>1490.9157365795099</v>
      </c>
      <c r="Z200" s="22">
        <v>108.70960152907502</v>
      </c>
      <c r="AA200" s="22">
        <v>3701.6255315689928</v>
      </c>
      <c r="AB200" s="22">
        <v>5844.1389549284913</v>
      </c>
      <c r="AC200" s="22">
        <v>327.55031152988198</v>
      </c>
      <c r="AD200" s="22">
        <v>890.49608558697139</v>
      </c>
      <c r="AE200" s="22">
        <v>1660.0409730376211</v>
      </c>
      <c r="AF200" s="22">
        <v>118.42146306574553</v>
      </c>
      <c r="AG200" s="22">
        <v>4251.2479276818003</v>
      </c>
      <c r="AH200" s="22">
        <v>5756.4040475239226</v>
      </c>
      <c r="AI200" s="22">
        <v>325.87850482880259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6">
        <v>200</v>
      </c>
      <c r="B201" s="22" t="s">
        <v>240</v>
      </c>
      <c r="C201" s="6">
        <v>2</v>
      </c>
      <c r="D201" s="22">
        <v>36</v>
      </c>
      <c r="E201" s="22">
        <v>165.6</v>
      </c>
      <c r="F201" s="22">
        <v>106.5</v>
      </c>
      <c r="G201" s="24" t="s">
        <v>31</v>
      </c>
      <c r="H201" s="22" t="s">
        <v>241</v>
      </c>
      <c r="I201" s="14"/>
      <c r="J201" s="22">
        <v>106.5</v>
      </c>
      <c r="K201" s="11">
        <f t="shared" ref="K201:N201" si="200">0.001*P201</f>
        <v>44.830467438496406</v>
      </c>
      <c r="L201" s="11">
        <f t="shared" si="200"/>
        <v>59.892178487991416</v>
      </c>
      <c r="M201" s="11">
        <f t="shared" si="200"/>
        <v>2.8668590969577434</v>
      </c>
      <c r="N201" s="11">
        <f t="shared" si="200"/>
        <v>28.684989629676995</v>
      </c>
      <c r="O201" s="11">
        <v>28.684989629676995</v>
      </c>
      <c r="P201" s="22">
        <v>44830.467438496402</v>
      </c>
      <c r="Q201" s="22">
        <v>59892.178487991412</v>
      </c>
      <c r="R201" s="22">
        <v>2866.8590969577435</v>
      </c>
      <c r="S201" s="11">
        <f t="shared" si="1"/>
        <v>28684.989629676995</v>
      </c>
      <c r="T201" s="12"/>
      <c r="U201" s="22">
        <v>18574.939244569705</v>
      </c>
      <c r="V201" s="22">
        <v>27472.233374989402</v>
      </c>
      <c r="W201" s="22">
        <v>796.08605254446638</v>
      </c>
      <c r="X201" s="22">
        <v>3349.2083549480008</v>
      </c>
      <c r="Y201" s="22">
        <v>3745.4067455210261</v>
      </c>
      <c r="Z201" s="22">
        <v>226.8932958432633</v>
      </c>
      <c r="AA201" s="22">
        <v>9204.3133529402676</v>
      </c>
      <c r="AB201" s="22">
        <v>10858.608307222412</v>
      </c>
      <c r="AC201" s="22">
        <v>487.79454286617334</v>
      </c>
      <c r="AD201" s="22">
        <v>3349.2083549480008</v>
      </c>
      <c r="AE201" s="22">
        <v>3745.4067455210261</v>
      </c>
      <c r="AF201" s="22">
        <v>226.8932958432633</v>
      </c>
      <c r="AG201" s="22">
        <v>8966.6629687018249</v>
      </c>
      <c r="AH201" s="22">
        <v>10335.567831412534</v>
      </c>
      <c r="AI201" s="22">
        <v>477.75963700755642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6">
        <v>201</v>
      </c>
      <c r="B202" s="22" t="s">
        <v>242</v>
      </c>
      <c r="C202" s="6">
        <v>2</v>
      </c>
      <c r="D202" s="22">
        <v>51</v>
      </c>
      <c r="E202" s="22">
        <v>170.8</v>
      </c>
      <c r="F202" s="22">
        <v>81.599999999999994</v>
      </c>
      <c r="G202" s="24" t="s">
        <v>36</v>
      </c>
      <c r="H202" s="22" t="s">
        <v>237</v>
      </c>
      <c r="I202" s="14"/>
      <c r="J202" s="22">
        <v>81.3</v>
      </c>
      <c r="K202" s="11">
        <f t="shared" ref="K202:N202" si="201">0.001*P202</f>
        <v>21.826999517369149</v>
      </c>
      <c r="L202" s="11">
        <f t="shared" si="201"/>
        <v>57.152999445612352</v>
      </c>
      <c r="M202" s="11">
        <f t="shared" si="201"/>
        <v>2.4447041649564625</v>
      </c>
      <c r="N202" s="11">
        <f t="shared" si="201"/>
        <v>25.527526497369379</v>
      </c>
      <c r="O202" s="11">
        <v>25.527526497369379</v>
      </c>
      <c r="P202" s="22">
        <v>21826.99951736915</v>
      </c>
      <c r="Q202" s="22">
        <v>57152.999445612353</v>
      </c>
      <c r="R202" s="22">
        <v>2444.7041649564626</v>
      </c>
      <c r="S202" s="11">
        <f t="shared" si="1"/>
        <v>25527.526497369377</v>
      </c>
      <c r="T202" s="12"/>
      <c r="U202" s="22">
        <v>10471.55567358498</v>
      </c>
      <c r="V202" s="22">
        <v>28389.449569267868</v>
      </c>
      <c r="W202" s="22">
        <v>576.29311546555709</v>
      </c>
      <c r="X202" s="22">
        <v>1238.1920664375214</v>
      </c>
      <c r="Y202" s="22">
        <v>3246.9030762675307</v>
      </c>
      <c r="Z202" s="22">
        <v>188.96404850313257</v>
      </c>
      <c r="AA202" s="22">
        <v>3710.8975654321052</v>
      </c>
      <c r="AB202" s="22">
        <v>9492.4114670672061</v>
      </c>
      <c r="AC202" s="22">
        <v>488.09602184943674</v>
      </c>
      <c r="AD202" s="22">
        <v>1283.9924274586726</v>
      </c>
      <c r="AE202" s="22">
        <v>3318.591255574453</v>
      </c>
      <c r="AF202" s="22">
        <v>201.08178264178233</v>
      </c>
      <c r="AG202" s="22">
        <v>3953.3278904992821</v>
      </c>
      <c r="AH202" s="22">
        <v>9469.6206984601868</v>
      </c>
      <c r="AI202" s="22">
        <v>510.1888561887003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6">
        <v>202</v>
      </c>
      <c r="B203" s="22" t="s">
        <v>243</v>
      </c>
      <c r="C203" s="6">
        <v>2</v>
      </c>
      <c r="D203" s="22">
        <v>45</v>
      </c>
      <c r="E203" s="22">
        <v>166.2</v>
      </c>
      <c r="F203" s="22">
        <v>142.9</v>
      </c>
      <c r="G203" s="24" t="s">
        <v>31</v>
      </c>
      <c r="H203" s="22" t="s">
        <v>241</v>
      </c>
      <c r="I203" s="14"/>
      <c r="J203" s="22">
        <v>142.6</v>
      </c>
      <c r="K203" s="11">
        <f t="shared" ref="K203:N203" si="202">0.001*P203</f>
        <v>0</v>
      </c>
      <c r="L203" s="11">
        <f t="shared" si="202"/>
        <v>69.805109043358044</v>
      </c>
      <c r="M203" s="11">
        <f t="shared" si="202"/>
        <v>2.8269301920280117</v>
      </c>
      <c r="N203" s="11">
        <f t="shared" si="202"/>
        <v>30.332208774067858</v>
      </c>
      <c r="O203" s="11">
        <v>30.332208774067858</v>
      </c>
      <c r="P203" s="22"/>
      <c r="Q203" s="22">
        <v>69805.109043358039</v>
      </c>
      <c r="R203" s="22">
        <v>2826.9301920280118</v>
      </c>
      <c r="S203" s="11">
        <f t="shared" si="1"/>
        <v>30332.208774067858</v>
      </c>
      <c r="T203" s="12"/>
      <c r="U203" s="22">
        <v>30359.805399986813</v>
      </c>
      <c r="V203" s="22">
        <v>35478.59593984906</v>
      </c>
      <c r="W203" s="22">
        <v>649.64117982285802</v>
      </c>
      <c r="X203" s="22"/>
      <c r="Y203" s="22">
        <v>3283.1667249683733</v>
      </c>
      <c r="Z203" s="22">
        <v>228.73733723301416</v>
      </c>
      <c r="AA203" s="22"/>
      <c r="AB203" s="22">
        <v>11829.945246064095</v>
      </c>
      <c r="AC203" s="22">
        <v>552.55287069769076</v>
      </c>
      <c r="AD203" s="22"/>
      <c r="AE203" s="22">
        <v>3283.1667249683733</v>
      </c>
      <c r="AF203" s="22">
        <v>228.73733723301416</v>
      </c>
      <c r="AG203" s="22"/>
      <c r="AH203" s="22">
        <v>11935.930078067016</v>
      </c>
      <c r="AI203" s="22">
        <v>581.36860295569772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6">
        <v>203</v>
      </c>
      <c r="B204" s="22" t="s">
        <v>244</v>
      </c>
      <c r="C204" s="6">
        <v>2</v>
      </c>
      <c r="D204" s="22">
        <v>34</v>
      </c>
      <c r="E204" s="22">
        <v>164.6</v>
      </c>
      <c r="F204" s="22">
        <v>84.1</v>
      </c>
      <c r="G204" s="24" t="s">
        <v>31</v>
      </c>
      <c r="H204" s="22" t="s">
        <v>237</v>
      </c>
      <c r="I204" s="14"/>
      <c r="J204" s="22">
        <v>83.8</v>
      </c>
      <c r="K204" s="11">
        <f t="shared" ref="K204:N204" si="203">0.001*P204</f>
        <v>35.078189414495043</v>
      </c>
      <c r="L204" s="11">
        <f t="shared" si="203"/>
        <v>46.973344658105027</v>
      </c>
      <c r="M204" s="11">
        <f t="shared" si="203"/>
        <v>2.2403333016261238</v>
      </c>
      <c r="N204" s="11">
        <f t="shared" si="203"/>
        <v>20.6098231498197</v>
      </c>
      <c r="O204" s="11">
        <v>20.6098231498197</v>
      </c>
      <c r="P204" s="22">
        <v>35078.189414495042</v>
      </c>
      <c r="Q204" s="22">
        <v>46973.344658105023</v>
      </c>
      <c r="R204" s="22">
        <v>2240.3333016261236</v>
      </c>
      <c r="S204" s="11">
        <f t="shared" si="1"/>
        <v>20609.823149819698</v>
      </c>
      <c r="T204" s="12"/>
      <c r="U204" s="22">
        <v>16122.60490631219</v>
      </c>
      <c r="V204" s="22">
        <v>23462.559982016424</v>
      </c>
      <c r="W204" s="22">
        <v>554.7997533583648</v>
      </c>
      <c r="X204" s="22">
        <v>2189.8684562146409</v>
      </c>
      <c r="Y204" s="22">
        <v>2080.5562869442542</v>
      </c>
      <c r="Z204" s="22">
        <v>150.8268013067551</v>
      </c>
      <c r="AA204" s="22">
        <v>6694.8752716900153</v>
      </c>
      <c r="AB204" s="22">
        <v>7966.8090275703235</v>
      </c>
      <c r="AC204" s="22">
        <v>433.17170306567095</v>
      </c>
      <c r="AD204" s="22">
        <v>2117.9118362170311</v>
      </c>
      <c r="AE204" s="22">
        <v>2143.6518611029001</v>
      </c>
      <c r="AF204" s="22">
        <v>159.5775011609764</v>
      </c>
      <c r="AG204" s="22">
        <v>6892.6188430888915</v>
      </c>
      <c r="AH204" s="22">
        <v>8418.8059742022178</v>
      </c>
      <c r="AI204" s="22">
        <v>459.57194188018218</v>
      </c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6">
        <v>204</v>
      </c>
      <c r="B205" s="22" t="s">
        <v>245</v>
      </c>
      <c r="C205" s="6">
        <v>2</v>
      </c>
      <c r="D205" s="22">
        <v>63</v>
      </c>
      <c r="E205" s="22">
        <v>155.4</v>
      </c>
      <c r="F205" s="22">
        <v>58.4</v>
      </c>
      <c r="G205" s="24" t="s">
        <v>31</v>
      </c>
      <c r="H205" s="22" t="s">
        <v>237</v>
      </c>
      <c r="I205" s="14"/>
      <c r="J205" s="22">
        <v>58.1</v>
      </c>
      <c r="K205" s="11">
        <f t="shared" ref="K205:N205" si="204">0.001*P205</f>
        <v>21.749459854608578</v>
      </c>
      <c r="L205" s="11">
        <f t="shared" si="204"/>
        <v>34.256182985573474</v>
      </c>
      <c r="M205" s="11">
        <f t="shared" si="204"/>
        <v>2.4680709397743059</v>
      </c>
      <c r="N205" s="11">
        <f t="shared" si="204"/>
        <v>14.172852117383</v>
      </c>
      <c r="O205" s="11">
        <v>14.172852117383</v>
      </c>
      <c r="P205" s="22">
        <v>21749.459854608576</v>
      </c>
      <c r="Q205" s="22">
        <v>34256.182985573476</v>
      </c>
      <c r="R205" s="22">
        <v>2468.0709397743058</v>
      </c>
      <c r="S205" s="11">
        <f t="shared" si="1"/>
        <v>14172.852117382999</v>
      </c>
      <c r="T205" s="12"/>
      <c r="U205" s="22">
        <v>8720.3762761201542</v>
      </c>
      <c r="V205" s="22">
        <v>17833.445536615189</v>
      </c>
      <c r="W205" s="22">
        <v>700.0440479823344</v>
      </c>
      <c r="X205" s="22">
        <v>1300.855477180487</v>
      </c>
      <c r="Y205" s="22">
        <v>1488.1309024851719</v>
      </c>
      <c r="Z205" s="22">
        <v>159.62098725850191</v>
      </c>
      <c r="AA205" s="22">
        <v>4772.5230396365423</v>
      </c>
      <c r="AB205" s="22">
        <v>5503.263467242964</v>
      </c>
      <c r="AC205" s="22">
        <v>459.55269721465407</v>
      </c>
      <c r="AD205" s="22">
        <v>1272.8783613420201</v>
      </c>
      <c r="AE205" s="22">
        <v>1676.9254088549196</v>
      </c>
      <c r="AF205" s="22">
        <v>172.85182054046248</v>
      </c>
      <c r="AG205" s="22">
        <v>4861.9175432623642</v>
      </c>
      <c r="AH205" s="22">
        <v>5504.5323387999433</v>
      </c>
      <c r="AI205" s="22">
        <v>460.34627179898189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6">
        <v>205</v>
      </c>
      <c r="B206" s="22" t="s">
        <v>246</v>
      </c>
      <c r="C206" s="6">
        <v>2</v>
      </c>
      <c r="D206" s="22">
        <v>38</v>
      </c>
      <c r="E206" s="22">
        <v>163.9</v>
      </c>
      <c r="F206" s="22">
        <v>72.8</v>
      </c>
      <c r="G206" s="24" t="s">
        <v>31</v>
      </c>
      <c r="H206" s="22" t="s">
        <v>237</v>
      </c>
      <c r="I206" s="14"/>
      <c r="J206" s="22">
        <v>72.5</v>
      </c>
      <c r="K206" s="11">
        <f t="shared" ref="K206:N206" si="205">0.001*P206</f>
        <v>31.635160303832372</v>
      </c>
      <c r="L206" s="11">
        <f t="shared" si="205"/>
        <v>38.587295333043727</v>
      </c>
      <c r="M206" s="11">
        <f t="shared" si="205"/>
        <v>2.2794421781726188</v>
      </c>
      <c r="N206" s="11">
        <f t="shared" si="205"/>
        <v>16.523036744517373</v>
      </c>
      <c r="O206" s="11">
        <v>16.523036744517373</v>
      </c>
      <c r="P206" s="22">
        <v>31635.16030383237</v>
      </c>
      <c r="Q206" s="22">
        <v>38587.295333043723</v>
      </c>
      <c r="R206" s="22">
        <v>2279.4421781726187</v>
      </c>
      <c r="S206" s="11">
        <f t="shared" si="1"/>
        <v>16523.036744517372</v>
      </c>
      <c r="T206" s="12"/>
      <c r="U206" s="22">
        <v>14442.419348030091</v>
      </c>
      <c r="V206" s="22">
        <v>19369.240979076443</v>
      </c>
      <c r="W206" s="22">
        <v>657.21242350524915</v>
      </c>
      <c r="X206" s="22">
        <v>1804.726184299072</v>
      </c>
      <c r="Y206" s="22">
        <v>1691.3824500424391</v>
      </c>
      <c r="Z206" s="22">
        <v>139.71854259412427</v>
      </c>
      <c r="AA206" s="22">
        <v>5954.0428541870187</v>
      </c>
      <c r="AB206" s="22">
        <v>6455.7185971681329</v>
      </c>
      <c r="AC206" s="22">
        <v>401.75484795237861</v>
      </c>
      <c r="AD206" s="22">
        <v>1969.3965041362312</v>
      </c>
      <c r="AE206" s="22">
        <v>1722.8758068710415</v>
      </c>
      <c r="AF206" s="22">
        <v>153.40243580832677</v>
      </c>
      <c r="AG206" s="22">
        <v>6478.7886650846885</v>
      </c>
      <c r="AH206" s="22">
        <v>6653.0598904357585</v>
      </c>
      <c r="AI206" s="22">
        <v>412.76708567568141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6">
        <v>206</v>
      </c>
      <c r="B207" s="22" t="s">
        <v>247</v>
      </c>
      <c r="C207" s="6">
        <v>2</v>
      </c>
      <c r="D207" s="22">
        <v>27</v>
      </c>
      <c r="E207" s="22">
        <v>168.5</v>
      </c>
      <c r="F207" s="22">
        <v>72.099999999999994</v>
      </c>
      <c r="G207" s="24" t="s">
        <v>31</v>
      </c>
      <c r="H207" s="22" t="s">
        <v>237</v>
      </c>
      <c r="I207" s="14"/>
      <c r="J207" s="22">
        <v>71.8</v>
      </c>
      <c r="K207" s="11">
        <f t="shared" ref="K207:N207" si="206">0.001*P207</f>
        <v>25.929163937860217</v>
      </c>
      <c r="L207" s="11">
        <f t="shared" si="206"/>
        <v>44.018940078108109</v>
      </c>
      <c r="M207" s="11">
        <f t="shared" si="206"/>
        <v>2.0819098024281084</v>
      </c>
      <c r="N207" s="11">
        <f t="shared" si="206"/>
        <v>20.161029614026724</v>
      </c>
      <c r="O207" s="11">
        <v>20.161029614026724</v>
      </c>
      <c r="P207" s="22">
        <v>25929.163937860216</v>
      </c>
      <c r="Q207" s="22">
        <v>44018.940078108106</v>
      </c>
      <c r="R207" s="22">
        <v>2081.9098024281084</v>
      </c>
      <c r="S207" s="11">
        <f t="shared" si="1"/>
        <v>20161.029614026724</v>
      </c>
      <c r="T207" s="12"/>
      <c r="U207" s="22">
        <v>9681.2874578011651</v>
      </c>
      <c r="V207" s="22">
        <v>21138.27994278714</v>
      </c>
      <c r="W207" s="22">
        <v>573.39449379555685</v>
      </c>
      <c r="X207" s="22">
        <v>1562.5102860468232</v>
      </c>
      <c r="Y207" s="22">
        <v>2170.3459884601525</v>
      </c>
      <c r="Z207" s="22">
        <v>158.96141285563053</v>
      </c>
      <c r="AA207" s="22">
        <v>5828.9506253989775</v>
      </c>
      <c r="AB207" s="22">
        <v>7689.9612115587925</v>
      </c>
      <c r="AC207" s="22">
        <v>373.2204875620647</v>
      </c>
      <c r="AD207" s="22">
        <v>1651.1970227559568</v>
      </c>
      <c r="AE207" s="22">
        <v>2487.4960290176823</v>
      </c>
      <c r="AF207" s="22">
        <v>171.71029430825379</v>
      </c>
      <c r="AG207" s="22">
        <v>6220.3602605330661</v>
      </c>
      <c r="AH207" s="22">
        <v>7813.2263849900955</v>
      </c>
      <c r="AI207" s="22">
        <v>379.44573026249742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6">
        <v>207</v>
      </c>
      <c r="B208" s="22" t="s">
        <v>248</v>
      </c>
      <c r="C208" s="6">
        <v>2</v>
      </c>
      <c r="D208" s="22">
        <v>32</v>
      </c>
      <c r="E208" s="22">
        <v>180.7</v>
      </c>
      <c r="F208" s="22">
        <v>81.400000000000006</v>
      </c>
      <c r="G208" s="24" t="s">
        <v>31</v>
      </c>
      <c r="H208" s="22" t="s">
        <v>237</v>
      </c>
      <c r="I208" s="14"/>
      <c r="J208" s="22">
        <v>81</v>
      </c>
      <c r="K208" s="11">
        <f t="shared" ref="K208:N208" si="207">0.001*P208</f>
        <v>25.214627281630637</v>
      </c>
      <c r="L208" s="11">
        <f t="shared" si="207"/>
        <v>53.548362254529728</v>
      </c>
      <c r="M208" s="11">
        <f t="shared" si="207"/>
        <v>2.5946504478586214</v>
      </c>
      <c r="N208" s="11">
        <f t="shared" si="207"/>
        <v>23.60376434243074</v>
      </c>
      <c r="O208" s="11">
        <v>23.60376434243074</v>
      </c>
      <c r="P208" s="22">
        <v>25214.627281630637</v>
      </c>
      <c r="Q208" s="22">
        <v>53548.362254529726</v>
      </c>
      <c r="R208" s="22">
        <v>2594.6504478586212</v>
      </c>
      <c r="S208" s="11">
        <f t="shared" si="1"/>
        <v>23603.764342430739</v>
      </c>
      <c r="T208" s="12"/>
      <c r="U208" s="22">
        <v>11868.533963472519</v>
      </c>
      <c r="V208" s="22">
        <v>27109.25705176796</v>
      </c>
      <c r="W208" s="22">
        <v>744.58984567961409</v>
      </c>
      <c r="X208" s="22">
        <v>1216.071135663756</v>
      </c>
      <c r="Y208" s="22">
        <v>2457.7137274733795</v>
      </c>
      <c r="Z208" s="22">
        <v>185.11938005354261</v>
      </c>
      <c r="AA208" s="22">
        <v>5036.847627950624</v>
      </c>
      <c r="AB208" s="22">
        <v>9364.2531501755584</v>
      </c>
      <c r="AC208" s="22">
        <v>507.04758992574148</v>
      </c>
      <c r="AD208" s="22">
        <v>1134.676589353807</v>
      </c>
      <c r="AE208" s="22">
        <v>2743.3518483790417</v>
      </c>
      <c r="AF208" s="22">
        <v>211.88621385122954</v>
      </c>
      <c r="AG208" s="22">
        <v>4925.8927156761993</v>
      </c>
      <c r="AH208" s="22">
        <v>9038.4456164027579</v>
      </c>
      <c r="AI208" s="22">
        <v>499.05120996865213</v>
      </c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6">
        <v>208</v>
      </c>
      <c r="B209" s="22" t="s">
        <v>249</v>
      </c>
      <c r="C209" s="6">
        <v>2</v>
      </c>
      <c r="D209" s="22">
        <v>70</v>
      </c>
      <c r="E209" s="22">
        <v>141.6</v>
      </c>
      <c r="F209" s="22">
        <v>47.9</v>
      </c>
      <c r="G209" s="24" t="s">
        <v>31</v>
      </c>
      <c r="H209" s="22" t="s">
        <v>237</v>
      </c>
      <c r="I209" s="14"/>
      <c r="J209" s="22">
        <v>47.6</v>
      </c>
      <c r="K209" s="11">
        <f t="shared" ref="K209:N209" si="208">0.001*P209</f>
        <v>18.10822619281798</v>
      </c>
      <c r="L209" s="11">
        <f t="shared" si="208"/>
        <v>27.829196246011186</v>
      </c>
      <c r="M209" s="11">
        <f t="shared" si="208"/>
        <v>1.5378453175543754</v>
      </c>
      <c r="N209" s="11">
        <f t="shared" si="208"/>
        <v>9.6037447696405547</v>
      </c>
      <c r="O209" s="11">
        <v>9.6037447696405547</v>
      </c>
      <c r="P209" s="22">
        <v>18108.22619281798</v>
      </c>
      <c r="Q209" s="22">
        <v>27829.196246011186</v>
      </c>
      <c r="R209" s="22">
        <v>1537.8453175543752</v>
      </c>
      <c r="S209" s="11">
        <f t="shared" si="1"/>
        <v>9603.7447696405543</v>
      </c>
      <c r="T209" s="12"/>
      <c r="U209" s="22">
        <v>8703.9679649818172</v>
      </c>
      <c r="V209" s="22">
        <v>15608.893292511902</v>
      </c>
      <c r="W209" s="22"/>
      <c r="X209" s="22">
        <v>1112.973891778395</v>
      </c>
      <c r="Y209" s="22">
        <v>1341.6588994895169</v>
      </c>
      <c r="Z209" s="22">
        <v>103.58833105436496</v>
      </c>
      <c r="AA209" s="22">
        <v>3401.7531901377965</v>
      </c>
      <c r="AB209" s="22">
        <v>2672.1131354240861</v>
      </c>
      <c r="AC209" s="22">
        <v>183.15837892868541</v>
      </c>
      <c r="AD209" s="22">
        <v>1038.7819311795804</v>
      </c>
      <c r="AE209" s="22">
        <v>1449.8961272061879</v>
      </c>
      <c r="AF209" s="22">
        <v>109.82532013942753</v>
      </c>
      <c r="AG209" s="22">
        <v>2895.4900286564689</v>
      </c>
      <c r="AH209" s="22">
        <v>4140.0766075207621</v>
      </c>
      <c r="AI209" s="22">
        <v>305.51447647757595</v>
      </c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6">
        <v>209</v>
      </c>
      <c r="B210" s="22" t="s">
        <v>250</v>
      </c>
      <c r="C210" s="6">
        <v>2</v>
      </c>
      <c r="D210" s="22">
        <v>27</v>
      </c>
      <c r="E210" s="22">
        <v>176.4</v>
      </c>
      <c r="F210" s="22">
        <v>129.9</v>
      </c>
      <c r="G210" s="24" t="s">
        <v>36</v>
      </c>
      <c r="H210" s="22" t="s">
        <v>237</v>
      </c>
      <c r="I210" s="14"/>
      <c r="J210" s="22">
        <v>129.6</v>
      </c>
      <c r="K210" s="11">
        <f t="shared" ref="K210:N210" si="209">0.001*P210</f>
        <v>55.440176327952571</v>
      </c>
      <c r="L210" s="11">
        <f t="shared" si="209"/>
        <v>72.516332871732871</v>
      </c>
      <c r="M210" s="11">
        <f t="shared" si="209"/>
        <v>2.6995017717261378</v>
      </c>
      <c r="N210" s="11">
        <f t="shared" si="209"/>
        <v>31.702520670696646</v>
      </c>
      <c r="O210" s="11">
        <v>31.702520670696646</v>
      </c>
      <c r="P210" s="22">
        <v>55440.176327952569</v>
      </c>
      <c r="Q210" s="22">
        <v>72516.33287173287</v>
      </c>
      <c r="R210" s="22">
        <v>2699.5017717261376</v>
      </c>
      <c r="S210" s="11">
        <f t="shared" si="1"/>
        <v>31702.520670696646</v>
      </c>
      <c r="T210" s="12"/>
      <c r="U210" s="22">
        <v>29331.964290782933</v>
      </c>
      <c r="V210" s="22">
        <v>36941.484119067703</v>
      </c>
      <c r="W210" s="22">
        <v>724.39146792890142</v>
      </c>
      <c r="X210" s="22">
        <v>3040.2632773763357</v>
      </c>
      <c r="Y210" s="22">
        <v>3952.0300251916242</v>
      </c>
      <c r="Z210" s="22">
        <v>212.41443106388476</v>
      </c>
      <c r="AA210" s="22">
        <v>9263.441760416179</v>
      </c>
      <c r="AB210" s="22">
        <v>11736.601016878696</v>
      </c>
      <c r="AC210" s="22">
        <v>502.42246121778675</v>
      </c>
      <c r="AD210" s="22">
        <v>3040.2632773763357</v>
      </c>
      <c r="AE210" s="22">
        <v>3952.0300251916242</v>
      </c>
      <c r="AF210" s="22">
        <v>212.41443106388476</v>
      </c>
      <c r="AG210" s="22">
        <v>9307.8999250309807</v>
      </c>
      <c r="AH210" s="22">
        <v>12061.859603434703</v>
      </c>
      <c r="AI210" s="22">
        <v>553.5852168640688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6">
        <v>210</v>
      </c>
      <c r="B211" s="22" t="s">
        <v>251</v>
      </c>
      <c r="C211" s="6">
        <v>2</v>
      </c>
      <c r="D211" s="22">
        <v>31</v>
      </c>
      <c r="E211" s="22">
        <v>179.9</v>
      </c>
      <c r="F211" s="22">
        <v>98</v>
      </c>
      <c r="G211" s="22" t="s">
        <v>36</v>
      </c>
      <c r="H211" s="22" t="s">
        <v>237</v>
      </c>
      <c r="I211" s="14"/>
      <c r="J211" s="22">
        <v>97.7</v>
      </c>
      <c r="K211" s="11">
        <f t="shared" ref="K211:N211" si="210">0.001*P211</f>
        <v>26.453634525361355</v>
      </c>
      <c r="L211" s="11">
        <f t="shared" si="210"/>
        <v>68.378897040168425</v>
      </c>
      <c r="M211" s="11">
        <f t="shared" si="210"/>
        <v>2.9996371990616426</v>
      </c>
      <c r="N211" s="11">
        <f t="shared" si="210"/>
        <v>28.936591939030695</v>
      </c>
      <c r="O211" s="11">
        <v>28.936591939030695</v>
      </c>
      <c r="P211" s="22">
        <v>26453.634525361354</v>
      </c>
      <c r="Q211" s="22">
        <v>68378.89704016842</v>
      </c>
      <c r="R211" s="22">
        <v>2999.6371990616426</v>
      </c>
      <c r="S211" s="11">
        <f t="shared" si="1"/>
        <v>28936.591939030695</v>
      </c>
      <c r="T211" s="12"/>
      <c r="U211" s="22">
        <v>15281.197605997302</v>
      </c>
      <c r="V211" s="22">
        <v>35567.756956920195</v>
      </c>
      <c r="W211" s="22">
        <v>804.80007903985381</v>
      </c>
      <c r="X211" s="22">
        <v>1494.3137203348936</v>
      </c>
      <c r="Y211" s="22">
        <v>4037.0117387244377</v>
      </c>
      <c r="Z211" s="22">
        <v>233.14911340230481</v>
      </c>
      <c r="AA211" s="22">
        <v>3420.0875442765955</v>
      </c>
      <c r="AB211" s="22">
        <v>10259.338128264482</v>
      </c>
      <c r="AC211" s="22">
        <v>565.44011851623407</v>
      </c>
      <c r="AD211" s="22">
        <v>1428.0180477650811</v>
      </c>
      <c r="AE211" s="22">
        <v>4365.3257368542645</v>
      </c>
      <c r="AF211" s="22">
        <v>250.57055517287111</v>
      </c>
      <c r="AG211" s="22">
        <v>3413.7775151493383</v>
      </c>
      <c r="AH211" s="22">
        <v>10274.916335187512</v>
      </c>
      <c r="AI211" s="22">
        <v>592.43242287570388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6">
        <v>211</v>
      </c>
      <c r="B212" s="22" t="s">
        <v>252</v>
      </c>
      <c r="C212" s="6">
        <v>2</v>
      </c>
      <c r="D212" s="22">
        <v>36</v>
      </c>
      <c r="E212" s="22">
        <v>177.3</v>
      </c>
      <c r="F212" s="22">
        <v>80.8</v>
      </c>
      <c r="G212" s="22" t="s">
        <v>36</v>
      </c>
      <c r="H212" s="22" t="s">
        <v>237</v>
      </c>
      <c r="I212" s="14"/>
      <c r="J212" s="22">
        <v>80.5</v>
      </c>
      <c r="K212" s="11">
        <f t="shared" ref="K212:N212" si="211">0.001*P212</f>
        <v>15.540504496288698</v>
      </c>
      <c r="L212" s="11">
        <f t="shared" si="211"/>
        <v>63.111440352524141</v>
      </c>
      <c r="M212" s="11">
        <f t="shared" si="211"/>
        <v>2.453157527859243</v>
      </c>
      <c r="N212" s="11">
        <f t="shared" si="211"/>
        <v>28.810482400316875</v>
      </c>
      <c r="O212" s="11">
        <v>28.810482400316875</v>
      </c>
      <c r="P212" s="22">
        <v>15540.504496288697</v>
      </c>
      <c r="Q212" s="22">
        <v>63111.440352524143</v>
      </c>
      <c r="R212" s="22">
        <v>2453.1575278592431</v>
      </c>
      <c r="S212" s="11">
        <f t="shared" si="1"/>
        <v>28810.482400316876</v>
      </c>
      <c r="T212" s="12"/>
      <c r="U212" s="22">
        <v>6748.1404587142324</v>
      </c>
      <c r="V212" s="22">
        <v>30896.799101064011</v>
      </c>
      <c r="W212" s="22">
        <v>614.05514883738977</v>
      </c>
      <c r="X212" s="22">
        <v>904.92944695393999</v>
      </c>
      <c r="Y212" s="22">
        <v>4039.6989724923842</v>
      </c>
      <c r="Z212" s="22">
        <v>199.64934838038891</v>
      </c>
      <c r="AA212" s="22">
        <v>2892.5692571180007</v>
      </c>
      <c r="AB212" s="22">
        <v>10209.596595406727</v>
      </c>
      <c r="AC212" s="22">
        <v>486.85910743391918</v>
      </c>
      <c r="AD212" s="22">
        <v>883.344859453347</v>
      </c>
      <c r="AE212" s="22">
        <v>4111.3834442932002</v>
      </c>
      <c r="AF212" s="22">
        <v>212.06650828194483</v>
      </c>
      <c r="AG212" s="22">
        <v>2894.0813090772485</v>
      </c>
      <c r="AH212" s="22">
        <v>10449.803388124563</v>
      </c>
      <c r="AI212" s="22">
        <v>479.8451797559805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6">
        <v>212</v>
      </c>
      <c r="B213" s="22" t="s">
        <v>253</v>
      </c>
      <c r="C213" s="6">
        <v>2</v>
      </c>
      <c r="D213" s="22">
        <v>40</v>
      </c>
      <c r="E213" s="22">
        <v>154.5</v>
      </c>
      <c r="F213" s="22">
        <v>55</v>
      </c>
      <c r="G213" s="22" t="s">
        <v>31</v>
      </c>
      <c r="H213" s="22" t="s">
        <v>237</v>
      </c>
      <c r="I213" s="14"/>
      <c r="J213" s="22">
        <v>54.7</v>
      </c>
      <c r="K213" s="11">
        <f t="shared" ref="K213:N213" si="212">0.001*P213</f>
        <v>21.415450385377035</v>
      </c>
      <c r="L213" s="11">
        <f t="shared" si="212"/>
        <v>31.374157078785743</v>
      </c>
      <c r="M213" s="11">
        <f t="shared" si="212"/>
        <v>1.9082554052732867</v>
      </c>
      <c r="N213" s="11">
        <f t="shared" si="212"/>
        <v>12.046642729177705</v>
      </c>
      <c r="O213" s="11">
        <v>12.046642729177705</v>
      </c>
      <c r="P213" s="22">
        <v>21415.450385377033</v>
      </c>
      <c r="Q213" s="22">
        <v>31374.157078785742</v>
      </c>
      <c r="R213" s="22">
        <v>1908.2554052732867</v>
      </c>
      <c r="S213" s="11">
        <f t="shared" si="1"/>
        <v>12046.642729177705</v>
      </c>
      <c r="T213" s="12"/>
      <c r="U213" s="22">
        <v>10318.860098251065</v>
      </c>
      <c r="V213" s="22">
        <v>16723.871068984183</v>
      </c>
      <c r="W213" s="22">
        <v>538.59716681145619</v>
      </c>
      <c r="X213" s="22">
        <v>1322.7941517211198</v>
      </c>
      <c r="Y213" s="22">
        <v>1236.9417471210209</v>
      </c>
      <c r="Z213" s="22">
        <v>116.03684674200511</v>
      </c>
      <c r="AA213" s="22">
        <v>3613.9575611524579</v>
      </c>
      <c r="AB213" s="22">
        <v>4734.4939008911106</v>
      </c>
      <c r="AC213" s="22">
        <v>320.03422977160534</v>
      </c>
      <c r="AD213" s="22">
        <v>1431.9240803824098</v>
      </c>
      <c r="AE213" s="22">
        <v>1359.3197167275002</v>
      </c>
      <c r="AF213" s="22">
        <v>130.31615163319105</v>
      </c>
      <c r="AG213" s="22">
        <v>3780.2756690815686</v>
      </c>
      <c r="AH213" s="22">
        <v>4715.8873644380737</v>
      </c>
      <c r="AI213" s="22">
        <v>327.07759937648314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6">
        <v>213</v>
      </c>
      <c r="B214" s="22" t="s">
        <v>254</v>
      </c>
      <c r="C214" s="6">
        <v>2</v>
      </c>
      <c r="D214" s="22">
        <v>57</v>
      </c>
      <c r="E214" s="22">
        <v>179.9</v>
      </c>
      <c r="F214" s="22">
        <v>122.4</v>
      </c>
      <c r="G214" s="22" t="s">
        <v>36</v>
      </c>
      <c r="H214" s="22" t="s">
        <v>241</v>
      </c>
      <c r="I214" s="14"/>
      <c r="J214" s="22">
        <v>122.1</v>
      </c>
      <c r="K214" s="11">
        <f t="shared" ref="K214:N214" si="213">0.001*P214</f>
        <v>42.802032317376813</v>
      </c>
      <c r="L214" s="11">
        <f t="shared" si="213"/>
        <v>77.912573151451852</v>
      </c>
      <c r="M214" s="11">
        <f t="shared" si="213"/>
        <v>3.5086366364329389</v>
      </c>
      <c r="N214" s="11">
        <f t="shared" si="213"/>
        <v>36.058379955865576</v>
      </c>
      <c r="O214" s="11">
        <v>36.058379955865576</v>
      </c>
      <c r="P214" s="22">
        <v>42802.032317376812</v>
      </c>
      <c r="Q214" s="22">
        <v>77912.573151451856</v>
      </c>
      <c r="R214" s="22">
        <v>3508.6366364329388</v>
      </c>
      <c r="S214" s="11">
        <f t="shared" si="1"/>
        <v>36058.379955865574</v>
      </c>
      <c r="T214" s="12"/>
      <c r="U214" s="22">
        <v>24263.997934731426</v>
      </c>
      <c r="V214" s="22">
        <v>38084.383055207421</v>
      </c>
      <c r="W214" s="22">
        <v>857.28752076738067</v>
      </c>
      <c r="X214" s="22">
        <v>3160.5539889800361</v>
      </c>
      <c r="Y214" s="22">
        <v>5503.3641677510477</v>
      </c>
      <c r="Z214" s="22"/>
      <c r="AA214" s="22">
        <v>5501.8620362666989</v>
      </c>
      <c r="AB214" s="22">
        <v>12555.925570120178</v>
      </c>
      <c r="AC214" s="22">
        <v>701.47919842488147</v>
      </c>
      <c r="AD214" s="22">
        <v>3160.5539889800361</v>
      </c>
      <c r="AE214" s="22">
        <v>5503.3641677510477</v>
      </c>
      <c r="AF214" s="22">
        <v>314.96331515597797</v>
      </c>
      <c r="AG214" s="22">
        <v>5309.70871688647</v>
      </c>
      <c r="AH214" s="22">
        <v>12495.726050243302</v>
      </c>
      <c r="AI214" s="22">
        <v>707.25684072043794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6">
        <v>214</v>
      </c>
      <c r="B215" s="22" t="s">
        <v>255</v>
      </c>
      <c r="C215" s="6">
        <v>2</v>
      </c>
      <c r="D215" s="22">
        <v>45</v>
      </c>
      <c r="E215" s="22">
        <v>165.3</v>
      </c>
      <c r="F215" s="22">
        <v>64.8</v>
      </c>
      <c r="G215" s="22" t="s">
        <v>31</v>
      </c>
      <c r="H215" s="22" t="s">
        <v>241</v>
      </c>
      <c r="I215" s="14"/>
      <c r="J215" s="22">
        <v>64.5</v>
      </c>
      <c r="K215" s="11">
        <f t="shared" ref="K215:N215" si="214">0.001*P215</f>
        <v>26.700205364581507</v>
      </c>
      <c r="L215" s="11">
        <f t="shared" si="214"/>
        <v>35.658139387240084</v>
      </c>
      <c r="M215" s="11">
        <f t="shared" si="214"/>
        <v>2.2455440814932781</v>
      </c>
      <c r="N215" s="11">
        <f t="shared" si="214"/>
        <v>14.783882577165263</v>
      </c>
      <c r="O215" s="11">
        <v>14.783882577165263</v>
      </c>
      <c r="P215" s="22">
        <v>26700.205364581507</v>
      </c>
      <c r="Q215" s="22">
        <v>35658.13938724008</v>
      </c>
      <c r="R215" s="22">
        <v>2245.5440814932781</v>
      </c>
      <c r="S215" s="11">
        <f t="shared" si="1"/>
        <v>14783.882577165263</v>
      </c>
      <c r="T215" s="12"/>
      <c r="U215" s="22">
        <v>10075.99159915899</v>
      </c>
      <c r="V215" s="22">
        <v>18013.678383266033</v>
      </c>
      <c r="W215" s="22">
        <v>573.25819120674782</v>
      </c>
      <c r="X215" s="22">
        <v>1488.6773291308416</v>
      </c>
      <c r="Y215" s="22">
        <v>1609.0038523568576</v>
      </c>
      <c r="Z215" s="22">
        <v>145.11083356119769</v>
      </c>
      <c r="AA215" s="22">
        <v>6132.9623149168838</v>
      </c>
      <c r="AB215" s="22">
        <v>5514.9399857817752</v>
      </c>
      <c r="AC215" s="22">
        <v>335.65044880079643</v>
      </c>
      <c r="AD215" s="22">
        <v>1472.1748072409312</v>
      </c>
      <c r="AE215" s="22">
        <v>1787.1928992988323</v>
      </c>
      <c r="AF215" s="22">
        <v>155.45086110262548</v>
      </c>
      <c r="AG215" s="22">
        <v>6485.2256770815848</v>
      </c>
      <c r="AH215" s="22">
        <v>5872.7458397277987</v>
      </c>
      <c r="AI215" s="22">
        <v>383.95118888849908</v>
      </c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6">
        <v>215</v>
      </c>
      <c r="B216" s="22" t="s">
        <v>256</v>
      </c>
      <c r="C216" s="6">
        <v>2</v>
      </c>
      <c r="D216" s="22">
        <v>24</v>
      </c>
      <c r="E216" s="22">
        <v>157.80000000000001</v>
      </c>
      <c r="F216" s="22">
        <v>65.2</v>
      </c>
      <c r="G216" s="22" t="s">
        <v>31</v>
      </c>
      <c r="H216" s="22" t="s">
        <v>237</v>
      </c>
      <c r="I216" s="14"/>
      <c r="J216" s="22">
        <v>64.900000000000006</v>
      </c>
      <c r="K216" s="11">
        <f t="shared" ref="K216:N216" si="215">0.001*P216</f>
        <v>24.808212871203448</v>
      </c>
      <c r="L216" s="11">
        <f t="shared" si="215"/>
        <v>38.41553166792702</v>
      </c>
      <c r="M216" s="11">
        <f t="shared" si="215"/>
        <v>1.9616510075450824</v>
      </c>
      <c r="N216" s="11">
        <f t="shared" si="215"/>
        <v>15.443672484419015</v>
      </c>
      <c r="O216" s="11">
        <v>15.443672484419015</v>
      </c>
      <c r="P216" s="22">
        <v>24808.212871203446</v>
      </c>
      <c r="Q216" s="22">
        <v>38415.531667927018</v>
      </c>
      <c r="R216" s="22">
        <v>1961.6510075450824</v>
      </c>
      <c r="S216" s="11">
        <f t="shared" si="1"/>
        <v>15443.672484419014</v>
      </c>
      <c r="T216" s="12"/>
      <c r="U216" s="22">
        <v>9588.8969907883275</v>
      </c>
      <c r="V216" s="22">
        <v>20255.140333462867</v>
      </c>
      <c r="W216" s="22">
        <v>516.27061890345794</v>
      </c>
      <c r="X216" s="22">
        <v>1618.6896557555881</v>
      </c>
      <c r="Y216" s="22">
        <v>1770.317292056</v>
      </c>
      <c r="Z216" s="22">
        <v>135.77157278054605</v>
      </c>
      <c r="AA216" s="22">
        <v>5258.2047471888081</v>
      </c>
      <c r="AB216" s="22">
        <v>5876.8930079265847</v>
      </c>
      <c r="AC216" s="22">
        <v>349.68333062010788</v>
      </c>
      <c r="AD216" s="22">
        <v>1597.0410448995021</v>
      </c>
      <c r="AE216" s="22">
        <v>1971.9186137366214</v>
      </c>
      <c r="AF216" s="22">
        <v>144.30224165627942</v>
      </c>
      <c r="AG216" s="22">
        <v>5758.2166714460463</v>
      </c>
      <c r="AH216" s="22">
        <v>5824.5435706998078</v>
      </c>
      <c r="AI216" s="22">
        <v>355.76688528272285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6">
        <v>216</v>
      </c>
      <c r="B217" s="22" t="s">
        <v>257</v>
      </c>
      <c r="C217" s="6">
        <v>2</v>
      </c>
      <c r="D217" s="22">
        <v>41</v>
      </c>
      <c r="E217" s="22">
        <v>164.8</v>
      </c>
      <c r="F217" s="22">
        <v>55.5</v>
      </c>
      <c r="G217" s="22" t="s">
        <v>31</v>
      </c>
      <c r="H217" s="22" t="s">
        <v>237</v>
      </c>
      <c r="I217" s="14"/>
      <c r="J217" s="22">
        <v>55.2</v>
      </c>
      <c r="K217" s="11">
        <f t="shared" ref="K217:N217" si="216">0.001*P217</f>
        <v>14.302932253412989</v>
      </c>
      <c r="L217" s="11">
        <f t="shared" si="216"/>
        <v>38.100537905424119</v>
      </c>
      <c r="M217" s="11">
        <f t="shared" si="216"/>
        <v>2.0686706478360262</v>
      </c>
      <c r="N217" s="11">
        <f t="shared" si="216"/>
        <v>15.784617219314907</v>
      </c>
      <c r="O217" s="11">
        <v>15.784617219314907</v>
      </c>
      <c r="P217" s="22">
        <v>14302.932253412988</v>
      </c>
      <c r="Q217" s="22">
        <v>38100.53790542412</v>
      </c>
      <c r="R217" s="22">
        <v>2068.6706478360261</v>
      </c>
      <c r="S217" s="11">
        <f t="shared" si="1"/>
        <v>15784.617219314907</v>
      </c>
      <c r="T217" s="12"/>
      <c r="U217" s="22">
        <v>4980.757564853584</v>
      </c>
      <c r="V217" s="22">
        <v>19749.928066390672</v>
      </c>
      <c r="W217" s="22">
        <v>561.48910530039348</v>
      </c>
      <c r="X217" s="22">
        <v>677.95559529561945</v>
      </c>
      <c r="Y217" s="22">
        <v>1694.9896896285222</v>
      </c>
      <c r="Z217" s="22">
        <v>125.65128463228308</v>
      </c>
      <c r="AA217" s="22">
        <v>3505.687749216665</v>
      </c>
      <c r="AB217" s="22">
        <v>6230.53916720283</v>
      </c>
      <c r="AC217" s="22">
        <v>333.33005473879814</v>
      </c>
      <c r="AD217" s="22">
        <v>683.39630836601191</v>
      </c>
      <c r="AE217" s="22">
        <v>1706.4113337339556</v>
      </c>
      <c r="AF217" s="22">
        <v>136.23589010875531</v>
      </c>
      <c r="AG217" s="22">
        <v>3521.0033184357876</v>
      </c>
      <c r="AH217" s="22">
        <v>6152.6770287495992</v>
      </c>
      <c r="AI217" s="22">
        <v>343.58511026661603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6">
        <v>217</v>
      </c>
      <c r="B218" s="22" t="s">
        <v>258</v>
      </c>
      <c r="C218" s="6">
        <v>2</v>
      </c>
      <c r="D218" s="22">
        <v>32</v>
      </c>
      <c r="E218" s="22">
        <v>159.6</v>
      </c>
      <c r="F218" s="22">
        <v>57.7</v>
      </c>
      <c r="G218" s="22" t="s">
        <v>31</v>
      </c>
      <c r="H218" s="22" t="s">
        <v>237</v>
      </c>
      <c r="I218" s="14"/>
      <c r="J218" s="22">
        <v>57.4</v>
      </c>
      <c r="K218" s="11">
        <f t="shared" ref="K218:N218" si="217">0.001*P218</f>
        <v>19.025064738328574</v>
      </c>
      <c r="L218" s="11">
        <f t="shared" si="217"/>
        <v>36.534295590470151</v>
      </c>
      <c r="M218" s="11">
        <f t="shared" si="217"/>
        <v>1.7901776926026727</v>
      </c>
      <c r="N218" s="11">
        <f t="shared" si="217"/>
        <v>15.219133007010344</v>
      </c>
      <c r="O218" s="11">
        <v>15.219133007010344</v>
      </c>
      <c r="P218" s="22">
        <v>19025.064738328572</v>
      </c>
      <c r="Q218" s="22">
        <v>36534.295590470152</v>
      </c>
      <c r="R218" s="22">
        <v>1790.1776926026726</v>
      </c>
      <c r="S218" s="11">
        <f t="shared" si="1"/>
        <v>15219.133007010343</v>
      </c>
      <c r="T218" s="12"/>
      <c r="U218" s="22">
        <v>7943.1448268067206</v>
      </c>
      <c r="V218" s="22">
        <v>18583.482356360491</v>
      </c>
      <c r="W218" s="22">
        <v>467.18029511712609</v>
      </c>
      <c r="X218" s="22">
        <v>1079.4447111549885</v>
      </c>
      <c r="Y218" s="22">
        <v>1704.9368600798871</v>
      </c>
      <c r="Z218" s="22">
        <v>124.11720684293878</v>
      </c>
      <c r="AA218" s="22">
        <v>3804.5088273317156</v>
      </c>
      <c r="AB218" s="22">
        <v>5753.0101851689651</v>
      </c>
      <c r="AC218" s="22">
        <v>346.41236688574105</v>
      </c>
      <c r="AD218" s="22">
        <v>1072.2362537596882</v>
      </c>
      <c r="AE218" s="22">
        <v>1728.1591716548742</v>
      </c>
      <c r="AF218" s="22">
        <v>129.67643129687835</v>
      </c>
      <c r="AG218" s="22">
        <v>4133.1786914528002</v>
      </c>
      <c r="AH218" s="22">
        <v>6033.0267901066154</v>
      </c>
      <c r="AI218" s="22">
        <v>352.69259190121744</v>
      </c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6">
        <v>218</v>
      </c>
      <c r="B219" s="22" t="s">
        <v>259</v>
      </c>
      <c r="C219" s="6">
        <v>2</v>
      </c>
      <c r="D219" s="22">
        <v>68</v>
      </c>
      <c r="E219" s="22">
        <v>158.5</v>
      </c>
      <c r="F219" s="22">
        <v>62.9</v>
      </c>
      <c r="G219" s="22" t="s">
        <v>31</v>
      </c>
      <c r="H219" s="22" t="s">
        <v>241</v>
      </c>
      <c r="I219" s="14"/>
      <c r="J219" s="22">
        <v>62.6</v>
      </c>
      <c r="K219" s="11">
        <f t="shared" ref="K219:N219" si="218">0.001*P219</f>
        <v>24.962590200024568</v>
      </c>
      <c r="L219" s="11">
        <f t="shared" si="218"/>
        <v>36.094603731909217</v>
      </c>
      <c r="M219" s="11">
        <f t="shared" si="218"/>
        <v>1.7769931716899627</v>
      </c>
      <c r="N219" s="11">
        <f t="shared" si="218"/>
        <v>16.437383654396946</v>
      </c>
      <c r="O219" s="11">
        <v>16.437383654396946</v>
      </c>
      <c r="P219" s="22">
        <v>24962.590200024566</v>
      </c>
      <c r="Q219" s="22">
        <v>36094.603731909214</v>
      </c>
      <c r="R219" s="22">
        <v>1776.9931716899628</v>
      </c>
      <c r="S219" s="11">
        <f t="shared" si="1"/>
        <v>16437.383654396945</v>
      </c>
      <c r="T219" s="12"/>
      <c r="U219" s="22">
        <v>11223.649643695122</v>
      </c>
      <c r="V219" s="22">
        <v>17080.938716487799</v>
      </c>
      <c r="W219" s="22">
        <v>431.72803962330295</v>
      </c>
      <c r="X219" s="22">
        <v>1286.0133898522731</v>
      </c>
      <c r="Y219" s="22">
        <v>1869.2728170400424</v>
      </c>
      <c r="Z219" s="22">
        <v>124.08019957757003</v>
      </c>
      <c r="AA219" s="22">
        <v>5036.3487861765043</v>
      </c>
      <c r="AB219" s="22">
        <v>6340.6844798150114</v>
      </c>
      <c r="AC219" s="22">
        <v>361.27244974647533</v>
      </c>
      <c r="AD219" s="22">
        <v>1441.2032315203535</v>
      </c>
      <c r="AE219" s="22">
        <v>1971.9919788124896</v>
      </c>
      <c r="AF219" s="22">
        <v>135.62439856287955</v>
      </c>
      <c r="AG219" s="22">
        <v>5039.7462909147753</v>
      </c>
      <c r="AH219" s="22">
        <v>6255.4343787294029</v>
      </c>
      <c r="AI219" s="22">
        <v>356.75760667192003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6">
        <v>219</v>
      </c>
      <c r="B220" s="22" t="s">
        <v>260</v>
      </c>
      <c r="C220" s="6">
        <v>2</v>
      </c>
      <c r="D220" s="22">
        <v>27</v>
      </c>
      <c r="E220" s="22">
        <v>179.8</v>
      </c>
      <c r="F220" s="22">
        <v>62.6</v>
      </c>
      <c r="G220" s="22" t="s">
        <v>36</v>
      </c>
      <c r="H220" s="22" t="s">
        <v>237</v>
      </c>
      <c r="I220" s="14"/>
      <c r="J220" s="22">
        <v>62.3</v>
      </c>
      <c r="K220" s="11">
        <f t="shared" ref="K220:N220" si="219">0.001*P220</f>
        <v>7.2473965058184513</v>
      </c>
      <c r="L220" s="11">
        <f t="shared" si="219"/>
        <v>52.116328876649568</v>
      </c>
      <c r="M220" s="11">
        <f t="shared" si="219"/>
        <v>2.5265683124095335</v>
      </c>
      <c r="N220" s="11">
        <f t="shared" si="219"/>
        <v>24.10300604023233</v>
      </c>
      <c r="O220" s="11">
        <v>24.10300604023233</v>
      </c>
      <c r="P220" s="22">
        <v>7247.3965058184513</v>
      </c>
      <c r="Q220" s="22">
        <v>52116.328876649568</v>
      </c>
      <c r="R220" s="22">
        <v>2526.5683124095335</v>
      </c>
      <c r="S220" s="11">
        <f t="shared" si="1"/>
        <v>24103.006040232329</v>
      </c>
      <c r="T220" s="12"/>
      <c r="U220" s="22">
        <v>2897.136735552172</v>
      </c>
      <c r="V220" s="22">
        <v>24989.904183239949</v>
      </c>
      <c r="W220" s="22">
        <v>725.53515428744822</v>
      </c>
      <c r="X220" s="22">
        <v>526.46216097037461</v>
      </c>
      <c r="Y220" s="22">
        <v>3355.9842069305555</v>
      </c>
      <c r="Z220" s="22">
        <v>189.48982033014687</v>
      </c>
      <c r="AA220" s="22">
        <v>1092.7307349106684</v>
      </c>
      <c r="AB220" s="22">
        <v>8473.9392916414181</v>
      </c>
      <c r="AC220" s="22">
        <v>447.58910514090644</v>
      </c>
      <c r="AD220" s="22">
        <v>482.60841538099703</v>
      </c>
      <c r="AE220" s="22">
        <v>3503.6897248555424</v>
      </c>
      <c r="AF220" s="22">
        <v>196.45729770040239</v>
      </c>
      <c r="AG220" s="22">
        <v>1155.1270611521672</v>
      </c>
      <c r="AH220" s="22">
        <v>8769.3928168048096</v>
      </c>
      <c r="AI220" s="22">
        <v>450.9728329632045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6">
        <v>220</v>
      </c>
      <c r="B221" s="22" t="s">
        <v>261</v>
      </c>
      <c r="C221" s="6">
        <v>2</v>
      </c>
      <c r="D221" s="22">
        <v>25</v>
      </c>
      <c r="E221" s="22">
        <v>153.4</v>
      </c>
      <c r="F221" s="22">
        <v>57.9</v>
      </c>
      <c r="G221" s="22" t="s">
        <v>31</v>
      </c>
      <c r="H221" s="22" t="s">
        <v>237</v>
      </c>
      <c r="I221" s="14"/>
      <c r="J221" s="22">
        <v>57.6</v>
      </c>
      <c r="K221" s="11">
        <f t="shared" ref="K221:N221" si="220">0.001*P221</f>
        <v>14.99593234258699</v>
      </c>
      <c r="L221" s="11">
        <f t="shared" si="220"/>
        <v>39.971846493400939</v>
      </c>
      <c r="M221" s="11">
        <f t="shared" si="220"/>
        <v>2.3311335530088217</v>
      </c>
      <c r="N221" s="11">
        <f t="shared" si="220"/>
        <v>17.625026780042308</v>
      </c>
      <c r="O221" s="11">
        <v>17.625026780042308</v>
      </c>
      <c r="P221" s="22">
        <v>14995.93234258699</v>
      </c>
      <c r="Q221" s="22">
        <v>39971.846493400939</v>
      </c>
      <c r="R221" s="22">
        <v>2331.1335530088218</v>
      </c>
      <c r="S221" s="11">
        <f t="shared" si="1"/>
        <v>17625.026780042306</v>
      </c>
      <c r="T221" s="12"/>
      <c r="U221" s="22">
        <v>4886.7899655985466</v>
      </c>
      <c r="V221" s="22">
        <v>19245.901238391772</v>
      </c>
      <c r="W221" s="22">
        <v>575.04755811820712</v>
      </c>
      <c r="X221" s="22">
        <v>1097.6885787019999</v>
      </c>
      <c r="Y221" s="22">
        <v>1921.777283681861</v>
      </c>
      <c r="Z221" s="22">
        <v>148.34318340394626</v>
      </c>
      <c r="AA221" s="22">
        <v>3339.8345123705385</v>
      </c>
      <c r="AB221" s="22">
        <v>6718.5706411922656</v>
      </c>
      <c r="AC221" s="22">
        <v>399.21129110468081</v>
      </c>
      <c r="AD221" s="22">
        <v>1079.8004854941369</v>
      </c>
      <c r="AE221" s="22">
        <v>1968.4023801534065</v>
      </c>
      <c r="AF221" s="22">
        <v>154.44479170204221</v>
      </c>
      <c r="AG221" s="22">
        <v>3464.8743032035472</v>
      </c>
      <c r="AH221" s="22">
        <v>7016.2764750147735</v>
      </c>
      <c r="AI221" s="22">
        <v>412.88092666878237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6">
        <v>221</v>
      </c>
      <c r="B222" s="22" t="s">
        <v>262</v>
      </c>
      <c r="C222" s="6">
        <v>2</v>
      </c>
      <c r="D222" s="22">
        <v>76</v>
      </c>
      <c r="E222" s="22">
        <v>174.1</v>
      </c>
      <c r="F222" s="22">
        <v>83.1</v>
      </c>
      <c r="G222" s="22" t="s">
        <v>36</v>
      </c>
      <c r="H222" s="22" t="s">
        <v>237</v>
      </c>
      <c r="I222" s="14"/>
      <c r="J222" s="22">
        <v>82.8</v>
      </c>
      <c r="K222" s="11">
        <f t="shared" ref="K222:N222" si="221">0.001*P222</f>
        <v>24.892813668010106</v>
      </c>
      <c r="L222" s="11">
        <f t="shared" si="221"/>
        <v>55.53979370017359</v>
      </c>
      <c r="M222" s="11">
        <f t="shared" si="221"/>
        <v>2.8801737855431884</v>
      </c>
      <c r="N222" s="11">
        <f t="shared" si="221"/>
        <v>24.036229379560908</v>
      </c>
      <c r="O222" s="11">
        <v>24.036229379560908</v>
      </c>
      <c r="P222" s="22">
        <v>24892.813668010105</v>
      </c>
      <c r="Q222" s="22">
        <v>55539.793700173592</v>
      </c>
      <c r="R222" s="22">
        <v>2880.1737855431884</v>
      </c>
      <c r="S222" s="11">
        <f t="shared" si="1"/>
        <v>24036.229379560908</v>
      </c>
      <c r="T222" s="12"/>
      <c r="U222" s="22">
        <v>15335.824308657475</v>
      </c>
      <c r="V222" s="22">
        <v>28091.475231156353</v>
      </c>
      <c r="W222" s="22">
        <v>713.54459596593199</v>
      </c>
      <c r="X222" s="22">
        <v>1422.4162686496836</v>
      </c>
      <c r="Y222" s="22">
        <v>3042.2757230704306</v>
      </c>
      <c r="Z222" s="22">
        <v>225.8869114095765</v>
      </c>
      <c r="AA222" s="22">
        <v>2658.7669083463898</v>
      </c>
      <c r="AB222" s="22">
        <v>8403.8683236181769</v>
      </c>
      <c r="AC222" s="22">
        <v>589.35083499860161</v>
      </c>
      <c r="AD222" s="22">
        <v>1301.8658592400463</v>
      </c>
      <c r="AE222" s="22">
        <v>3339.0611081017068</v>
      </c>
      <c r="AF222" s="22">
        <v>253.37663995596586</v>
      </c>
      <c r="AG222" s="22">
        <v>2915.9147977653643</v>
      </c>
      <c r="AH222" s="22">
        <v>9251.0242247705955</v>
      </c>
      <c r="AI222" s="22">
        <v>574.03642015013361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6">
        <v>222</v>
      </c>
      <c r="B223" s="22" t="s">
        <v>263</v>
      </c>
      <c r="C223" s="6">
        <v>2</v>
      </c>
      <c r="D223" s="22">
        <v>31</v>
      </c>
      <c r="E223" s="22">
        <v>152.6</v>
      </c>
      <c r="F223" s="22">
        <v>55</v>
      </c>
      <c r="G223" s="22" t="s">
        <v>31</v>
      </c>
      <c r="H223" s="22" t="s">
        <v>237</v>
      </c>
      <c r="I223" s="14"/>
      <c r="J223" s="22">
        <v>54.7</v>
      </c>
      <c r="K223" s="11">
        <f t="shared" ref="K223:N223" si="222">0.001*P223</f>
        <v>17.213307535608976</v>
      </c>
      <c r="L223" s="11">
        <f t="shared" si="222"/>
        <v>35.76667995029829</v>
      </c>
      <c r="M223" s="11">
        <f t="shared" si="222"/>
        <v>1.8899571276477438</v>
      </c>
      <c r="N223" s="11">
        <f t="shared" si="222"/>
        <v>14.986119378680135</v>
      </c>
      <c r="O223" s="11">
        <v>14.986119378680135</v>
      </c>
      <c r="P223" s="22">
        <v>17213.307535608976</v>
      </c>
      <c r="Q223" s="22">
        <v>35766.67995029829</v>
      </c>
      <c r="R223" s="22">
        <v>1889.9571276477438</v>
      </c>
      <c r="S223" s="11">
        <f t="shared" si="1"/>
        <v>14986.119378680134</v>
      </c>
      <c r="T223" s="12"/>
      <c r="U223" s="22">
        <v>7278.9103217467273</v>
      </c>
      <c r="V223" s="22">
        <v>17995.422356214807</v>
      </c>
      <c r="W223" s="22">
        <v>553.73670954127078</v>
      </c>
      <c r="X223" s="22">
        <v>959.78672722019962</v>
      </c>
      <c r="Y223" s="22">
        <v>1785.0481016247852</v>
      </c>
      <c r="Z223" s="22">
        <v>118.11172398226907</v>
      </c>
      <c r="AA223" s="22">
        <v>3602.933658930488</v>
      </c>
      <c r="AB223" s="22">
        <v>5802.7804754769686</v>
      </c>
      <c r="AC223" s="22">
        <v>338.32204584912051</v>
      </c>
      <c r="AD223" s="22">
        <v>984.69056772568081</v>
      </c>
      <c r="AE223" s="22">
        <v>1840.5753242972057</v>
      </c>
      <c r="AF223" s="22">
        <v>125.53918159394071</v>
      </c>
      <c r="AG223" s="22">
        <v>3379.3561104703522</v>
      </c>
      <c r="AH223" s="22">
        <v>5557.7154772811755</v>
      </c>
      <c r="AI223" s="22">
        <v>319.86539067867284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6">
        <v>223</v>
      </c>
      <c r="B224" s="22" t="s">
        <v>264</v>
      </c>
      <c r="C224" s="6">
        <v>2</v>
      </c>
      <c r="D224" s="22">
        <v>34</v>
      </c>
      <c r="E224" s="22">
        <v>176.7</v>
      </c>
      <c r="F224" s="22">
        <v>72.5</v>
      </c>
      <c r="G224" s="22" t="s">
        <v>31</v>
      </c>
      <c r="H224" s="22" t="s">
        <v>237</v>
      </c>
      <c r="I224" s="14"/>
      <c r="J224" s="22">
        <v>72.2</v>
      </c>
      <c r="K224" s="11">
        <f t="shared" ref="K224:N224" si="223">0.001*P224</f>
        <v>26.009506988408305</v>
      </c>
      <c r="L224" s="11">
        <f t="shared" si="223"/>
        <v>43.793788745749026</v>
      </c>
      <c r="M224" s="11">
        <f t="shared" si="223"/>
        <v>2.3698058185415332</v>
      </c>
      <c r="N224" s="11">
        <f t="shared" si="223"/>
        <v>18.587083863732612</v>
      </c>
      <c r="O224" s="11">
        <v>18.587083863732612</v>
      </c>
      <c r="P224" s="22">
        <v>26009.506988408302</v>
      </c>
      <c r="Q224" s="22">
        <v>43793.788745749029</v>
      </c>
      <c r="R224" s="22">
        <v>2369.805818541533</v>
      </c>
      <c r="S224" s="11">
        <f t="shared" si="1"/>
        <v>18587.083863732612</v>
      </c>
      <c r="T224" s="12"/>
      <c r="U224" s="22">
        <v>10647.741779318403</v>
      </c>
      <c r="V224" s="22">
        <v>22521.940288075031</v>
      </c>
      <c r="W224" s="22">
        <v>663.91759329181343</v>
      </c>
      <c r="X224" s="22">
        <v>1543.4417084549154</v>
      </c>
      <c r="Y224" s="22">
        <v>2289.5253697025905</v>
      </c>
      <c r="Z224" s="22">
        <v>161.48560352009852</v>
      </c>
      <c r="AA224" s="22">
        <v>5704.3764174974003</v>
      </c>
      <c r="AB224" s="22">
        <v>6941.6910938312703</v>
      </c>
      <c r="AC224" s="22">
        <v>447.18321062603559</v>
      </c>
      <c r="AD224" s="22">
        <v>1502.9955304837747</v>
      </c>
      <c r="AE224" s="22">
        <v>2565.7433772899767</v>
      </c>
      <c r="AF224" s="22">
        <v>169.97112860094555</v>
      </c>
      <c r="AG224" s="22">
        <v>5636.8406211360552</v>
      </c>
      <c r="AH224" s="22">
        <v>6790.1240229087734</v>
      </c>
      <c r="AI224" s="22">
        <v>433.69478505853607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6">
        <v>224</v>
      </c>
      <c r="B225" s="22" t="s">
        <v>265</v>
      </c>
      <c r="C225" s="6">
        <v>2</v>
      </c>
      <c r="D225" s="22">
        <v>31</v>
      </c>
      <c r="E225" s="22">
        <v>150.30000000000001</v>
      </c>
      <c r="F225" s="22">
        <v>76.5</v>
      </c>
      <c r="G225" s="22" t="s">
        <v>31</v>
      </c>
      <c r="H225" s="22" t="s">
        <v>237</v>
      </c>
      <c r="I225" s="14"/>
      <c r="J225" s="22">
        <v>76.2</v>
      </c>
      <c r="K225" s="11">
        <f t="shared" ref="K225:N225" si="224">0.001*P225</f>
        <v>34.804508467918147</v>
      </c>
      <c r="L225" s="11">
        <f t="shared" si="224"/>
        <v>39.320180853949083</v>
      </c>
      <c r="M225" s="11">
        <f t="shared" si="224"/>
        <v>1.91033515928941</v>
      </c>
      <c r="N225" s="11">
        <f t="shared" si="224"/>
        <v>17.365239820377106</v>
      </c>
      <c r="O225" s="11">
        <v>17.365239820377106</v>
      </c>
      <c r="P225" s="22">
        <v>34804.508467918145</v>
      </c>
      <c r="Q225" s="22">
        <v>39320.180853949081</v>
      </c>
      <c r="R225" s="22">
        <v>1910.3351592894101</v>
      </c>
      <c r="S225" s="11">
        <f t="shared" si="1"/>
        <v>17365.239820377104</v>
      </c>
      <c r="T225" s="12"/>
      <c r="U225" s="22">
        <v>14992.338215186266</v>
      </c>
      <c r="V225" s="22">
        <v>19317.832804650276</v>
      </c>
      <c r="W225" s="22">
        <v>465.07796488804996</v>
      </c>
      <c r="X225" s="22">
        <v>2447.2132719388424</v>
      </c>
      <c r="Y225" s="22">
        <v>1914.0798360985839</v>
      </c>
      <c r="Z225" s="22">
        <v>128.08451451666738</v>
      </c>
      <c r="AA225" s="22">
        <v>6782.8012133271404</v>
      </c>
      <c r="AB225" s="22">
        <v>6664.4410369216939</v>
      </c>
      <c r="AC225" s="22">
        <v>327.21874375751634</v>
      </c>
      <c r="AD225" s="22">
        <v>2357.0104886107638</v>
      </c>
      <c r="AE225" s="22">
        <v>2140.1930135084722</v>
      </c>
      <c r="AF225" s="22">
        <v>131.16087852364979</v>
      </c>
      <c r="AG225" s="22">
        <v>7257.1147352437756</v>
      </c>
      <c r="AH225" s="22">
        <v>6646.5259338483547</v>
      </c>
      <c r="AI225" s="22">
        <v>346.57221747332648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6">
        <v>225</v>
      </c>
      <c r="B226" s="22" t="s">
        <v>266</v>
      </c>
      <c r="C226" s="6">
        <v>2</v>
      </c>
      <c r="D226" s="22">
        <v>22</v>
      </c>
      <c r="E226" s="22">
        <v>157.4</v>
      </c>
      <c r="F226" s="22">
        <v>53.3</v>
      </c>
      <c r="G226" s="22" t="s">
        <v>31</v>
      </c>
      <c r="H226" s="22" t="s">
        <v>241</v>
      </c>
      <c r="I226" s="14"/>
      <c r="J226" s="22">
        <v>53</v>
      </c>
      <c r="K226" s="11">
        <f t="shared" ref="K226:N226" si="225">0.001*P226</f>
        <v>14.214798224534903</v>
      </c>
      <c r="L226" s="11">
        <f t="shared" si="225"/>
        <v>36.595696363560613</v>
      </c>
      <c r="M226" s="11">
        <f t="shared" si="225"/>
        <v>1.9738005019329263</v>
      </c>
      <c r="N226" s="11">
        <f t="shared" si="225"/>
        <v>16.492190201341234</v>
      </c>
      <c r="O226" s="11">
        <v>16.492190201341234</v>
      </c>
      <c r="P226" s="22">
        <v>14214.798224534903</v>
      </c>
      <c r="Q226" s="22">
        <v>36595.696363560615</v>
      </c>
      <c r="R226" s="22">
        <v>1973.8005019329262</v>
      </c>
      <c r="S226" s="11">
        <f t="shared" si="1"/>
        <v>16492.190201341233</v>
      </c>
      <c r="T226" s="12"/>
      <c r="U226" s="22">
        <v>4696.8501167369395</v>
      </c>
      <c r="V226" s="22">
        <v>17060.362691734575</v>
      </c>
      <c r="W226" s="22">
        <v>510.69530728135703</v>
      </c>
      <c r="X226" s="22">
        <v>893.39447894722764</v>
      </c>
      <c r="Y226" s="22">
        <v>2006.9522036063388</v>
      </c>
      <c r="Z226" s="22">
        <v>139.27856889353671</v>
      </c>
      <c r="AA226" s="22">
        <v>3226.7990163210015</v>
      </c>
      <c r="AB226" s="22">
        <v>6226.7519781850124</v>
      </c>
      <c r="AC226" s="22">
        <v>332.85933297093521</v>
      </c>
      <c r="AD226" s="22">
        <v>896.8571743663864</v>
      </c>
      <c r="AE226" s="22">
        <v>2098.280358728081</v>
      </c>
      <c r="AF226" s="22">
        <v>151.49979065476379</v>
      </c>
      <c r="AG226" s="22">
        <v>3400.1125830185033</v>
      </c>
      <c r="AH226" s="22">
        <v>6160.2056608218027</v>
      </c>
      <c r="AI226" s="22">
        <v>344.25840400622144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6">
        <v>226</v>
      </c>
      <c r="B227" s="22" t="s">
        <v>267</v>
      </c>
      <c r="C227" s="6">
        <v>2</v>
      </c>
      <c r="D227" s="22">
        <v>29</v>
      </c>
      <c r="E227" s="22">
        <v>177</v>
      </c>
      <c r="F227" s="22">
        <v>92.4</v>
      </c>
      <c r="G227" s="22" t="s">
        <v>36</v>
      </c>
      <c r="H227" s="22" t="s">
        <v>237</v>
      </c>
      <c r="I227" s="14"/>
      <c r="J227" s="22">
        <v>92.1</v>
      </c>
      <c r="K227" s="11">
        <f t="shared" ref="K227:N227" si="226">0.001*P227</f>
        <v>24.703083963866128</v>
      </c>
      <c r="L227" s="11">
        <f t="shared" si="226"/>
        <v>65.11426099283193</v>
      </c>
      <c r="M227" s="11">
        <f t="shared" si="226"/>
        <v>3.1834174860316162</v>
      </c>
      <c r="N227" s="11">
        <f t="shared" si="226"/>
        <v>29.191612266443933</v>
      </c>
      <c r="O227" s="11">
        <v>29.191612266443933</v>
      </c>
      <c r="P227" s="22">
        <v>24703.083963866127</v>
      </c>
      <c r="Q227" s="22">
        <v>65114.260992831929</v>
      </c>
      <c r="R227" s="22">
        <v>3183.4174860316161</v>
      </c>
      <c r="S227" s="11">
        <f t="shared" si="1"/>
        <v>29191.612266443932</v>
      </c>
      <c r="T227" s="12"/>
      <c r="U227" s="22">
        <v>10502.910357837956</v>
      </c>
      <c r="V227" s="22">
        <v>31631.617480052497</v>
      </c>
      <c r="W227" s="22">
        <v>785.21893252680468</v>
      </c>
      <c r="X227" s="22">
        <v>1552.6173258703272</v>
      </c>
      <c r="Y227" s="22">
        <v>3882.3192083413669</v>
      </c>
      <c r="Z227" s="22">
        <v>228.34199791379623</v>
      </c>
      <c r="AA227" s="22">
        <v>4613.0462574137309</v>
      </c>
      <c r="AB227" s="22">
        <v>10253.327379511216</v>
      </c>
      <c r="AC227" s="22">
        <v>616.72907660309852</v>
      </c>
      <c r="AD227" s="22">
        <v>1599.6668357127874</v>
      </c>
      <c r="AE227" s="22">
        <v>4578.5641624881309</v>
      </c>
      <c r="AF227" s="22">
        <v>265.0258228016898</v>
      </c>
      <c r="AG227" s="22">
        <v>4864.8177071197579</v>
      </c>
      <c r="AH227" s="22">
        <v>10477.401516103218</v>
      </c>
      <c r="AI227" s="22">
        <v>646.69284577651956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6">
        <v>227</v>
      </c>
      <c r="B228" s="22" t="s">
        <v>268</v>
      </c>
      <c r="C228" s="6">
        <v>2</v>
      </c>
      <c r="D228" s="22">
        <v>57</v>
      </c>
      <c r="E228" s="22">
        <v>161.9</v>
      </c>
      <c r="F228" s="22">
        <v>72.400000000000006</v>
      </c>
      <c r="G228" s="22" t="s">
        <v>31</v>
      </c>
      <c r="H228" s="22" t="s">
        <v>241</v>
      </c>
      <c r="I228" s="14"/>
      <c r="J228" s="22">
        <v>72.099999999999994</v>
      </c>
      <c r="K228" s="11">
        <f t="shared" ref="K228:N228" si="227">0.001*P228</f>
        <v>33.179267703481592</v>
      </c>
      <c r="L228" s="11">
        <f t="shared" si="227"/>
        <v>36.743376272900015</v>
      </c>
      <c r="M228" s="11">
        <f t="shared" si="227"/>
        <v>1.8533422941145605</v>
      </c>
      <c r="N228" s="11">
        <f t="shared" si="227"/>
        <v>15.175444826002737</v>
      </c>
      <c r="O228" s="11">
        <v>15.175444826002737</v>
      </c>
      <c r="P228" s="22">
        <v>33179.267703481593</v>
      </c>
      <c r="Q228" s="22">
        <v>36743.376272900015</v>
      </c>
      <c r="R228" s="22">
        <v>1853.3422941145604</v>
      </c>
      <c r="S228" s="11">
        <f t="shared" si="1"/>
        <v>15175.444826002737</v>
      </c>
      <c r="T228" s="12"/>
      <c r="U228" s="22">
        <v>15602.355290122165</v>
      </c>
      <c r="V228" s="22">
        <v>18979.26756629904</v>
      </c>
      <c r="W228" s="22">
        <v>462.51758470298239</v>
      </c>
      <c r="X228" s="22">
        <v>1838.7296400150101</v>
      </c>
      <c r="Y228" s="22">
        <v>1445.7151039713672</v>
      </c>
      <c r="Z228" s="22">
        <v>131.45959882242721</v>
      </c>
      <c r="AA228" s="22">
        <v>6279.199819739606</v>
      </c>
      <c r="AB228" s="22">
        <v>6074.3214645761836</v>
      </c>
      <c r="AC228" s="22">
        <v>339.21757645898003</v>
      </c>
      <c r="AD228" s="22">
        <v>1867.2912005765504</v>
      </c>
      <c r="AE228" s="22">
        <v>1586.010159552724</v>
      </c>
      <c r="AF228" s="22">
        <v>143.04767818949631</v>
      </c>
      <c r="AG228" s="22">
        <v>6638.1502217411653</v>
      </c>
      <c r="AH228" s="22">
        <v>6069.3980979024618</v>
      </c>
      <c r="AI228" s="22">
        <v>347.10180112388622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6">
        <v>228</v>
      </c>
      <c r="B229" s="22" t="s">
        <v>269</v>
      </c>
      <c r="C229" s="6">
        <v>2</v>
      </c>
      <c r="D229" s="22">
        <v>63</v>
      </c>
      <c r="E229" s="22">
        <v>163.30000000000001</v>
      </c>
      <c r="F229" s="22">
        <v>66.099999999999994</v>
      </c>
      <c r="G229" s="22" t="s">
        <v>31</v>
      </c>
      <c r="H229" s="22" t="s">
        <v>237</v>
      </c>
      <c r="I229" s="14"/>
      <c r="J229" s="22">
        <v>65.8</v>
      </c>
      <c r="K229" s="11">
        <f t="shared" ref="K229:N229" si="228">0.001*P229</f>
        <v>26.94447923035948</v>
      </c>
      <c r="L229" s="11">
        <f t="shared" si="228"/>
        <v>37.138387932458215</v>
      </c>
      <c r="M229" s="11">
        <f t="shared" si="228"/>
        <v>1.8064506955434148</v>
      </c>
      <c r="N229" s="11">
        <f t="shared" si="228"/>
        <v>15.669357874025069</v>
      </c>
      <c r="O229" s="11">
        <v>15.669357874025069</v>
      </c>
      <c r="P229" s="22">
        <v>26944.47923035948</v>
      </c>
      <c r="Q229" s="22">
        <v>37138.387932458216</v>
      </c>
      <c r="R229" s="22">
        <v>1806.4506955434147</v>
      </c>
      <c r="S229" s="11">
        <f t="shared" si="1"/>
        <v>15669.357874025069</v>
      </c>
      <c r="T229" s="12"/>
      <c r="U229" s="22">
        <v>13022.103863142302</v>
      </c>
      <c r="V229" s="22">
        <v>18779.242700808867</v>
      </c>
      <c r="W229" s="22">
        <v>436.226783448106</v>
      </c>
      <c r="X229" s="22">
        <v>1435.9243025923379</v>
      </c>
      <c r="Y229" s="22">
        <v>1660.1850087798382</v>
      </c>
      <c r="Z229" s="22">
        <v>123.09171809871746</v>
      </c>
      <c r="AA229" s="22">
        <v>4893.0869398795312</v>
      </c>
      <c r="AB229" s="22">
        <v>6053.0211050329408</v>
      </c>
      <c r="AC229" s="22">
        <v>347.79077162082683</v>
      </c>
      <c r="AD229" s="22">
        <v>1523.7500003920115</v>
      </c>
      <c r="AE229" s="22">
        <v>1805.6135084280445</v>
      </c>
      <c r="AF229" s="22">
        <v>131.3440384540568</v>
      </c>
      <c r="AG229" s="22">
        <v>5094.4130806782923</v>
      </c>
      <c r="AH229" s="22">
        <v>6150.5382517842445</v>
      </c>
      <c r="AI229" s="22">
        <v>371.40151900281097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6">
        <v>229</v>
      </c>
      <c r="B230" s="22" t="s">
        <v>270</v>
      </c>
      <c r="C230" s="6">
        <v>2</v>
      </c>
      <c r="D230" s="22">
        <v>29</v>
      </c>
      <c r="E230" s="22">
        <v>161.4</v>
      </c>
      <c r="F230" s="22">
        <v>60.4</v>
      </c>
      <c r="G230" s="22" t="s">
        <v>31</v>
      </c>
      <c r="H230" s="22" t="s">
        <v>271</v>
      </c>
      <c r="I230" s="14"/>
      <c r="J230" s="22">
        <v>60.1</v>
      </c>
      <c r="K230" s="11">
        <f t="shared" ref="K230:N230" si="229">0.001*P230</f>
        <v>20.815369446151323</v>
      </c>
      <c r="L230" s="11">
        <f t="shared" si="229"/>
        <v>37.510629446845364</v>
      </c>
      <c r="M230" s="11">
        <f t="shared" si="229"/>
        <v>1.7981957678951763</v>
      </c>
      <c r="N230" s="11">
        <f t="shared" si="229"/>
        <v>15.673827290047731</v>
      </c>
      <c r="O230" s="11">
        <v>15.673827290047731</v>
      </c>
      <c r="P230" s="22">
        <v>20815.369446151322</v>
      </c>
      <c r="Q230" s="22">
        <v>37510.629446845363</v>
      </c>
      <c r="R230" s="22">
        <v>1798.1957678951762</v>
      </c>
      <c r="S230" s="11">
        <f t="shared" si="1"/>
        <v>15673.827290047731</v>
      </c>
      <c r="T230" s="12"/>
      <c r="U230" s="22">
        <v>8848.6670106654819</v>
      </c>
      <c r="V230" s="22">
        <v>19262.551615987348</v>
      </c>
      <c r="W230" s="22">
        <v>457.83060724974763</v>
      </c>
      <c r="X230" s="22">
        <v>1286.5615296939479</v>
      </c>
      <c r="Y230" s="22">
        <v>1571.0339018596092</v>
      </c>
      <c r="Z230" s="22">
        <v>116.14764529957839</v>
      </c>
      <c r="AA230" s="22">
        <v>4281.6085989406329</v>
      </c>
      <c r="AB230" s="22">
        <v>6078.598347666556</v>
      </c>
      <c r="AC230" s="22">
        <v>358.66805009412553</v>
      </c>
      <c r="AD230" s="22">
        <v>1339.8605954751204</v>
      </c>
      <c r="AE230" s="22">
        <v>1791.8102169827291</v>
      </c>
      <c r="AF230" s="22">
        <v>129.3053914182361</v>
      </c>
      <c r="AG230" s="22">
        <v>4127.4092324085677</v>
      </c>
      <c r="AH230" s="22">
        <v>6232.3848235388377</v>
      </c>
      <c r="AI230" s="22">
        <v>357.3630597358034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6">
        <v>230</v>
      </c>
      <c r="B231" s="22" t="s">
        <v>272</v>
      </c>
      <c r="C231" s="6">
        <v>2</v>
      </c>
      <c r="D231" s="22">
        <v>36</v>
      </c>
      <c r="E231" s="22">
        <v>153.80000000000001</v>
      </c>
      <c r="F231" s="22">
        <v>52</v>
      </c>
      <c r="G231" s="22" t="s">
        <v>31</v>
      </c>
      <c r="H231" s="22" t="s">
        <v>237</v>
      </c>
      <c r="I231" s="14"/>
      <c r="J231" s="22">
        <v>51.7</v>
      </c>
      <c r="K231" s="11">
        <f t="shared" ref="K231:N231" si="230">0.001*P231</f>
        <v>15.624792488725703</v>
      </c>
      <c r="L231" s="11">
        <f t="shared" si="230"/>
        <v>34.108941080783652</v>
      </c>
      <c r="M231" s="11">
        <f t="shared" si="230"/>
        <v>1.8663375593618903</v>
      </c>
      <c r="N231" s="11">
        <f t="shared" si="230"/>
        <v>13.894672066353072</v>
      </c>
      <c r="O231" s="11">
        <v>13.894672066353072</v>
      </c>
      <c r="P231" s="22">
        <v>15624.792488725703</v>
      </c>
      <c r="Q231" s="22">
        <v>34108.941080783654</v>
      </c>
      <c r="R231" s="22">
        <v>1866.3375593618903</v>
      </c>
      <c r="S231" s="11">
        <f t="shared" si="1"/>
        <v>13894.672066353072</v>
      </c>
      <c r="T231" s="12"/>
      <c r="U231" s="22">
        <v>6322.5367262099953</v>
      </c>
      <c r="V231" s="22">
        <v>17568.25358784659</v>
      </c>
      <c r="W231" s="22">
        <v>443.55502383262717</v>
      </c>
      <c r="X231" s="22">
        <v>1041.513316875463</v>
      </c>
      <c r="Y231" s="22">
        <v>1688.0161833010795</v>
      </c>
      <c r="Z231" s="22">
        <v>119.33243564120593</v>
      </c>
      <c r="AA231" s="22">
        <v>3085.1638290369206</v>
      </c>
      <c r="AB231" s="22">
        <v>5183.0645875861919</v>
      </c>
      <c r="AC231" s="22">
        <v>318.71668700582836</v>
      </c>
      <c r="AD231" s="22">
        <v>960.95586488882486</v>
      </c>
      <c r="AE231" s="22">
        <v>1805.7991837374318</v>
      </c>
      <c r="AF231" s="22">
        <v>118.97462027296316</v>
      </c>
      <c r="AG231" s="22">
        <v>3251.3805802027414</v>
      </c>
      <c r="AH231" s="22">
        <v>5217.7921117283695</v>
      </c>
      <c r="AI231" s="22">
        <v>330.12147847210355</v>
      </c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6">
        <v>231</v>
      </c>
      <c r="B232" s="22" t="s">
        <v>273</v>
      </c>
      <c r="C232" s="6">
        <v>2</v>
      </c>
      <c r="D232" s="22">
        <v>22</v>
      </c>
      <c r="E232" s="22">
        <v>164.6</v>
      </c>
      <c r="F232" s="22">
        <v>54.9</v>
      </c>
      <c r="G232" s="22" t="s">
        <v>31</v>
      </c>
      <c r="H232" s="22" t="s">
        <v>237</v>
      </c>
      <c r="I232" s="14"/>
      <c r="J232" s="22">
        <v>54.7</v>
      </c>
      <c r="K232" s="11">
        <f t="shared" ref="K232:N232" si="231">0.001*P232</f>
        <v>17.915506704437924</v>
      </c>
      <c r="L232" s="11">
        <f t="shared" si="231"/>
        <v>34.757564560462846</v>
      </c>
      <c r="M232" s="11">
        <f t="shared" si="231"/>
        <v>1.7651534083108067</v>
      </c>
      <c r="N232" s="11">
        <f t="shared" si="231"/>
        <v>13.750360187565665</v>
      </c>
      <c r="O232" s="11">
        <v>13.750360187565665</v>
      </c>
      <c r="P232" s="22">
        <v>17915.506704437925</v>
      </c>
      <c r="Q232" s="22">
        <v>34757.564560462844</v>
      </c>
      <c r="R232" s="22">
        <v>1765.1534083108068</v>
      </c>
      <c r="S232" s="11">
        <f t="shared" si="1"/>
        <v>13750.360187565664</v>
      </c>
      <c r="T232" s="12"/>
      <c r="U232" s="22">
        <v>7849.3929608261915</v>
      </c>
      <c r="V232" s="22">
        <v>18294.615307874006</v>
      </c>
      <c r="W232" s="22">
        <v>493.52155422956332</v>
      </c>
      <c r="X232" s="22">
        <v>1094.8543416353323</v>
      </c>
      <c r="Y232" s="22">
        <v>1504.4875869908908</v>
      </c>
      <c r="Z232" s="22">
        <v>99.800179793754012</v>
      </c>
      <c r="AA232" s="22">
        <v>3437.8967685621114</v>
      </c>
      <c r="AB232" s="22">
        <v>5336.6557373119704</v>
      </c>
      <c r="AC232" s="22">
        <v>301.97984557470681</v>
      </c>
      <c r="AD232" s="22">
        <v>1054.1594246126033</v>
      </c>
      <c r="AE232" s="22">
        <v>1595.5478605334151</v>
      </c>
      <c r="AF232" s="22">
        <v>112.34228543250664</v>
      </c>
      <c r="AG232" s="22">
        <v>3497.5498820842909</v>
      </c>
      <c r="AH232" s="22">
        <v>5313.669002729388</v>
      </c>
      <c r="AI232" s="22">
        <v>320.3262466694365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6">
        <v>232</v>
      </c>
      <c r="B233" s="22" t="s">
        <v>274</v>
      </c>
      <c r="C233" s="6">
        <v>2</v>
      </c>
      <c r="D233" s="22">
        <v>23</v>
      </c>
      <c r="E233" s="22">
        <v>161.1</v>
      </c>
      <c r="F233" s="22">
        <v>51.4</v>
      </c>
      <c r="G233" s="22" t="s">
        <v>31</v>
      </c>
      <c r="H233" s="22" t="s">
        <v>275</v>
      </c>
      <c r="I233" s="14"/>
      <c r="J233" s="22">
        <v>51.1</v>
      </c>
      <c r="K233" s="11">
        <f t="shared" ref="K233:N233" si="232">0.001*P233</f>
        <v>15.582757953298442</v>
      </c>
      <c r="L233" s="11">
        <f t="shared" si="232"/>
        <v>33.748356354774749</v>
      </c>
      <c r="M233" s="11">
        <f t="shared" si="232"/>
        <v>1.9752139272739833</v>
      </c>
      <c r="N233" s="11">
        <f t="shared" si="232"/>
        <v>14.866271490581555</v>
      </c>
      <c r="O233" s="11">
        <v>14.866271490581555</v>
      </c>
      <c r="P233" s="22">
        <v>15582.757953298442</v>
      </c>
      <c r="Q233" s="22">
        <v>33748.356354774747</v>
      </c>
      <c r="R233" s="22">
        <v>1975.2139272739832</v>
      </c>
      <c r="S233" s="11">
        <f t="shared" si="1"/>
        <v>14866.271490581556</v>
      </c>
      <c r="T233" s="12"/>
      <c r="U233" s="22">
        <v>6505.4483250745234</v>
      </c>
      <c r="V233" s="22">
        <v>16158.40320542058</v>
      </c>
      <c r="W233" s="22">
        <v>494.12524234058816</v>
      </c>
      <c r="X233" s="22">
        <v>992.40838839872526</v>
      </c>
      <c r="Y233" s="22">
        <v>1502.1288964054058</v>
      </c>
      <c r="Z233" s="22">
        <v>122.85076312613091</v>
      </c>
      <c r="AA233" s="22">
        <v>3071.8264476539794</v>
      </c>
      <c r="AB233" s="22">
        <v>5820.2426723590588</v>
      </c>
      <c r="AC233" s="22">
        <v>374.2561959485696</v>
      </c>
      <c r="AD233" s="22">
        <v>1027.942868064818</v>
      </c>
      <c r="AE233" s="22">
        <v>1584.0558101186316</v>
      </c>
      <c r="AF233" s="22">
        <v>133.64634506026701</v>
      </c>
      <c r="AG233" s="22">
        <v>2997.8179171381325</v>
      </c>
      <c r="AH233" s="22">
        <v>5959.8441116984595</v>
      </c>
      <c r="AI233" s="22">
        <v>377.75222896388141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6">
        <v>233</v>
      </c>
      <c r="B234" s="22" t="s">
        <v>276</v>
      </c>
      <c r="C234" s="6">
        <v>2</v>
      </c>
      <c r="D234" s="22">
        <v>26</v>
      </c>
      <c r="E234" s="22">
        <v>157.9</v>
      </c>
      <c r="F234" s="22">
        <v>49.8</v>
      </c>
      <c r="G234" s="22" t="s">
        <v>31</v>
      </c>
      <c r="H234" s="22" t="s">
        <v>237</v>
      </c>
      <c r="I234" s="14"/>
      <c r="J234" s="22">
        <v>49.5</v>
      </c>
      <c r="K234" s="11">
        <f t="shared" ref="K234:N234" si="233">0.001*P234</f>
        <v>17.446612216723928</v>
      </c>
      <c r="L234" s="11">
        <f t="shared" si="233"/>
        <v>30.130722053254413</v>
      </c>
      <c r="M234" s="11">
        <f t="shared" si="233"/>
        <v>1.6343033195885714</v>
      </c>
      <c r="N234" s="11">
        <f t="shared" si="233"/>
        <v>11.847453455580869</v>
      </c>
      <c r="O234" s="11">
        <v>11.847453455580869</v>
      </c>
      <c r="P234" s="22">
        <v>17446.612216723926</v>
      </c>
      <c r="Q234" s="22">
        <v>30130.722053254412</v>
      </c>
      <c r="R234" s="22">
        <v>1634.3033195885714</v>
      </c>
      <c r="S234" s="11">
        <f t="shared" si="1"/>
        <v>11847.453455580868</v>
      </c>
      <c r="T234" s="12"/>
      <c r="U234" s="22">
        <v>7120.1166461229132</v>
      </c>
      <c r="V234" s="22">
        <v>15681.65052282736</v>
      </c>
      <c r="W234" s="22">
        <v>374.93027196706225</v>
      </c>
      <c r="X234" s="22">
        <v>1048.0386943503777</v>
      </c>
      <c r="Y234" s="22">
        <v>1361.1771388891473</v>
      </c>
      <c r="Z234" s="22">
        <v>116.46433519724513</v>
      </c>
      <c r="AA234" s="22">
        <v>3743.6242978100086</v>
      </c>
      <c r="AB234" s="22">
        <v>4329.9117852629788</v>
      </c>
      <c r="AC234" s="22">
        <v>289.84172126982145</v>
      </c>
      <c r="AD234" s="22">
        <v>1102.1583358144335</v>
      </c>
      <c r="AE234" s="22">
        <v>1305.2009420355032</v>
      </c>
      <c r="AF234" s="22">
        <v>118.12919671679764</v>
      </c>
      <c r="AG234" s="22">
        <v>3491.1511055003243</v>
      </c>
      <c r="AH234" s="22">
        <v>4851.163589393238</v>
      </c>
      <c r="AI234" s="22">
        <v>289.12031758595953</v>
      </c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6">
        <v>234</v>
      </c>
      <c r="B235" s="22" t="s">
        <v>277</v>
      </c>
      <c r="C235" s="6">
        <v>2</v>
      </c>
      <c r="D235" s="22">
        <v>61</v>
      </c>
      <c r="E235" s="22">
        <v>156.4</v>
      </c>
      <c r="F235" s="22">
        <v>109.6</v>
      </c>
      <c r="G235" s="22" t="s">
        <v>31</v>
      </c>
      <c r="H235" s="22" t="s">
        <v>237</v>
      </c>
      <c r="I235" s="14"/>
      <c r="J235" s="22">
        <v>109.3</v>
      </c>
      <c r="K235" s="11">
        <f t="shared" ref="K235:N235" si="234">0.001*P235</f>
        <v>53.913931028290797</v>
      </c>
      <c r="L235" s="11">
        <f t="shared" si="234"/>
        <v>52.863829984939898</v>
      </c>
      <c r="M235" s="11">
        <f t="shared" si="234"/>
        <v>1.9660531102483019</v>
      </c>
      <c r="N235" s="11">
        <f t="shared" si="234"/>
        <v>21.62568420383359</v>
      </c>
      <c r="O235" s="11">
        <v>21.62568420383359</v>
      </c>
      <c r="P235" s="22">
        <v>53913.931028290797</v>
      </c>
      <c r="Q235" s="22">
        <v>52863.829984939897</v>
      </c>
      <c r="R235" s="22">
        <v>1966.0531102483019</v>
      </c>
      <c r="S235" s="11">
        <f t="shared" si="1"/>
        <v>21625.684203833589</v>
      </c>
      <c r="T235" s="12"/>
      <c r="U235" s="22">
        <v>25446.756196923354</v>
      </c>
      <c r="V235" s="22">
        <v>28170.526289328129</v>
      </c>
      <c r="W235" s="22">
        <v>485.49445002702339</v>
      </c>
      <c r="X235" s="22">
        <v>3256.8154382913863</v>
      </c>
      <c r="Y235" s="22">
        <v>2494.4028390754984</v>
      </c>
      <c r="Z235" s="22">
        <v>167.26836425602028</v>
      </c>
      <c r="AA235" s="22">
        <v>10349.535757686339</v>
      </c>
      <c r="AB235" s="22">
        <v>8262.2826976358992</v>
      </c>
      <c r="AC235" s="22">
        <v>358.57080201104083</v>
      </c>
      <c r="AD235" s="22">
        <v>3256.8154382913863</v>
      </c>
      <c r="AE235" s="22">
        <v>2494.4028390754984</v>
      </c>
      <c r="AF235" s="22">
        <v>167.26836425602028</v>
      </c>
      <c r="AG235" s="22">
        <v>10442.896591891482</v>
      </c>
      <c r="AH235" s="22">
        <v>8374.595828046693</v>
      </c>
      <c r="AI235" s="22">
        <v>374.09833903117982</v>
      </c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6">
        <v>235</v>
      </c>
      <c r="B236" s="22" t="s">
        <v>278</v>
      </c>
      <c r="C236" s="6">
        <v>2</v>
      </c>
      <c r="D236" s="22">
        <v>33</v>
      </c>
      <c r="E236" s="22">
        <v>168.5</v>
      </c>
      <c r="F236" s="22">
        <v>81.3</v>
      </c>
      <c r="G236" s="22" t="s">
        <v>36</v>
      </c>
      <c r="H236" s="22" t="s">
        <v>237</v>
      </c>
      <c r="I236" s="14"/>
      <c r="J236" s="22">
        <v>81</v>
      </c>
      <c r="K236" s="11">
        <f t="shared" ref="K236:N236" si="235">0.001*P236</f>
        <v>24.455749361606006</v>
      </c>
      <c r="L236" s="11">
        <f t="shared" si="235"/>
        <v>54.494441944300284</v>
      </c>
      <c r="M236" s="11">
        <f t="shared" si="235"/>
        <v>2.178186849762147</v>
      </c>
      <c r="N236" s="11">
        <f t="shared" si="235"/>
        <v>24.287966884265401</v>
      </c>
      <c r="O236" s="11">
        <v>24.287966884265401</v>
      </c>
      <c r="P236" s="22">
        <v>24455.749361606006</v>
      </c>
      <c r="Q236" s="22">
        <v>54494.441944300284</v>
      </c>
      <c r="R236" s="22">
        <v>2178.1868497621472</v>
      </c>
      <c r="S236" s="11">
        <f t="shared" si="1"/>
        <v>24287.966884265399</v>
      </c>
      <c r="T236" s="12"/>
      <c r="U236" s="22">
        <v>14173.49444565802</v>
      </c>
      <c r="V236" s="22">
        <v>26951.510427459034</v>
      </c>
      <c r="W236" s="22">
        <v>520.39285207438616</v>
      </c>
      <c r="X236" s="22">
        <v>1380.5832773712318</v>
      </c>
      <c r="Y236" s="22">
        <v>3364.485271705069</v>
      </c>
      <c r="Z236" s="22">
        <v>180.05628601730038</v>
      </c>
      <c r="AA236" s="22">
        <v>3205.6947935879111</v>
      </c>
      <c r="AB236" s="22">
        <v>8802.8757512576358</v>
      </c>
      <c r="AC236" s="22">
        <v>436.90407948058947</v>
      </c>
      <c r="AD236" s="22">
        <v>1319.2525877763535</v>
      </c>
      <c r="AE236" s="22">
        <v>3392.5577435329615</v>
      </c>
      <c r="AF236" s="22">
        <v>178.78437747220823</v>
      </c>
      <c r="AG236" s="22">
        <v>3188.2874436772372</v>
      </c>
      <c r="AH236" s="22">
        <v>8728.0481177697311</v>
      </c>
      <c r="AI236" s="22">
        <v>425.46442018568843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6">
        <v>236</v>
      </c>
      <c r="B237" s="22" t="s">
        <v>279</v>
      </c>
      <c r="C237" s="6">
        <v>2</v>
      </c>
      <c r="D237" s="22">
        <v>48</v>
      </c>
      <c r="E237" s="22">
        <v>164.9</v>
      </c>
      <c r="F237" s="22">
        <v>85.6</v>
      </c>
      <c r="G237" s="22" t="s">
        <v>31</v>
      </c>
      <c r="H237" s="22" t="s">
        <v>241</v>
      </c>
      <c r="I237" s="14"/>
      <c r="J237" s="22">
        <v>85.3</v>
      </c>
      <c r="K237" s="11">
        <f t="shared" ref="K237:N237" si="236">0.001*P237</f>
        <v>37.979241258058508</v>
      </c>
      <c r="L237" s="11">
        <f t="shared" si="236"/>
        <v>44.699462930115018</v>
      </c>
      <c r="M237" s="11">
        <f t="shared" si="236"/>
        <v>2.2373671483093287</v>
      </c>
      <c r="N237" s="11">
        <f t="shared" si="236"/>
        <v>19.887557911034275</v>
      </c>
      <c r="O237" s="11">
        <v>19.887557911034275</v>
      </c>
      <c r="P237" s="22">
        <v>37979.241258058508</v>
      </c>
      <c r="Q237" s="22">
        <v>44699.46293011502</v>
      </c>
      <c r="R237" s="22">
        <v>2237.3671483093285</v>
      </c>
      <c r="S237" s="11">
        <f t="shared" si="1"/>
        <v>19887.557911034273</v>
      </c>
      <c r="T237" s="12"/>
      <c r="U237" s="22">
        <v>17075.234450620075</v>
      </c>
      <c r="V237" s="22">
        <v>21714.574461746022</v>
      </c>
      <c r="W237" s="22">
        <v>546.17389193232373</v>
      </c>
      <c r="X237" s="22">
        <v>2589.871220923696</v>
      </c>
      <c r="Y237" s="22">
        <v>2215.1309635756993</v>
      </c>
      <c r="Z237" s="22">
        <v>164.83649676328091</v>
      </c>
      <c r="AA237" s="22">
        <v>7452.744933893473</v>
      </c>
      <c r="AB237" s="22">
        <v>7715.4894301874156</v>
      </c>
      <c r="AC237" s="22">
        <v>408.71748385811787</v>
      </c>
      <c r="AD237" s="22">
        <v>2317.7821081109114</v>
      </c>
      <c r="AE237" s="22">
        <v>2375.2481601499794</v>
      </c>
      <c r="AF237" s="22">
        <v>185.40866868862145</v>
      </c>
      <c r="AG237" s="22">
        <v>7400.8681308718369</v>
      </c>
      <c r="AH237" s="22">
        <v>7581.6893571211795</v>
      </c>
      <c r="AI237" s="22">
        <v>402.17320718396979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6">
        <v>237</v>
      </c>
      <c r="B238" s="22" t="s">
        <v>280</v>
      </c>
      <c r="C238" s="6">
        <v>2</v>
      </c>
      <c r="D238" s="22">
        <v>25</v>
      </c>
      <c r="E238" s="22">
        <v>167</v>
      </c>
      <c r="F238" s="22">
        <v>69.400000000000006</v>
      </c>
      <c r="G238" s="22" t="s">
        <v>31</v>
      </c>
      <c r="H238" s="22" t="s">
        <v>237</v>
      </c>
      <c r="I238" s="14"/>
      <c r="J238" s="22">
        <v>69.099999999999994</v>
      </c>
      <c r="K238" s="11">
        <f t="shared" ref="K238:N238" si="237">0.001*P238</f>
        <v>24.35313882564876</v>
      </c>
      <c r="L238" s="11">
        <f t="shared" si="237"/>
        <v>42.431235094695388</v>
      </c>
      <c r="M238" s="11">
        <f t="shared" si="237"/>
        <v>2.0489162546555431</v>
      </c>
      <c r="N238" s="11">
        <f t="shared" si="237"/>
        <v>18.21464540496196</v>
      </c>
      <c r="O238" s="11">
        <v>18.21464540496196</v>
      </c>
      <c r="P238" s="22">
        <v>24353.138825648759</v>
      </c>
      <c r="Q238" s="22">
        <v>42431.235094695388</v>
      </c>
      <c r="R238" s="22">
        <v>2048.9162546555431</v>
      </c>
      <c r="S238" s="11">
        <f t="shared" si="1"/>
        <v>18214.645404961961</v>
      </c>
      <c r="T238" s="12"/>
      <c r="U238" s="22">
        <v>10765.348074100086</v>
      </c>
      <c r="V238" s="22">
        <v>21097.707442366132</v>
      </c>
      <c r="W238" s="22">
        <v>559.74184237632835</v>
      </c>
      <c r="X238" s="22">
        <v>1535.4449751173888</v>
      </c>
      <c r="Y238" s="22">
        <v>2020.5472728017098</v>
      </c>
      <c r="Z238" s="22">
        <v>140.56457665971394</v>
      </c>
      <c r="AA238" s="22">
        <v>4575.6596769645521</v>
      </c>
      <c r="AB238" s="22">
        <v>7039.4082343143828</v>
      </c>
      <c r="AC238" s="22">
        <v>341.22914111808495</v>
      </c>
      <c r="AD238" s="22">
        <v>1494.6526940173821</v>
      </c>
      <c r="AE238" s="22">
        <v>2186.3270588354735</v>
      </c>
      <c r="AF238" s="22">
        <v>149.34681184857865</v>
      </c>
      <c r="AG238" s="22">
        <v>4844.4384074389527</v>
      </c>
      <c r="AH238" s="22">
        <v>6968.3628390103941</v>
      </c>
      <c r="AI238" s="22">
        <v>356.28808525858369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6">
        <v>238</v>
      </c>
      <c r="B239" s="22" t="s">
        <v>281</v>
      </c>
      <c r="C239" s="6">
        <v>2</v>
      </c>
      <c r="D239" s="22">
        <v>76</v>
      </c>
      <c r="E239" s="22">
        <v>166.7</v>
      </c>
      <c r="F239" s="22">
        <v>68.3</v>
      </c>
      <c r="G239" s="22" t="s">
        <v>31</v>
      </c>
      <c r="H239" s="22" t="s">
        <v>237</v>
      </c>
      <c r="I239" s="14"/>
      <c r="J239" s="22">
        <v>68</v>
      </c>
      <c r="K239" s="11">
        <f t="shared" ref="K239:N239" si="238">0.001*P239</f>
        <v>30.805814283426344</v>
      </c>
      <c r="L239" s="11">
        <f t="shared" si="238"/>
        <v>35.75624128282373</v>
      </c>
      <c r="M239" s="11">
        <f t="shared" si="238"/>
        <v>1.8009614913228238</v>
      </c>
      <c r="N239" s="11">
        <f t="shared" si="238"/>
        <v>15.939116523406875</v>
      </c>
      <c r="O239" s="11">
        <v>15.939116523406875</v>
      </c>
      <c r="P239" s="22">
        <v>30805.814283426342</v>
      </c>
      <c r="Q239" s="22">
        <v>35756.241282823728</v>
      </c>
      <c r="R239" s="22">
        <v>1800.9614913228238</v>
      </c>
      <c r="S239" s="11">
        <f t="shared" si="1"/>
        <v>15939.116523406876</v>
      </c>
      <c r="T239" s="12"/>
      <c r="U239" s="22">
        <v>12223.706051313913</v>
      </c>
      <c r="V239" s="22">
        <v>17059.31391369726</v>
      </c>
      <c r="W239" s="22">
        <v>358.47286693916794</v>
      </c>
      <c r="X239" s="22">
        <v>1881.2495710787152</v>
      </c>
      <c r="Y239" s="22">
        <v>1475.7205224192471</v>
      </c>
      <c r="Z239" s="22">
        <v>121.91477300670722</v>
      </c>
      <c r="AA239" s="22">
        <v>6726.6259380453039</v>
      </c>
      <c r="AB239" s="22">
        <v>6417.486787031974</v>
      </c>
      <c r="AC239" s="22">
        <v>370.50300049291593</v>
      </c>
      <c r="AD239" s="22">
        <v>1990.2577889104007</v>
      </c>
      <c r="AE239" s="22">
        <v>1486.0099307415901</v>
      </c>
      <c r="AF239" s="22">
        <v>132.20400276537447</v>
      </c>
      <c r="AG239" s="22">
        <v>6978.6184865116948</v>
      </c>
      <c r="AH239" s="22">
        <v>6559.8992832140648</v>
      </c>
      <c r="AI239" s="22">
        <v>396.08661847722897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6">
        <v>239</v>
      </c>
      <c r="B240" s="22" t="s">
        <v>282</v>
      </c>
      <c r="C240" s="6">
        <v>2</v>
      </c>
      <c r="D240" s="22">
        <v>54</v>
      </c>
      <c r="E240" s="22">
        <v>165.2</v>
      </c>
      <c r="F240" s="22">
        <v>89</v>
      </c>
      <c r="G240" s="22" t="s">
        <v>36</v>
      </c>
      <c r="H240" s="22" t="s">
        <v>237</v>
      </c>
      <c r="I240" s="14"/>
      <c r="J240" s="22">
        <v>88.7</v>
      </c>
      <c r="K240" s="11">
        <f t="shared" ref="K240:N240" si="239">0.001*P240</f>
        <v>28.508112157409361</v>
      </c>
      <c r="L240" s="11">
        <f t="shared" si="239"/>
        <v>57.36594040716799</v>
      </c>
      <c r="M240" s="11">
        <f t="shared" si="239"/>
        <v>2.5490889632649343</v>
      </c>
      <c r="N240" s="11">
        <f t="shared" si="239"/>
        <v>25.100727805371594</v>
      </c>
      <c r="O240" s="11">
        <v>25.100727805371594</v>
      </c>
      <c r="P240" s="22">
        <v>28508.112157409359</v>
      </c>
      <c r="Q240" s="22">
        <v>57365.940407167989</v>
      </c>
      <c r="R240" s="22">
        <v>2549.0889632649341</v>
      </c>
      <c r="S240" s="11">
        <f t="shared" si="1"/>
        <v>25100.727805371593</v>
      </c>
      <c r="T240" s="12"/>
      <c r="U240" s="22">
        <v>15044.289484105655</v>
      </c>
      <c r="V240" s="22">
        <v>28910.885219381249</v>
      </c>
      <c r="W240" s="22">
        <v>693.87570452236696</v>
      </c>
      <c r="X240" s="22">
        <v>1676.7191363524082</v>
      </c>
      <c r="Y240" s="22">
        <v>3150.8704544681964</v>
      </c>
      <c r="Z240" s="22">
        <v>184.67055468624497</v>
      </c>
      <c r="AA240" s="22">
        <v>4396.6063495751896</v>
      </c>
      <c r="AB240" s="22">
        <v>9122.6511488488704</v>
      </c>
      <c r="AC240" s="22">
        <v>470.0868339810882</v>
      </c>
      <c r="AD240" s="22">
        <v>1740.3040100204589</v>
      </c>
      <c r="AE240" s="22">
        <v>3527.4518072510259</v>
      </c>
      <c r="AF240" s="22">
        <v>203.54614114808209</v>
      </c>
      <c r="AG240" s="22">
        <v>4390.3583428577076</v>
      </c>
      <c r="AH240" s="22">
        <v>9299.7543948035</v>
      </c>
      <c r="AI240" s="22">
        <v>465.45295928507551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6">
        <v>240</v>
      </c>
      <c r="B241" s="22" t="s">
        <v>283</v>
      </c>
      <c r="C241" s="6">
        <v>2</v>
      </c>
      <c r="D241" s="22">
        <v>30</v>
      </c>
      <c r="E241" s="22">
        <v>179.3</v>
      </c>
      <c r="F241" s="22">
        <v>85</v>
      </c>
      <c r="G241" s="22" t="s">
        <v>36</v>
      </c>
      <c r="H241" s="22" t="s">
        <v>237</v>
      </c>
      <c r="I241" s="14"/>
      <c r="J241" s="22">
        <v>84.7</v>
      </c>
      <c r="K241" s="11">
        <f t="shared" ref="K241:N241" si="240">0.001*P241</f>
        <v>21.060497620418332</v>
      </c>
      <c r="L241" s="11">
        <f t="shared" si="240"/>
        <v>60.625491279007413</v>
      </c>
      <c r="M241" s="11">
        <f t="shared" si="240"/>
        <v>2.7075952577431308</v>
      </c>
      <c r="N241" s="11">
        <f t="shared" si="240"/>
        <v>27.167909946609768</v>
      </c>
      <c r="O241" s="11">
        <v>27.167909946609768</v>
      </c>
      <c r="P241" s="22">
        <v>21060.497620418329</v>
      </c>
      <c r="Q241" s="22">
        <v>60625.491279007409</v>
      </c>
      <c r="R241" s="22">
        <v>2707.5952577431308</v>
      </c>
      <c r="S241" s="11">
        <f t="shared" si="1"/>
        <v>27167.909946609769</v>
      </c>
      <c r="T241" s="12"/>
      <c r="U241" s="22">
        <v>8729.5260223077457</v>
      </c>
      <c r="V241" s="22">
        <v>29958.321572756642</v>
      </c>
      <c r="W241" s="22">
        <v>778.63132298003006</v>
      </c>
      <c r="X241" s="22">
        <v>1186.7528853121032</v>
      </c>
      <c r="Y241" s="22">
        <v>4049.6140656453417</v>
      </c>
      <c r="Z241" s="22">
        <v>222.28941032687985</v>
      </c>
      <c r="AA241" s="22">
        <v>4300.178997317189</v>
      </c>
      <c r="AB241" s="22">
        <v>9484.6444134892063</v>
      </c>
      <c r="AC241" s="22">
        <v>485.00866072195959</v>
      </c>
      <c r="AD241" s="22">
        <v>1134.2402906005191</v>
      </c>
      <c r="AE241" s="22">
        <v>4020.1519363825864</v>
      </c>
      <c r="AF241" s="22">
        <v>237.19806215489629</v>
      </c>
      <c r="AG241" s="22">
        <v>4441.8075587868179</v>
      </c>
      <c r="AH241" s="22">
        <v>9613.4995310926333</v>
      </c>
      <c r="AI241" s="22">
        <v>500.52856207329637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6">
        <v>241</v>
      </c>
      <c r="B242" s="22" t="s">
        <v>284</v>
      </c>
      <c r="C242" s="6">
        <v>2</v>
      </c>
      <c r="D242" s="22">
        <v>61</v>
      </c>
      <c r="E242" s="22">
        <v>158.6</v>
      </c>
      <c r="F242" s="22">
        <v>71.400000000000006</v>
      </c>
      <c r="G242" s="22" t="s">
        <v>31</v>
      </c>
      <c r="H242" s="22" t="s">
        <v>34</v>
      </c>
      <c r="I242" s="14"/>
      <c r="J242" s="22">
        <v>71.099999999999994</v>
      </c>
      <c r="K242" s="11">
        <f t="shared" ref="K242:N242" si="241">0.001*P242</f>
        <v>27.267534196531209</v>
      </c>
      <c r="L242" s="11">
        <f t="shared" si="241"/>
        <v>41.850954477090049</v>
      </c>
      <c r="M242" s="11">
        <f t="shared" si="241"/>
        <v>1.9273590264237765</v>
      </c>
      <c r="N242" s="11">
        <f t="shared" si="241"/>
        <v>18.347618972116624</v>
      </c>
      <c r="O242" s="11">
        <v>18.347618972116624</v>
      </c>
      <c r="P242" s="22">
        <v>27267.534196531207</v>
      </c>
      <c r="Q242" s="22">
        <v>41850.954477090047</v>
      </c>
      <c r="R242" s="22">
        <v>1927.3590264237764</v>
      </c>
      <c r="S242" s="11">
        <f t="shared" si="1"/>
        <v>18347.618972116623</v>
      </c>
      <c r="T242" s="12"/>
      <c r="U242" s="22">
        <v>13735.343816197075</v>
      </c>
      <c r="V242" s="22">
        <v>20390.987904824</v>
      </c>
      <c r="W242" s="22">
        <v>536.21902281729865</v>
      </c>
      <c r="X242" s="22">
        <v>1508.0882704063424</v>
      </c>
      <c r="Y242" s="22">
        <v>1959.3659220762574</v>
      </c>
      <c r="Z242" s="22">
        <v>114.52620312995992</v>
      </c>
      <c r="AA242" s="22">
        <v>4635.1714192531281</v>
      </c>
      <c r="AB242" s="22">
        <v>7007.9009557855879</v>
      </c>
      <c r="AC242" s="22">
        <v>326.07660538182415</v>
      </c>
      <c r="AD242" s="22">
        <v>1421.4456536298817</v>
      </c>
      <c r="AE242" s="22">
        <v>1986.1387856115339</v>
      </c>
      <c r="AF242" s="22">
        <v>112.36428129540356</v>
      </c>
      <c r="AG242" s="22">
        <v>4806.0218246345594</v>
      </c>
      <c r="AH242" s="22">
        <v>7394.2133086432441</v>
      </c>
      <c r="AI242" s="22">
        <v>334.36079031609285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6">
        <v>242</v>
      </c>
      <c r="B243" s="22" t="s">
        <v>285</v>
      </c>
      <c r="C243" s="6">
        <v>2</v>
      </c>
      <c r="D243" s="22">
        <v>54</v>
      </c>
      <c r="E243" s="22">
        <v>165.4</v>
      </c>
      <c r="F243" s="22">
        <v>110.3</v>
      </c>
      <c r="G243" s="22" t="s">
        <v>31</v>
      </c>
      <c r="H243" s="22" t="s">
        <v>241</v>
      </c>
      <c r="I243" s="14"/>
      <c r="J243" s="22">
        <v>110</v>
      </c>
      <c r="K243" s="11">
        <f t="shared" ref="K243:N243" si="242">0.001*P243</f>
        <v>50.646903384961867</v>
      </c>
      <c r="L243" s="11">
        <f t="shared" si="242"/>
        <v>58.322042930488109</v>
      </c>
      <c r="M243" s="11">
        <f t="shared" si="242"/>
        <v>2.347149536720285</v>
      </c>
      <c r="N243" s="11">
        <f t="shared" si="242"/>
        <v>25.805006539253576</v>
      </c>
      <c r="O243" s="11">
        <v>25.805006539253576</v>
      </c>
      <c r="P243" s="22">
        <v>50646.903384961865</v>
      </c>
      <c r="Q243" s="22">
        <v>58322.042930488111</v>
      </c>
      <c r="R243" s="22">
        <v>2347.1495367202851</v>
      </c>
      <c r="S243" s="11">
        <f t="shared" si="1"/>
        <v>25805.006539253576</v>
      </c>
      <c r="T243" s="12"/>
      <c r="U243" s="22">
        <v>27109.012005311692</v>
      </c>
      <c r="V243" s="22">
        <v>28823.597518025097</v>
      </c>
      <c r="W243" s="22">
        <v>574.0688004272015</v>
      </c>
      <c r="X243" s="22">
        <v>3677.0086775902009</v>
      </c>
      <c r="Y243" s="22">
        <v>3291.568145656664</v>
      </c>
      <c r="Z243" s="22">
        <v>193.22684050358029</v>
      </c>
      <c r="AA243" s="22">
        <v>7241.4193333839994</v>
      </c>
      <c r="AB243" s="22">
        <v>9782.4511447740078</v>
      </c>
      <c r="AC243" s="22">
        <v>481.9703800795437</v>
      </c>
      <c r="AD243" s="22">
        <v>3677.0086775902009</v>
      </c>
      <c r="AE243" s="22">
        <v>3291.568145656664</v>
      </c>
      <c r="AF243" s="22">
        <v>193.22684050358029</v>
      </c>
      <c r="AG243" s="22">
        <v>7464.6632172439868</v>
      </c>
      <c r="AH243" s="22">
        <v>9439.4191031662413</v>
      </c>
      <c r="AI243" s="22">
        <v>489.47377417337316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6">
        <v>243</v>
      </c>
      <c r="B244" s="22" t="s">
        <v>286</v>
      </c>
      <c r="C244" s="6">
        <v>2</v>
      </c>
      <c r="D244" s="22">
        <v>23</v>
      </c>
      <c r="E244" s="22">
        <v>166.9</v>
      </c>
      <c r="F244" s="22">
        <v>81.900000000000006</v>
      </c>
      <c r="G244" s="22" t="s">
        <v>36</v>
      </c>
      <c r="H244" s="22" t="s">
        <v>241</v>
      </c>
      <c r="I244" s="14"/>
      <c r="J244" s="22">
        <v>81.599999999999994</v>
      </c>
      <c r="K244" s="11">
        <f t="shared" ref="K244:N244" si="243">0.001*P244</f>
        <v>26.860107962250083</v>
      </c>
      <c r="L244" s="11">
        <f t="shared" si="243"/>
        <v>52.942692213345595</v>
      </c>
      <c r="M244" s="11">
        <f t="shared" si="243"/>
        <v>2.041794233912523</v>
      </c>
      <c r="N244" s="11">
        <f t="shared" si="243"/>
        <v>24.462811220601136</v>
      </c>
      <c r="O244" s="11">
        <v>24.462811220601136</v>
      </c>
      <c r="P244" s="22">
        <v>26860.107962250084</v>
      </c>
      <c r="Q244" s="22">
        <v>52942.692213345596</v>
      </c>
      <c r="R244" s="22">
        <v>2041.7942339125232</v>
      </c>
      <c r="S244" s="11">
        <f t="shared" si="1"/>
        <v>24462.811220601136</v>
      </c>
      <c r="T244" s="12"/>
      <c r="U244" s="22">
        <v>11262.245439382792</v>
      </c>
      <c r="V244" s="22">
        <v>24914.068979891883</v>
      </c>
      <c r="W244" s="22">
        <v>475.30796822207634</v>
      </c>
      <c r="X244" s="22">
        <v>1553.1411228329514</v>
      </c>
      <c r="Y244" s="22">
        <v>3316.8620407405665</v>
      </c>
      <c r="Z244" s="22">
        <v>169.42272768083174</v>
      </c>
      <c r="AA244" s="22">
        <v>5645.4788993659195</v>
      </c>
      <c r="AB244" s="22">
        <v>8697.1542301763729</v>
      </c>
      <c r="AC244" s="22">
        <v>390.28589298823704</v>
      </c>
      <c r="AD244" s="22">
        <v>1507.0578146487969</v>
      </c>
      <c r="AE244" s="22">
        <v>3664.4042535959661</v>
      </c>
      <c r="AF244" s="22">
        <v>186.31033748996262</v>
      </c>
      <c r="AG244" s="22">
        <v>5607.0586378537519</v>
      </c>
      <c r="AH244" s="22">
        <v>8784.3906960882323</v>
      </c>
      <c r="AI244" s="22">
        <v>393.88771736613256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6">
        <v>244</v>
      </c>
      <c r="B245" s="22" t="s">
        <v>287</v>
      </c>
      <c r="C245" s="6">
        <v>2</v>
      </c>
      <c r="D245" s="22">
        <v>60</v>
      </c>
      <c r="E245" s="22">
        <v>171.5</v>
      </c>
      <c r="F245" s="22">
        <v>101.6</v>
      </c>
      <c r="G245" s="22" t="s">
        <v>31</v>
      </c>
      <c r="H245" s="22" t="s">
        <v>241</v>
      </c>
      <c r="I245" s="14"/>
      <c r="J245" s="22">
        <v>101.3</v>
      </c>
      <c r="K245" s="11">
        <f t="shared" ref="K245:N245" si="244">0.001*P245</f>
        <v>50.753387761218718</v>
      </c>
      <c r="L245" s="11">
        <f t="shared" si="244"/>
        <v>49.044734906360603</v>
      </c>
      <c r="M245" s="11">
        <f t="shared" si="244"/>
        <v>2.28819940257952</v>
      </c>
      <c r="N245" s="11">
        <f t="shared" si="244"/>
        <v>21.572023224011968</v>
      </c>
      <c r="O245" s="11">
        <v>21.572023224011968</v>
      </c>
      <c r="P245" s="22">
        <v>50753.387761218721</v>
      </c>
      <c r="Q245" s="22">
        <v>49044.734906360602</v>
      </c>
      <c r="R245" s="22">
        <v>2288.1994025795202</v>
      </c>
      <c r="S245" s="11">
        <f t="shared" si="1"/>
        <v>21572.023224011966</v>
      </c>
      <c r="T245" s="12"/>
      <c r="U245" s="22">
        <v>23962.293766174931</v>
      </c>
      <c r="V245" s="22">
        <v>24517.812985818477</v>
      </c>
      <c r="W245" s="22">
        <v>564.79247410888729</v>
      </c>
      <c r="X245" s="22">
        <v>2005.986058343736</v>
      </c>
      <c r="Y245" s="22">
        <v>2396.3760023109458</v>
      </c>
      <c r="Z245" s="22">
        <v>170.2076867799272</v>
      </c>
      <c r="AA245" s="22">
        <v>10897.923485529565</v>
      </c>
      <c r="AB245" s="22">
        <v>8244.8027476692914</v>
      </c>
      <c r="AC245" s="22">
        <v>472.32303484101863</v>
      </c>
      <c r="AD245" s="22">
        <v>2005.986058343736</v>
      </c>
      <c r="AE245" s="22">
        <v>2396.3760023109458</v>
      </c>
      <c r="AF245" s="22">
        <v>170.2076867799272</v>
      </c>
      <c r="AG245" s="22"/>
      <c r="AH245" s="22">
        <v>8534.4684717207838</v>
      </c>
      <c r="AI245" s="22">
        <v>457.1378266924163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6">
        <v>245</v>
      </c>
      <c r="B246" s="22" t="s">
        <v>288</v>
      </c>
      <c r="C246" s="6">
        <v>2</v>
      </c>
      <c r="D246" s="22">
        <v>67</v>
      </c>
      <c r="E246" s="22">
        <v>170.7</v>
      </c>
      <c r="F246" s="22">
        <v>91.6</v>
      </c>
      <c r="G246" s="22" t="s">
        <v>36</v>
      </c>
      <c r="H246" s="22" t="s">
        <v>241</v>
      </c>
      <c r="I246" s="14"/>
      <c r="J246" s="22">
        <v>91.3</v>
      </c>
      <c r="K246" s="11">
        <f t="shared" ref="K246:N246" si="245">0.001*P246</f>
        <v>23.650220933955939</v>
      </c>
      <c r="L246" s="11">
        <f t="shared" si="245"/>
        <v>65.37475708660952</v>
      </c>
      <c r="M246" s="11">
        <f t="shared" si="245"/>
        <v>2.6323687901178054</v>
      </c>
      <c r="N246" s="11">
        <f t="shared" si="245"/>
        <v>31.783783333245083</v>
      </c>
      <c r="O246" s="11">
        <v>31.783783333245083</v>
      </c>
      <c r="P246" s="22">
        <v>23650.220933955938</v>
      </c>
      <c r="Q246" s="22">
        <v>65374.757086609519</v>
      </c>
      <c r="R246" s="22">
        <v>2632.3687901178055</v>
      </c>
      <c r="S246" s="11">
        <f t="shared" si="1"/>
        <v>31783.783333245083</v>
      </c>
      <c r="T246" s="12"/>
      <c r="U246" s="22">
        <v>12316.435711322227</v>
      </c>
      <c r="V246" s="22">
        <v>30250.651506933988</v>
      </c>
      <c r="W246" s="22">
        <v>634.66947528608159</v>
      </c>
      <c r="X246" s="22">
        <v>1178.3096307039507</v>
      </c>
      <c r="Y246" s="22">
        <v>4079.8234886191449</v>
      </c>
      <c r="Z246" s="22">
        <v>216.3680242506025</v>
      </c>
      <c r="AA246" s="22">
        <v>3724.6088070688306</v>
      </c>
      <c r="AB246" s="22">
        <v>11095.599620920624</v>
      </c>
      <c r="AC246" s="22">
        <v>526.659678133434</v>
      </c>
      <c r="AD246" s="22">
        <v>1210.7738262552327</v>
      </c>
      <c r="AE246" s="22">
        <v>4244.7031246357437</v>
      </c>
      <c r="AF246" s="22">
        <v>232.98833539649459</v>
      </c>
      <c r="AG246" s="22">
        <v>4006.4735437146628</v>
      </c>
      <c r="AH246" s="22">
        <v>12363.657099069567</v>
      </c>
      <c r="AI246" s="22">
        <v>557.42070140485271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6">
        <v>246</v>
      </c>
      <c r="B247" s="22" t="s">
        <v>289</v>
      </c>
      <c r="C247" s="6">
        <v>2</v>
      </c>
      <c r="D247" s="22">
        <v>30</v>
      </c>
      <c r="E247" s="22">
        <v>169</v>
      </c>
      <c r="F247" s="22">
        <v>61</v>
      </c>
      <c r="G247" s="22" t="s">
        <v>36</v>
      </c>
      <c r="H247" s="22" t="s">
        <v>237</v>
      </c>
      <c r="I247" s="14"/>
      <c r="J247" s="22">
        <v>60.7</v>
      </c>
      <c r="K247" s="11">
        <f t="shared" ref="K247:N247" si="246">0.001*P247</f>
        <v>12.631651631504225</v>
      </c>
      <c r="L247" s="11">
        <f t="shared" si="246"/>
        <v>45.445987618870191</v>
      </c>
      <c r="M247" s="11">
        <f t="shared" si="246"/>
        <v>2.4776413175684175</v>
      </c>
      <c r="N247" s="11">
        <f t="shared" si="246"/>
        <v>21.243324934311367</v>
      </c>
      <c r="O247" s="11">
        <v>21.243324934311367</v>
      </c>
      <c r="P247" s="22">
        <v>12631.651631504224</v>
      </c>
      <c r="Q247" s="22">
        <v>45445.987618870189</v>
      </c>
      <c r="R247" s="22">
        <v>2477.6413175684174</v>
      </c>
      <c r="S247" s="11">
        <f t="shared" si="1"/>
        <v>21243.324934311368</v>
      </c>
      <c r="T247" s="12"/>
      <c r="U247" s="22">
        <v>5035.1452434116391</v>
      </c>
      <c r="V247" s="22">
        <v>21058.770785277142</v>
      </c>
      <c r="W247" s="22">
        <v>610.9694478908732</v>
      </c>
      <c r="X247" s="22">
        <v>882.63572394130756</v>
      </c>
      <c r="Y247" s="22">
        <v>3062.7285874708264</v>
      </c>
      <c r="Z247" s="22">
        <v>201.21748628477786</v>
      </c>
      <c r="AA247" s="22">
        <v>2332.0960032975204</v>
      </c>
      <c r="AB247" s="22">
        <v>7512.5289969957257</v>
      </c>
      <c r="AC247" s="22">
        <v>472.95751759314629</v>
      </c>
      <c r="AD247" s="22">
        <v>861.26271726692823</v>
      </c>
      <c r="AE247" s="22">
        <v>3236.3086220901323</v>
      </c>
      <c r="AF247" s="22">
        <v>219.72284638970535</v>
      </c>
      <c r="AG247" s="22">
        <v>2392.8043023411483</v>
      </c>
      <c r="AH247" s="22">
        <v>7431.7587277546836</v>
      </c>
      <c r="AI247" s="22">
        <v>478.88497148082223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>
      <c r="A248" s="6">
        <v>247</v>
      </c>
      <c r="B248" s="22" t="s">
        <v>290</v>
      </c>
      <c r="C248" s="6">
        <v>2</v>
      </c>
      <c r="D248" s="22">
        <v>29</v>
      </c>
      <c r="E248" s="22">
        <v>169</v>
      </c>
      <c r="F248" s="22">
        <v>92.7</v>
      </c>
      <c r="G248" s="22" t="s">
        <v>31</v>
      </c>
      <c r="H248" s="22" t="s">
        <v>237</v>
      </c>
      <c r="I248" s="14"/>
      <c r="J248" s="22">
        <v>92.4</v>
      </c>
      <c r="K248" s="11">
        <f t="shared" ref="K248:N248" si="247">0.001*P248</f>
        <v>37.612423716354144</v>
      </c>
      <c r="L248" s="11">
        <f t="shared" si="247"/>
        <v>52.845605055383665</v>
      </c>
      <c r="M248" s="11">
        <f t="shared" si="247"/>
        <v>2.2302806855996704</v>
      </c>
      <c r="N248" s="11">
        <f t="shared" si="247"/>
        <v>22.039199254912791</v>
      </c>
      <c r="O248" s="11">
        <v>22.039199254912791</v>
      </c>
      <c r="P248" s="22">
        <v>37612.42371635414</v>
      </c>
      <c r="Q248" s="22">
        <v>52845.605055383661</v>
      </c>
      <c r="R248" s="22">
        <v>2230.2806855996705</v>
      </c>
      <c r="S248" s="11">
        <f t="shared" si="1"/>
        <v>22039.19925491279</v>
      </c>
      <c r="T248" s="12"/>
      <c r="U248" s="22">
        <v>20049.844437250562</v>
      </c>
      <c r="V248" s="22">
        <v>27721.599921662058</v>
      </c>
      <c r="W248" s="22">
        <v>613.03814341095881</v>
      </c>
      <c r="X248" s="22">
        <v>2321.3517451694624</v>
      </c>
      <c r="Y248" s="22">
        <v>2643.0696852613351</v>
      </c>
      <c r="Z248" s="22">
        <v>172.19890346327966</v>
      </c>
      <c r="AA248" s="22">
        <v>5803.033722352212</v>
      </c>
      <c r="AB248" s="22">
        <v>8340.1367079525826</v>
      </c>
      <c r="AC248" s="22">
        <v>377.57745953591944</v>
      </c>
      <c r="AD248" s="22">
        <v>2321.3517451694624</v>
      </c>
      <c r="AE248" s="22">
        <v>2643.0696852613351</v>
      </c>
      <c r="AF248" s="22">
        <v>172.19890346327966</v>
      </c>
      <c r="AG248" s="22">
        <v>5971.3724713797073</v>
      </c>
      <c r="AH248" s="22">
        <v>8412.9231764375363</v>
      </c>
      <c r="AI248" s="22">
        <v>397.89620727094336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5.75" customHeight="1" x14ac:dyDescent="0.2">
      <c r="A249" s="6">
        <v>248</v>
      </c>
      <c r="B249" s="22" t="s">
        <v>291</v>
      </c>
      <c r="C249" s="6">
        <v>2</v>
      </c>
      <c r="D249" s="22">
        <v>64</v>
      </c>
      <c r="E249" s="22">
        <v>180.7</v>
      </c>
      <c r="F249" s="22">
        <v>84.8</v>
      </c>
      <c r="G249" s="22" t="s">
        <v>36</v>
      </c>
      <c r="H249" s="22" t="s">
        <v>34</v>
      </c>
      <c r="I249" s="14"/>
      <c r="J249" s="22">
        <v>84.5</v>
      </c>
      <c r="K249" s="11">
        <f t="shared" ref="K249:N249" si="248">0.001*P249</f>
        <v>21.152848881576066</v>
      </c>
      <c r="L249" s="11">
        <f t="shared" si="248"/>
        <v>60.746813529647248</v>
      </c>
      <c r="M249" s="11">
        <f t="shared" si="248"/>
        <v>2.9288945967956788</v>
      </c>
      <c r="N249" s="11">
        <f t="shared" si="248"/>
        <v>26.359349118428007</v>
      </c>
      <c r="O249" s="11">
        <v>26.359349118428007</v>
      </c>
      <c r="P249" s="22">
        <v>21152.848881576065</v>
      </c>
      <c r="Q249" s="22">
        <v>60746.813529647246</v>
      </c>
      <c r="R249" s="22">
        <v>2928.8945967956788</v>
      </c>
      <c r="S249" s="11">
        <f t="shared" si="1"/>
        <v>26359.349118428006</v>
      </c>
      <c r="T249" s="12"/>
      <c r="U249" s="22">
        <v>11257.356001550144</v>
      </c>
      <c r="V249" s="22">
        <v>30640.80771847898</v>
      </c>
      <c r="W249" s="22">
        <v>698.98855114990022</v>
      </c>
      <c r="X249" s="22">
        <v>1217.8256864265081</v>
      </c>
      <c r="Y249" s="22">
        <v>3301.1984034637876</v>
      </c>
      <c r="Z249" s="22">
        <v>228.75642055971124</v>
      </c>
      <c r="AA249" s="22">
        <v>3047.4221993220231</v>
      </c>
      <c r="AB249" s="22">
        <v>9718.8141019964769</v>
      </c>
      <c r="AC249" s="22">
        <v>585.84281579542562</v>
      </c>
      <c r="AD249" s="22">
        <v>1209.2066916798433</v>
      </c>
      <c r="AE249" s="22">
        <v>3455.8187563268775</v>
      </c>
      <c r="AF249" s="22">
        <v>237.85536961197062</v>
      </c>
      <c r="AG249" s="22">
        <v>3059.2877095953941</v>
      </c>
      <c r="AH249" s="22">
        <v>9883.5178566408667</v>
      </c>
      <c r="AI249" s="22">
        <v>578.55867726571262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5.75" customHeight="1" x14ac:dyDescent="0.2">
      <c r="A250" s="6">
        <v>249</v>
      </c>
      <c r="B250" s="22" t="s">
        <v>292</v>
      </c>
      <c r="C250" s="6">
        <v>2</v>
      </c>
      <c r="D250" s="22">
        <v>26</v>
      </c>
      <c r="E250" s="22">
        <v>180.2</v>
      </c>
      <c r="F250" s="22">
        <v>109.7</v>
      </c>
      <c r="G250" s="22" t="s">
        <v>31</v>
      </c>
      <c r="H250" s="22" t="s">
        <v>237</v>
      </c>
      <c r="I250" s="14"/>
      <c r="J250" s="22">
        <v>109.4</v>
      </c>
      <c r="K250" s="11">
        <f t="shared" ref="K250:N250" si="249">0.001*P250</f>
        <v>46.090531696789938</v>
      </c>
      <c r="L250" s="11">
        <f t="shared" si="249"/>
        <v>60.782149924848724</v>
      </c>
      <c r="M250" s="11">
        <f t="shared" si="249"/>
        <v>2.7282458752835042</v>
      </c>
      <c r="N250" s="11">
        <f t="shared" si="249"/>
        <v>25.717952469850271</v>
      </c>
      <c r="O250" s="11">
        <v>25.717952469850271</v>
      </c>
      <c r="P250" s="22">
        <v>46090.531696789934</v>
      </c>
      <c r="Q250" s="22">
        <v>60782.149924848723</v>
      </c>
      <c r="R250" s="22">
        <v>2728.2458752835041</v>
      </c>
      <c r="S250" s="11">
        <f t="shared" si="1"/>
        <v>25717.952469850272</v>
      </c>
      <c r="T250" s="12"/>
      <c r="U250" s="22">
        <v>24577.414146545299</v>
      </c>
      <c r="V250" s="22">
        <v>31676.906032365929</v>
      </c>
      <c r="W250" s="22">
        <v>831.796331237765</v>
      </c>
      <c r="X250" s="22">
        <v>2960.525488194005</v>
      </c>
      <c r="Y250" s="22">
        <v>3490.7684886072093</v>
      </c>
      <c r="Z250" s="22">
        <v>204.69051306149152</v>
      </c>
      <c r="AA250" s="22">
        <v>7126.0023682863957</v>
      </c>
      <c r="AB250" s="22">
        <v>9086.2062326134474</v>
      </c>
      <c r="AC250" s="22">
        <v>491.1027218672611</v>
      </c>
      <c r="AD250" s="22">
        <v>2960.525488194005</v>
      </c>
      <c r="AE250" s="22">
        <v>3490.7684886072093</v>
      </c>
      <c r="AF250" s="22">
        <v>204.69051306149152</v>
      </c>
      <c r="AG250" s="22">
        <v>7204.3578424083726</v>
      </c>
      <c r="AH250" s="22">
        <v>9650.2092600224078</v>
      </c>
      <c r="AI250" s="22">
        <v>503.03602328996459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 x14ac:dyDescent="0.2">
      <c r="A251" s="6">
        <v>250</v>
      </c>
      <c r="B251" s="22" t="s">
        <v>293</v>
      </c>
      <c r="C251" s="6">
        <v>2</v>
      </c>
      <c r="D251" s="22">
        <v>62</v>
      </c>
      <c r="E251" s="22">
        <v>164.7</v>
      </c>
      <c r="F251" s="22">
        <v>85.5</v>
      </c>
      <c r="G251" s="22" t="s">
        <v>36</v>
      </c>
      <c r="H251" s="22" t="s">
        <v>237</v>
      </c>
      <c r="I251" s="14"/>
      <c r="J251" s="22">
        <v>85.2</v>
      </c>
      <c r="K251" s="11">
        <f t="shared" ref="K251:N251" si="250">0.001*P251</f>
        <v>28.000292629340443</v>
      </c>
      <c r="L251" s="11">
        <f t="shared" si="250"/>
        <v>55.071602069881862</v>
      </c>
      <c r="M251" s="11">
        <f t="shared" si="250"/>
        <v>2.9087122093633115</v>
      </c>
      <c r="N251" s="11">
        <f t="shared" si="250"/>
        <v>24.014784541478971</v>
      </c>
      <c r="O251" s="11">
        <v>24.014784541478971</v>
      </c>
      <c r="P251" s="22">
        <v>28000.292629340442</v>
      </c>
      <c r="Q251" s="22">
        <v>55071.602069881861</v>
      </c>
      <c r="R251" s="22">
        <v>2908.7122093633116</v>
      </c>
      <c r="S251" s="11">
        <f t="shared" si="1"/>
        <v>24014.78454147897</v>
      </c>
      <c r="T251" s="12"/>
      <c r="U251" s="22">
        <v>15052.151028010594</v>
      </c>
      <c r="V251" s="22">
        <v>27496.02825662099</v>
      </c>
      <c r="W251" s="22">
        <v>754.62293177198001</v>
      </c>
      <c r="X251" s="22">
        <v>1713.8129750592293</v>
      </c>
      <c r="Y251" s="22">
        <v>3028.9398832639258</v>
      </c>
      <c r="Z251" s="22">
        <v>220.97770132587166</v>
      </c>
      <c r="AA251" s="22">
        <v>4094.1773133658298</v>
      </c>
      <c r="AB251" s="22">
        <v>8872.562266916646</v>
      </c>
      <c r="AC251" s="22">
        <v>531.70817483499115</v>
      </c>
      <c r="AD251" s="22">
        <v>1732.8895347071175</v>
      </c>
      <c r="AE251" s="22">
        <v>3363.6552594019904</v>
      </c>
      <c r="AF251" s="22">
        <v>246.99157519779112</v>
      </c>
      <c r="AG251" s="22">
        <v>4099.6365843353497</v>
      </c>
      <c r="AH251" s="22">
        <v>8749.6271318964082</v>
      </c>
      <c r="AI251" s="22">
        <v>556.26695800190805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ht="15.75" customHeight="1" x14ac:dyDescent="0.2">
      <c r="A252" s="6">
        <v>251</v>
      </c>
      <c r="B252" s="22" t="s">
        <v>294</v>
      </c>
      <c r="C252" s="6">
        <v>2</v>
      </c>
      <c r="D252" s="22">
        <v>26</v>
      </c>
      <c r="E252" s="22">
        <v>164.9</v>
      </c>
      <c r="F252" s="22">
        <v>50.6</v>
      </c>
      <c r="G252" s="22" t="s">
        <v>36</v>
      </c>
      <c r="H252" s="22" t="s">
        <v>34</v>
      </c>
      <c r="I252" s="14"/>
      <c r="J252" s="22">
        <v>50.4</v>
      </c>
      <c r="K252" s="11">
        <f t="shared" ref="K252:N252" si="251">0.001*P252</f>
        <v>12.31357114440948</v>
      </c>
      <c r="L252" s="11">
        <f t="shared" si="251"/>
        <v>36.307107568766618</v>
      </c>
      <c r="M252" s="11">
        <f t="shared" si="251"/>
        <v>1.753023260924262</v>
      </c>
      <c r="N252" s="11">
        <f t="shared" si="251"/>
        <v>16.014153280295648</v>
      </c>
      <c r="O252" s="11">
        <v>16.014153280295648</v>
      </c>
      <c r="P252" s="22">
        <v>12313.57114440948</v>
      </c>
      <c r="Q252" s="22">
        <v>36307.107568766616</v>
      </c>
      <c r="R252" s="22">
        <v>1753.0232609242619</v>
      </c>
      <c r="S252" s="11">
        <f t="shared" si="1"/>
        <v>16014.153280295646</v>
      </c>
      <c r="T252" s="12"/>
      <c r="U252" s="22">
        <v>5422.7439281382331</v>
      </c>
      <c r="V252" s="22">
        <v>17465.067788951874</v>
      </c>
      <c r="W252" s="22">
        <v>392.72236215254355</v>
      </c>
      <c r="X252" s="22">
        <v>698.86332846635639</v>
      </c>
      <c r="Y252" s="22">
        <v>1909.0749911137038</v>
      </c>
      <c r="Z252" s="22">
        <v>129.09739815890083</v>
      </c>
      <c r="AA252" s="22">
        <v>2201.3869019828562</v>
      </c>
      <c r="AB252" s="22">
        <v>6018.1736857110591</v>
      </c>
      <c r="AC252" s="22">
        <v>337.00121668748426</v>
      </c>
      <c r="AD252" s="22">
        <v>668.5674157134265</v>
      </c>
      <c r="AE252" s="22">
        <v>2120.9775976827837</v>
      </c>
      <c r="AF252" s="22">
        <v>142.14476511280549</v>
      </c>
      <c r="AG252" s="22">
        <v>2304.5656528559402</v>
      </c>
      <c r="AH252" s="22">
        <v>5965.9270057881004</v>
      </c>
      <c r="AI252" s="22">
        <v>343.16494973785029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ht="15.75" customHeight="1" x14ac:dyDescent="0.2">
      <c r="A253" s="6">
        <v>252</v>
      </c>
      <c r="B253" s="22" t="s">
        <v>295</v>
      </c>
      <c r="C253" s="6">
        <v>2</v>
      </c>
      <c r="D253" s="22">
        <v>61</v>
      </c>
      <c r="E253" s="22">
        <v>179.1</v>
      </c>
      <c r="F253" s="22">
        <v>104.9</v>
      </c>
      <c r="G253" s="22" t="s">
        <v>36</v>
      </c>
      <c r="H253" s="22" t="s">
        <v>241</v>
      </c>
      <c r="I253" s="14"/>
      <c r="J253" s="22">
        <v>104.6</v>
      </c>
      <c r="K253" s="11">
        <f t="shared" ref="K253:N253" si="252">0.001*P253</f>
        <v>39.744201045519056</v>
      </c>
      <c r="L253" s="11">
        <f t="shared" si="252"/>
        <v>62.625207587728099</v>
      </c>
      <c r="M253" s="11">
        <f t="shared" si="252"/>
        <v>2.695909646534866</v>
      </c>
      <c r="N253" s="11">
        <f t="shared" si="252"/>
        <v>27.05869709555661</v>
      </c>
      <c r="O253" s="11">
        <v>27.05869709555661</v>
      </c>
      <c r="P253" s="22">
        <v>39744.201045519054</v>
      </c>
      <c r="Q253" s="22">
        <v>62625.207587728095</v>
      </c>
      <c r="R253" s="22">
        <v>2695.9096465348657</v>
      </c>
      <c r="S253" s="11">
        <f t="shared" si="1"/>
        <v>27058.69709555661</v>
      </c>
      <c r="T253" s="12"/>
      <c r="U253" s="22">
        <v>21479.776730036967</v>
      </c>
      <c r="V253" s="22">
        <v>31978.758708344521</v>
      </c>
      <c r="W253" s="22">
        <v>694.45473622522184</v>
      </c>
      <c r="X253" s="22">
        <v>2513.9944547698624</v>
      </c>
      <c r="Y253" s="22">
        <v>3638.3147982127434</v>
      </c>
      <c r="Z253" s="22">
        <v>247.79326443252327</v>
      </c>
      <c r="AA253" s="22">
        <v>5730.0634336485546</v>
      </c>
      <c r="AB253" s="22">
        <v>9762.2796272662417</v>
      </c>
      <c r="AC253" s="22">
        <v>512.56284579451062</v>
      </c>
      <c r="AD253" s="22">
        <v>2636.1096840483738</v>
      </c>
      <c r="AE253" s="22">
        <v>3717.2715616863675</v>
      </c>
      <c r="AF253" s="22">
        <v>247.0569048295967</v>
      </c>
      <c r="AG253" s="22">
        <v>6042.0752305373344</v>
      </c>
      <c r="AH253" s="22">
        <v>9940.8311083912595</v>
      </c>
      <c r="AI253" s="22">
        <v>581.17699088574329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ht="15.75" customHeight="1" x14ac:dyDescent="0.2">
      <c r="A254" s="6">
        <v>253</v>
      </c>
      <c r="B254" s="22" t="s">
        <v>296</v>
      </c>
      <c r="C254" s="6">
        <v>2</v>
      </c>
      <c r="D254" s="22">
        <v>44</v>
      </c>
      <c r="E254" s="22">
        <v>175.2</v>
      </c>
      <c r="F254" s="22">
        <v>86.5</v>
      </c>
      <c r="G254" s="22" t="s">
        <v>31</v>
      </c>
      <c r="H254" s="22" t="s">
        <v>237</v>
      </c>
      <c r="I254" s="14"/>
      <c r="J254" s="22">
        <v>86.2</v>
      </c>
      <c r="K254" s="11">
        <f t="shared" ref="K254:N254" si="253">0.001*P254</f>
        <v>37.366002219543184</v>
      </c>
      <c r="L254" s="11">
        <f t="shared" si="253"/>
        <v>46.250985224151385</v>
      </c>
      <c r="M254" s="11">
        <f t="shared" si="253"/>
        <v>2.4220715817876473</v>
      </c>
      <c r="N254" s="11">
        <f t="shared" si="253"/>
        <v>19.992551638588186</v>
      </c>
      <c r="O254" s="11">
        <v>19.992551638588186</v>
      </c>
      <c r="P254" s="22">
        <v>37366.002219543181</v>
      </c>
      <c r="Q254" s="22">
        <v>46250.985224151387</v>
      </c>
      <c r="R254" s="22">
        <v>2422.0715817876471</v>
      </c>
      <c r="S254" s="11">
        <f t="shared" si="1"/>
        <v>19992.551638588186</v>
      </c>
      <c r="T254" s="12"/>
      <c r="U254" s="22">
        <v>19173.690819846324</v>
      </c>
      <c r="V254" s="22">
        <v>23487.899391638526</v>
      </c>
      <c r="W254" s="22">
        <v>647.03603082178302</v>
      </c>
      <c r="X254" s="22">
        <v>1482.827531491165</v>
      </c>
      <c r="Y254" s="22">
        <v>2165.7315546391051</v>
      </c>
      <c r="Z254" s="22">
        <v>167.22735953080812</v>
      </c>
      <c r="AA254" s="22">
        <v>6989.4217888859321</v>
      </c>
      <c r="AB254" s="22">
        <v>7629.7488223641976</v>
      </c>
      <c r="AC254" s="22">
        <v>416.57810493361484</v>
      </c>
      <c r="AD254" s="22">
        <v>1579.3813048461307</v>
      </c>
      <c r="AE254" s="22">
        <v>2414.4153938892782</v>
      </c>
      <c r="AF254" s="22">
        <v>187.00330522556487</v>
      </c>
      <c r="AG254" s="22">
        <v>7131.4228955266935</v>
      </c>
      <c r="AH254" s="22">
        <v>7782.6558676956029</v>
      </c>
      <c r="AI254" s="22">
        <v>437.09400594912569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ht="15.75" customHeight="1" x14ac:dyDescent="0.2">
      <c r="A255" s="6">
        <v>254</v>
      </c>
      <c r="B255" s="22" t="s">
        <v>297</v>
      </c>
      <c r="C255" s="6">
        <v>2</v>
      </c>
      <c r="D255" s="22">
        <v>62</v>
      </c>
      <c r="E255" s="22">
        <v>175.5</v>
      </c>
      <c r="F255" s="22">
        <v>84.5</v>
      </c>
      <c r="G255" s="22" t="s">
        <v>298</v>
      </c>
      <c r="H255" s="22" t="s">
        <v>237</v>
      </c>
      <c r="I255" s="14"/>
      <c r="J255" s="22">
        <v>84.2</v>
      </c>
      <c r="K255" s="11">
        <f t="shared" ref="K255:N255" si="254">0.001*P255</f>
        <v>25.984922818623239</v>
      </c>
      <c r="L255" s="11">
        <f t="shared" si="254"/>
        <v>56.084559682030068</v>
      </c>
      <c r="M255" s="11">
        <f t="shared" si="254"/>
        <v>2.7723511148414111</v>
      </c>
      <c r="N255" s="11">
        <f t="shared" si="254"/>
        <v>24.723308604839019</v>
      </c>
      <c r="O255" s="11">
        <v>24.723308604839019</v>
      </c>
      <c r="P255" s="22">
        <v>25984.922818623239</v>
      </c>
      <c r="Q255" s="22">
        <v>56084.559682030071</v>
      </c>
      <c r="R255" s="22">
        <v>2772.3511148414109</v>
      </c>
      <c r="S255" s="11">
        <f t="shared" si="1"/>
        <v>24723.308604839018</v>
      </c>
      <c r="T255" s="12"/>
      <c r="U255" s="22">
        <v>14752.894322281933</v>
      </c>
      <c r="V255" s="22">
        <v>28145.971559261292</v>
      </c>
      <c r="W255" s="22">
        <v>704.22955351121539</v>
      </c>
      <c r="X255" s="22">
        <v>1426.0831771511166</v>
      </c>
      <c r="Y255" s="22">
        <v>3458.2028298469704</v>
      </c>
      <c r="Z255" s="22">
        <v>222.84373749657885</v>
      </c>
      <c r="AA255" s="22">
        <v>3579.2906818770693</v>
      </c>
      <c r="AB255" s="22">
        <v>8977.709214544524</v>
      </c>
      <c r="AC255" s="22">
        <v>533.83571340460264</v>
      </c>
      <c r="AD255" s="22">
        <v>1400.9921530123363</v>
      </c>
      <c r="AE255" s="22">
        <v>3467.2733085016844</v>
      </c>
      <c r="AF255" s="22">
        <v>231.51825840658807</v>
      </c>
      <c r="AG255" s="22">
        <v>3640.5854629116329</v>
      </c>
      <c r="AH255" s="22">
        <v>8820.1232519458408</v>
      </c>
      <c r="AI255" s="22">
        <v>551.49491788341163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ht="15.75" customHeight="1" x14ac:dyDescent="0.2">
      <c r="A256" s="6">
        <v>255</v>
      </c>
      <c r="B256" s="22" t="s">
        <v>299</v>
      </c>
      <c r="C256" s="6">
        <v>2</v>
      </c>
      <c r="D256" s="22">
        <v>58</v>
      </c>
      <c r="E256" s="22">
        <v>156.1</v>
      </c>
      <c r="F256" s="22">
        <v>101.4</v>
      </c>
      <c r="G256" s="22" t="s">
        <v>31</v>
      </c>
      <c r="H256" s="22" t="s">
        <v>241</v>
      </c>
      <c r="I256" s="14"/>
      <c r="J256" s="22">
        <v>101.1</v>
      </c>
      <c r="K256" s="11">
        <f t="shared" ref="K256:N256" si="255">0.001*P256</f>
        <v>50.683623388035208</v>
      </c>
      <c r="L256" s="11">
        <f t="shared" si="255"/>
        <v>47.712246758786861</v>
      </c>
      <c r="M256" s="11">
        <f t="shared" si="255"/>
        <v>2.007361334890966</v>
      </c>
      <c r="N256" s="11">
        <f t="shared" si="255"/>
        <v>19.728765215117559</v>
      </c>
      <c r="O256" s="11">
        <v>19.728765215117559</v>
      </c>
      <c r="P256" s="22">
        <v>50683.623388035208</v>
      </c>
      <c r="Q256" s="22">
        <v>47712.24675878686</v>
      </c>
      <c r="R256" s="22">
        <v>2007.3613348909662</v>
      </c>
      <c r="S256" s="11">
        <f t="shared" si="1"/>
        <v>19728.765215117557</v>
      </c>
      <c r="T256" s="12"/>
      <c r="U256" s="22">
        <v>24863.15349243518</v>
      </c>
      <c r="V256" s="22">
        <v>25033.920475866093</v>
      </c>
      <c r="W256" s="22">
        <v>463.42173343804143</v>
      </c>
      <c r="X256" s="22">
        <v>3709.00163028727</v>
      </c>
      <c r="Y256" s="22">
        <v>2527.5432962409927</v>
      </c>
      <c r="Z256" s="22">
        <v>131.33980457239809</v>
      </c>
      <c r="AA256" s="22">
        <v>8782.1019595570469</v>
      </c>
      <c r="AB256" s="22">
        <v>7091.0795099512889</v>
      </c>
      <c r="AC256" s="22">
        <v>346.62274209506666</v>
      </c>
      <c r="AD256" s="22">
        <v>3709.00163028727</v>
      </c>
      <c r="AE256" s="22">
        <v>2527.5432962409927</v>
      </c>
      <c r="AF256" s="22">
        <v>131.33980457239809</v>
      </c>
      <c r="AG256" s="22">
        <v>8489.2913751634169</v>
      </c>
      <c r="AH256" s="22">
        <v>7582.5991126842855</v>
      </c>
      <c r="AI256" s="22">
        <v>371.98943908798213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ht="15.75" customHeight="1" x14ac:dyDescent="0.2">
      <c r="A257" s="6">
        <v>256</v>
      </c>
      <c r="B257" s="22" t="s">
        <v>300</v>
      </c>
      <c r="C257" s="6">
        <v>2</v>
      </c>
      <c r="D257" s="22">
        <v>38</v>
      </c>
      <c r="E257" s="22">
        <v>158.19999999999999</v>
      </c>
      <c r="F257" s="22">
        <v>66.3</v>
      </c>
      <c r="G257" s="22" t="s">
        <v>31</v>
      </c>
      <c r="H257" s="22" t="s">
        <v>237</v>
      </c>
      <c r="I257" s="14"/>
      <c r="J257" s="22">
        <v>66.099999999999994</v>
      </c>
      <c r="K257" s="11">
        <f t="shared" ref="K257:N257" si="256">0.001*P257</f>
        <v>18.361758642443093</v>
      </c>
      <c r="L257" s="11">
        <f t="shared" si="256"/>
        <v>46.093487278136507</v>
      </c>
      <c r="M257" s="11">
        <f t="shared" si="256"/>
        <v>2.2349474819536068</v>
      </c>
      <c r="N257" s="11">
        <f t="shared" si="256"/>
        <v>19.964239549127132</v>
      </c>
      <c r="O257" s="11">
        <v>19.964239549127132</v>
      </c>
      <c r="P257" s="22">
        <v>18361.758642443092</v>
      </c>
      <c r="Q257" s="22">
        <v>46093.487278136505</v>
      </c>
      <c r="R257" s="22">
        <v>2234.9474819536067</v>
      </c>
      <c r="S257" s="11">
        <f t="shared" ref="S257:S268" si="257">SUM(Y257+AB257+AE257+AH257)</f>
        <v>19964.239549127131</v>
      </c>
      <c r="T257" s="12"/>
      <c r="U257" s="22">
        <v>6763.1945815680192</v>
      </c>
      <c r="V257" s="22">
        <v>23484.798505369079</v>
      </c>
      <c r="W257" s="22">
        <v>608.056624257561</v>
      </c>
      <c r="X257" s="22">
        <v>1267.0268262618781</v>
      </c>
      <c r="Y257" s="22">
        <v>2173.6332712033604</v>
      </c>
      <c r="Z257" s="22">
        <v>157.97766970156806</v>
      </c>
      <c r="AA257" s="22">
        <v>4190.3677774677435</v>
      </c>
      <c r="AB257" s="22">
        <v>7712.6557707664251</v>
      </c>
      <c r="AC257" s="22">
        <v>419.49169647735704</v>
      </c>
      <c r="AD257" s="22">
        <v>1080.6870876669566</v>
      </c>
      <c r="AE257" s="22">
        <v>2544.6706423566761</v>
      </c>
      <c r="AF257" s="22">
        <v>166.55643490384364</v>
      </c>
      <c r="AG257" s="22">
        <v>4103.1941441585777</v>
      </c>
      <c r="AH257" s="22">
        <v>7533.279864800671</v>
      </c>
      <c r="AI257" s="22">
        <v>429.52726453305257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ht="15.75" customHeight="1" x14ac:dyDescent="0.2">
      <c r="A258" s="6">
        <v>257</v>
      </c>
      <c r="B258" s="22" t="s">
        <v>301</v>
      </c>
      <c r="C258" s="6">
        <v>2</v>
      </c>
      <c r="D258" s="22">
        <v>32</v>
      </c>
      <c r="E258" s="22">
        <v>170</v>
      </c>
      <c r="F258" s="22">
        <v>87</v>
      </c>
      <c r="G258" s="22" t="s">
        <v>36</v>
      </c>
      <c r="H258" s="22" t="s">
        <v>237</v>
      </c>
      <c r="I258" s="14"/>
      <c r="J258" s="22">
        <v>86.7</v>
      </c>
      <c r="K258" s="11">
        <f t="shared" ref="K258:N258" si="258">0.001*P258</f>
        <v>21.203008831538416</v>
      </c>
      <c r="L258" s="11">
        <f t="shared" si="258"/>
        <v>63.639804280126107</v>
      </c>
      <c r="M258" s="11">
        <f t="shared" si="258"/>
        <v>2.6239700049080281</v>
      </c>
      <c r="N258" s="11">
        <f t="shared" si="258"/>
        <v>29.435413384617164</v>
      </c>
      <c r="O258" s="11">
        <v>29.435413384617164</v>
      </c>
      <c r="P258" s="22">
        <v>21203.008831538416</v>
      </c>
      <c r="Q258" s="22">
        <v>63639.804280126104</v>
      </c>
      <c r="R258" s="22">
        <v>2623.9700049080279</v>
      </c>
      <c r="S258" s="11">
        <f t="shared" si="257"/>
        <v>29435.413384617164</v>
      </c>
      <c r="T258" s="12"/>
      <c r="U258" s="22">
        <v>10682.932870521823</v>
      </c>
      <c r="V258" s="22">
        <v>30620.803978367974</v>
      </c>
      <c r="W258" s="22">
        <v>696.83427694538432</v>
      </c>
      <c r="X258" s="22">
        <v>1162.7963147020762</v>
      </c>
      <c r="Y258" s="22">
        <v>4348.5988604587346</v>
      </c>
      <c r="Z258" s="22">
        <v>209.01883412125758</v>
      </c>
      <c r="AA258" s="22">
        <v>3276.738466019016</v>
      </c>
      <c r="AB258" s="22">
        <v>10096.85514335144</v>
      </c>
      <c r="AC258" s="22">
        <v>484.76794284674099</v>
      </c>
      <c r="AD258" s="22">
        <v>1177.7341738482603</v>
      </c>
      <c r="AE258" s="22">
        <v>4846.1723704996375</v>
      </c>
      <c r="AF258" s="22">
        <v>232.85491621131575</v>
      </c>
      <c r="AG258" s="22">
        <v>3611.4256133137114</v>
      </c>
      <c r="AH258" s="22">
        <v>10143.787010307351</v>
      </c>
      <c r="AI258" s="22">
        <v>490.28171905419111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ht="15.75" customHeight="1" x14ac:dyDescent="0.2">
      <c r="A259" s="6">
        <v>258</v>
      </c>
      <c r="B259" s="22" t="s">
        <v>302</v>
      </c>
      <c r="C259" s="6">
        <v>2</v>
      </c>
      <c r="D259" s="22">
        <v>63</v>
      </c>
      <c r="E259" s="22">
        <v>170.5</v>
      </c>
      <c r="F259" s="22">
        <v>112.8</v>
      </c>
      <c r="G259" s="22" t="s">
        <v>31</v>
      </c>
      <c r="H259" s="22" t="s">
        <v>241</v>
      </c>
      <c r="I259" s="14"/>
      <c r="J259" s="22">
        <v>112.5</v>
      </c>
      <c r="K259" s="11">
        <f t="shared" ref="K259:N259" si="259">0.001*P259</f>
        <v>50.942105910409182</v>
      </c>
      <c r="L259" s="11">
        <f t="shared" si="259"/>
        <v>58.696123950610094</v>
      </c>
      <c r="M259" s="11">
        <f t="shared" si="259"/>
        <v>2.3452461754563489</v>
      </c>
      <c r="N259" s="11">
        <f t="shared" si="259"/>
        <v>25.132996257527637</v>
      </c>
      <c r="O259" s="11">
        <v>25.132996257527637</v>
      </c>
      <c r="P259" s="22">
        <v>50942.105910409184</v>
      </c>
      <c r="Q259" s="22">
        <v>58696.12395061009</v>
      </c>
      <c r="R259" s="22">
        <v>2345.2461754563487</v>
      </c>
      <c r="S259" s="11">
        <f t="shared" si="257"/>
        <v>25132.996257527637</v>
      </c>
      <c r="T259" s="12"/>
      <c r="U259" s="22">
        <v>21193.269761116233</v>
      </c>
      <c r="V259" s="22">
        <v>30003.993449335554</v>
      </c>
      <c r="W259" s="22">
        <v>543.82343148472376</v>
      </c>
      <c r="X259" s="22">
        <v>3091.6923155030449</v>
      </c>
      <c r="Y259" s="22">
        <v>2590.7414969530464</v>
      </c>
      <c r="Z259" s="22">
        <v>182.92919232465226</v>
      </c>
      <c r="AA259" s="22">
        <v>11409.101593691041</v>
      </c>
      <c r="AB259" s="22">
        <v>9908.4826553330695</v>
      </c>
      <c r="AC259" s="22">
        <v>427.57771021129707</v>
      </c>
      <c r="AD259" s="22">
        <v>3091.6923155030449</v>
      </c>
      <c r="AE259" s="22">
        <v>2590.7414969530464</v>
      </c>
      <c r="AF259" s="22">
        <v>182.92919232465226</v>
      </c>
      <c r="AG259" s="22">
        <v>10841.089718091491</v>
      </c>
      <c r="AH259" s="22">
        <v>10043.030608288476</v>
      </c>
      <c r="AI259" s="22">
        <v>461.99155017745915</v>
      </c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ht="15.75" customHeight="1" x14ac:dyDescent="0.2">
      <c r="A260" s="6">
        <v>259</v>
      </c>
      <c r="B260" s="22" t="s">
        <v>303</v>
      </c>
      <c r="C260" s="6">
        <v>2</v>
      </c>
      <c r="D260" s="22">
        <v>29</v>
      </c>
      <c r="E260" s="22">
        <v>187.3</v>
      </c>
      <c r="F260" s="22">
        <v>147</v>
      </c>
      <c r="G260" s="22" t="s">
        <v>36</v>
      </c>
      <c r="H260" s="22" t="s">
        <v>237</v>
      </c>
      <c r="I260" s="14"/>
      <c r="J260" s="22">
        <v>146.69999999999999</v>
      </c>
      <c r="K260" s="11">
        <f t="shared" ref="K260:N260" si="260">0.001*P260</f>
        <v>0</v>
      </c>
      <c r="L260" s="11">
        <f t="shared" si="260"/>
        <v>81.773211936955533</v>
      </c>
      <c r="M260" s="11">
        <f t="shared" si="260"/>
        <v>2.5622434024269403</v>
      </c>
      <c r="N260" s="11">
        <f t="shared" si="260"/>
        <v>36.166559874406012</v>
      </c>
      <c r="O260" s="11">
        <v>36.166559874406012</v>
      </c>
      <c r="P260" s="22"/>
      <c r="Q260" s="22">
        <v>81773.211936955529</v>
      </c>
      <c r="R260" s="22">
        <v>2562.2434024269401</v>
      </c>
      <c r="S260" s="11">
        <f t="shared" si="257"/>
        <v>36166.559874406012</v>
      </c>
      <c r="T260" s="12"/>
      <c r="U260" s="22"/>
      <c r="V260" s="22">
        <v>41363.866178687458</v>
      </c>
      <c r="W260" s="22">
        <v>746.52435909968813</v>
      </c>
      <c r="X260" s="22"/>
      <c r="Y260" s="22">
        <v>4837.8688344275733</v>
      </c>
      <c r="Z260" s="22">
        <v>217.37686894735754</v>
      </c>
      <c r="AA260" s="22">
        <v>9042.1085543235477</v>
      </c>
      <c r="AB260" s="22">
        <v>13070.374662400696</v>
      </c>
      <c r="AC260" s="22">
        <v>496.54725225648014</v>
      </c>
      <c r="AD260" s="22"/>
      <c r="AE260" s="22">
        <v>4837.8688344275733</v>
      </c>
      <c r="AF260" s="22">
        <v>217.37686894735754</v>
      </c>
      <c r="AG260" s="22">
        <v>8999.8152693269276</v>
      </c>
      <c r="AH260" s="22">
        <v>13420.447543150167</v>
      </c>
      <c r="AI260" s="22">
        <v>542.26566219572476</v>
      </c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ht="15.75" customHeight="1" x14ac:dyDescent="0.2">
      <c r="A261" s="6">
        <v>260</v>
      </c>
      <c r="B261" s="22" t="s">
        <v>304</v>
      </c>
      <c r="C261" s="6">
        <v>2</v>
      </c>
      <c r="D261" s="22">
        <v>37</v>
      </c>
      <c r="E261" s="22">
        <v>186.5</v>
      </c>
      <c r="F261" s="22">
        <v>109.9</v>
      </c>
      <c r="G261" s="22" t="s">
        <v>36</v>
      </c>
      <c r="H261" s="22" t="s">
        <v>237</v>
      </c>
      <c r="I261" s="14"/>
      <c r="J261" s="22">
        <v>109.6</v>
      </c>
      <c r="K261" s="11">
        <f t="shared" ref="K261:N261" si="261">0.001*P261</f>
        <v>31.255990678922462</v>
      </c>
      <c r="L261" s="11">
        <f t="shared" si="261"/>
        <v>75.637438862889013</v>
      </c>
      <c r="M261" s="11">
        <f t="shared" si="261"/>
        <v>3.1866320161442729</v>
      </c>
      <c r="N261" s="11">
        <f t="shared" si="261"/>
        <v>37.041768323075871</v>
      </c>
      <c r="O261" s="11">
        <v>37.041768323075871</v>
      </c>
      <c r="P261" s="22">
        <v>31255.990678922462</v>
      </c>
      <c r="Q261" s="22">
        <v>75637.438862889016</v>
      </c>
      <c r="R261" s="22">
        <v>3186.6320161442727</v>
      </c>
      <c r="S261" s="11">
        <f t="shared" si="257"/>
        <v>37041.76832307587</v>
      </c>
      <c r="T261" s="12"/>
      <c r="U261" s="22">
        <v>14657.854098969277</v>
      </c>
      <c r="V261" s="22">
        <v>35040.376368938174</v>
      </c>
      <c r="W261" s="22">
        <v>807.85358367747631</v>
      </c>
      <c r="X261" s="22">
        <v>1834.0871486203173</v>
      </c>
      <c r="Y261" s="22">
        <v>5140.030612536375</v>
      </c>
      <c r="Z261" s="22">
        <v>295.9025800812488</v>
      </c>
      <c r="AA261" s="22">
        <v>5786.9589819260727</v>
      </c>
      <c r="AB261" s="22">
        <v>13059.578205582222</v>
      </c>
      <c r="AC261" s="22">
        <v>643.93869165944045</v>
      </c>
      <c r="AD261" s="22">
        <v>1958.8813942725603</v>
      </c>
      <c r="AE261" s="22">
        <v>5392.2002430577431</v>
      </c>
      <c r="AF261" s="22">
        <v>302.08251152207919</v>
      </c>
      <c r="AG261" s="22">
        <v>5730.339171515111</v>
      </c>
      <c r="AH261" s="22">
        <v>13449.959261899534</v>
      </c>
      <c r="AI261" s="22">
        <v>634.08150509309746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ht="15.75" customHeight="1" x14ac:dyDescent="0.2">
      <c r="A262" s="6">
        <v>261</v>
      </c>
      <c r="B262" s="22" t="s">
        <v>305</v>
      </c>
      <c r="C262" s="6">
        <v>2</v>
      </c>
      <c r="D262" s="22">
        <v>45</v>
      </c>
      <c r="E262" s="22">
        <v>170.9</v>
      </c>
      <c r="F262" s="22">
        <v>84.2</v>
      </c>
      <c r="G262" s="22" t="s">
        <v>36</v>
      </c>
      <c r="H262" s="22" t="s">
        <v>237</v>
      </c>
      <c r="I262" s="14"/>
      <c r="J262" s="22">
        <v>83.9</v>
      </c>
      <c r="K262" s="11">
        <f t="shared" ref="K262:N262" si="262">0.001*P262</f>
        <v>27.582327874390703</v>
      </c>
      <c r="L262" s="11">
        <f t="shared" si="262"/>
        <v>53.74283198921993</v>
      </c>
      <c r="M262" s="11">
        <f t="shared" si="262"/>
        <v>2.2938557543700533</v>
      </c>
      <c r="N262" s="11">
        <f t="shared" si="262"/>
        <v>23.705816008900417</v>
      </c>
      <c r="O262" s="11">
        <v>23.705816008900417</v>
      </c>
      <c r="P262" s="22">
        <v>27582.327874390703</v>
      </c>
      <c r="Q262" s="22">
        <v>53742.831989219929</v>
      </c>
      <c r="R262" s="22">
        <v>2293.8557543700531</v>
      </c>
      <c r="S262" s="11">
        <f t="shared" si="257"/>
        <v>23705.816008900416</v>
      </c>
      <c r="T262" s="12"/>
      <c r="U262" s="22">
        <v>15463.492568723968</v>
      </c>
      <c r="V262" s="22">
        <v>26620.027371850978</v>
      </c>
      <c r="W262" s="22">
        <v>598.70152746109409</v>
      </c>
      <c r="X262" s="22">
        <v>1400.7436706443652</v>
      </c>
      <c r="Y262" s="22">
        <v>3234.6367221724836</v>
      </c>
      <c r="Z262" s="22">
        <v>180.77894169023949</v>
      </c>
      <c r="AA262" s="22">
        <v>3880.5815397238271</v>
      </c>
      <c r="AB262" s="22">
        <v>8456.5989532484709</v>
      </c>
      <c r="AC262" s="22">
        <v>446.47064257336319</v>
      </c>
      <c r="AD262" s="22">
        <v>1580.8196264105195</v>
      </c>
      <c r="AE262" s="22">
        <v>3388.6193413145556</v>
      </c>
      <c r="AF262" s="22">
        <v>186.79378037838552</v>
      </c>
      <c r="AG262" s="22">
        <v>3974.7603388485427</v>
      </c>
      <c r="AH262" s="22">
        <v>8625.9609921649062</v>
      </c>
      <c r="AI262" s="22">
        <v>448.91788851608601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ht="15.75" customHeight="1" x14ac:dyDescent="0.2">
      <c r="A263" s="6">
        <v>262</v>
      </c>
      <c r="B263" s="22" t="s">
        <v>306</v>
      </c>
      <c r="C263" s="6">
        <v>2</v>
      </c>
      <c r="D263" s="22">
        <v>32</v>
      </c>
      <c r="E263" s="22">
        <v>182</v>
      </c>
      <c r="F263" s="22">
        <v>99.9</v>
      </c>
      <c r="G263" s="22" t="s">
        <v>36</v>
      </c>
      <c r="H263" s="22" t="s">
        <v>237</v>
      </c>
      <c r="I263" s="14"/>
      <c r="J263" s="22">
        <v>99.6</v>
      </c>
      <c r="K263" s="11">
        <f t="shared" ref="K263:N263" si="263">0.001*P263</f>
        <v>19.54104789043777</v>
      </c>
      <c r="L263" s="11">
        <f t="shared" si="263"/>
        <v>77.556329246761493</v>
      </c>
      <c r="M263" s="11">
        <f t="shared" si="263"/>
        <v>3.4308376687398128</v>
      </c>
      <c r="N263" s="11">
        <f t="shared" si="263"/>
        <v>36.446758030747226</v>
      </c>
      <c r="O263" s="11">
        <v>36.446758030747226</v>
      </c>
      <c r="P263" s="22">
        <v>19541.047890437771</v>
      </c>
      <c r="Q263" s="22">
        <v>77556.329246761496</v>
      </c>
      <c r="R263" s="22">
        <v>3430.8376687398127</v>
      </c>
      <c r="S263" s="11">
        <f t="shared" si="257"/>
        <v>36446.758030747224</v>
      </c>
      <c r="T263" s="12"/>
      <c r="U263" s="22">
        <v>9957.7556025826598</v>
      </c>
      <c r="V263" s="22">
        <v>37737.543658947252</v>
      </c>
      <c r="W263" s="22">
        <v>900.39952838091892</v>
      </c>
      <c r="X263" s="22">
        <v>1126.660038797836</v>
      </c>
      <c r="Y263" s="22">
        <v>5180.0067222973103</v>
      </c>
      <c r="Z263" s="22">
        <v>262.66910538857735</v>
      </c>
      <c r="AA263" s="22">
        <v>2973.0892226967635</v>
      </c>
      <c r="AB263" s="22">
        <v>12807.553357852867</v>
      </c>
      <c r="AC263" s="22">
        <v>660.51787570797842</v>
      </c>
      <c r="AD263" s="22">
        <v>1089.8035176985115</v>
      </c>
      <c r="AE263" s="22">
        <v>5424.3584499242261</v>
      </c>
      <c r="AF263" s="22">
        <v>275.89901373928069</v>
      </c>
      <c r="AG263" s="22">
        <v>3168.4786272524789</v>
      </c>
      <c r="AH263" s="22">
        <v>13034.839500672819</v>
      </c>
      <c r="AI263" s="22">
        <v>682.90590414019323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ht="15.75" customHeight="1" x14ac:dyDescent="0.2">
      <c r="A264" s="6">
        <v>263</v>
      </c>
      <c r="B264" s="22" t="s">
        <v>307</v>
      </c>
      <c r="C264" s="6">
        <v>2</v>
      </c>
      <c r="D264" s="22">
        <v>25</v>
      </c>
      <c r="E264" s="22">
        <v>168.6</v>
      </c>
      <c r="F264" s="22">
        <v>78.099999999999994</v>
      </c>
      <c r="G264" s="22" t="s">
        <v>31</v>
      </c>
      <c r="H264" s="22" t="s">
        <v>237</v>
      </c>
      <c r="I264" s="14"/>
      <c r="J264" s="22">
        <v>77.8</v>
      </c>
      <c r="K264" s="11">
        <f t="shared" ref="K264:N264" si="264">0.001*P264</f>
        <v>27.175649072194645</v>
      </c>
      <c r="L264" s="11">
        <f t="shared" si="264"/>
        <v>48.146728370864494</v>
      </c>
      <c r="M264" s="11">
        <f t="shared" si="264"/>
        <v>2.5983503415266069</v>
      </c>
      <c r="N264" s="11">
        <f t="shared" si="264"/>
        <v>21.774639952306941</v>
      </c>
      <c r="O264" s="11">
        <v>21.774639952306941</v>
      </c>
      <c r="P264" s="22">
        <v>27175.649072194643</v>
      </c>
      <c r="Q264" s="22">
        <v>48146.72837086449</v>
      </c>
      <c r="R264" s="22">
        <v>2598.3503415266068</v>
      </c>
      <c r="S264" s="11">
        <f t="shared" si="257"/>
        <v>21774.639952306941</v>
      </c>
      <c r="T264" s="12"/>
      <c r="U264" s="22">
        <v>12425.299990253672</v>
      </c>
      <c r="V264" s="22">
        <v>23595.901032375812</v>
      </c>
      <c r="W264" s="22">
        <v>746.36507007869238</v>
      </c>
      <c r="X264" s="22">
        <v>1545.4161449437488</v>
      </c>
      <c r="Y264" s="22">
        <v>2249.0103999006101</v>
      </c>
      <c r="Z264" s="22">
        <v>158.42711733640473</v>
      </c>
      <c r="AA264" s="22">
        <v>5355.0435820627017</v>
      </c>
      <c r="AB264" s="22">
        <v>8682.8323276880128</v>
      </c>
      <c r="AC264" s="22">
        <v>478.45809127871098</v>
      </c>
      <c r="AD264" s="22">
        <v>1568.0038087862672</v>
      </c>
      <c r="AE264" s="22">
        <v>2349.2904067858012</v>
      </c>
      <c r="AF264" s="22">
        <v>156.85674214474696</v>
      </c>
      <c r="AG264" s="22">
        <v>5270.5556476226175</v>
      </c>
      <c r="AH264" s="22">
        <v>8493.506817932519</v>
      </c>
      <c r="AI264" s="22">
        <v>462.24904333415236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ht="15.75" customHeight="1" x14ac:dyDescent="0.2">
      <c r="A265" s="6">
        <v>264</v>
      </c>
      <c r="B265" s="22" t="s">
        <v>308</v>
      </c>
      <c r="C265" s="6">
        <v>2</v>
      </c>
      <c r="D265" s="22">
        <v>66</v>
      </c>
      <c r="E265" s="22">
        <v>174.4</v>
      </c>
      <c r="F265" s="25">
        <v>100.8</v>
      </c>
      <c r="G265" s="22" t="s">
        <v>36</v>
      </c>
      <c r="H265" s="22" t="s">
        <v>237</v>
      </c>
      <c r="I265" s="14"/>
      <c r="J265" s="22">
        <v>100.5</v>
      </c>
      <c r="K265" s="11">
        <f t="shared" ref="K265:N265" si="265">0.001*P265</f>
        <v>35.119029929159879</v>
      </c>
      <c r="L265" s="11">
        <f t="shared" si="265"/>
        <v>62.687957461289059</v>
      </c>
      <c r="M265" s="11">
        <f t="shared" si="265"/>
        <v>3.1973111243930337</v>
      </c>
      <c r="N265" s="11">
        <f t="shared" si="265"/>
        <v>26.572571950975703</v>
      </c>
      <c r="O265" s="11">
        <v>26.572571950975703</v>
      </c>
      <c r="P265" s="22">
        <v>35119.029929159879</v>
      </c>
      <c r="Q265" s="22">
        <v>62687.957461289057</v>
      </c>
      <c r="R265" s="22">
        <v>3197.3111243930334</v>
      </c>
      <c r="S265" s="11">
        <f t="shared" si="257"/>
        <v>26572.571950975704</v>
      </c>
      <c r="T265" s="12"/>
      <c r="U265" s="22">
        <v>19765.724315337615</v>
      </c>
      <c r="V265" s="22">
        <v>32768.580063421061</v>
      </c>
      <c r="W265" s="22">
        <v>938.83912637237881</v>
      </c>
      <c r="X265" s="22">
        <v>1959.2467325391283</v>
      </c>
      <c r="Y265" s="22">
        <v>3383.5977360209617</v>
      </c>
      <c r="Z265" s="22">
        <v>267.97412530620113</v>
      </c>
      <c r="AA265" s="22">
        <v>5029.4422332545537</v>
      </c>
      <c r="AB265" s="22">
        <v>9503.2971481749573</v>
      </c>
      <c r="AC265" s="22">
        <v>639.64811166481002</v>
      </c>
      <c r="AD265" s="22">
        <v>1959.2467325391283</v>
      </c>
      <c r="AE265" s="22">
        <v>3383.5977360209617</v>
      </c>
      <c r="AF265" s="22">
        <v>267.97412530620113</v>
      </c>
      <c r="AG265" s="22">
        <v>5160.651488063304</v>
      </c>
      <c r="AH265" s="22">
        <v>10302.079330758821</v>
      </c>
      <c r="AI265" s="22">
        <v>607.47920322214179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ht="15.75" customHeight="1" x14ac:dyDescent="0.2">
      <c r="A266" s="6">
        <v>265</v>
      </c>
      <c r="B266" s="22" t="s">
        <v>309</v>
      </c>
      <c r="C266" s="6">
        <v>2</v>
      </c>
      <c r="D266" s="22">
        <v>27</v>
      </c>
      <c r="E266" s="22">
        <v>158</v>
      </c>
      <c r="F266" s="25">
        <v>66.400000000000006</v>
      </c>
      <c r="G266" s="22" t="s">
        <v>31</v>
      </c>
      <c r="H266" s="22" t="s">
        <v>310</v>
      </c>
      <c r="I266" s="14"/>
      <c r="J266" s="22">
        <v>66.099999999999994</v>
      </c>
      <c r="K266" s="11">
        <f t="shared" ref="K266:N266" si="266">0.001*P266</f>
        <v>20.982236966107372</v>
      </c>
      <c r="L266" s="11">
        <f t="shared" si="266"/>
        <v>42.928388068935114</v>
      </c>
      <c r="M266" s="11">
        <f t="shared" si="266"/>
        <v>2.4089940107452557</v>
      </c>
      <c r="N266" s="11">
        <f t="shared" si="266"/>
        <v>19.843152022248731</v>
      </c>
      <c r="O266" s="11">
        <v>19.843152022248731</v>
      </c>
      <c r="P266" s="22">
        <v>20982.236966107372</v>
      </c>
      <c r="Q266" s="22">
        <v>42928.388068935114</v>
      </c>
      <c r="R266" s="22">
        <v>2408.9940107452558</v>
      </c>
      <c r="S266" s="11">
        <f t="shared" si="257"/>
        <v>19843.152022248731</v>
      </c>
      <c r="T266" s="12"/>
      <c r="U266" s="22">
        <v>8423.0900451576435</v>
      </c>
      <c r="V266" s="22">
        <v>20210.042857153589</v>
      </c>
      <c r="W266" s="22">
        <v>675.20082682944258</v>
      </c>
      <c r="X266" s="22">
        <v>1105.7593842201929</v>
      </c>
      <c r="Y266" s="22">
        <v>2090.3174641376509</v>
      </c>
      <c r="Z266" s="22">
        <v>155.44007901231976</v>
      </c>
      <c r="AA266" s="22">
        <v>4559.8384186857002</v>
      </c>
      <c r="AB266" s="22">
        <v>7624.3086959482744</v>
      </c>
      <c r="AC266" s="22">
        <v>424.44749022497854</v>
      </c>
      <c r="AD266" s="22">
        <v>1131.8085224313522</v>
      </c>
      <c r="AE266" s="22">
        <v>2272.2616335101156</v>
      </c>
      <c r="AF266" s="22">
        <v>165.08013126564984</v>
      </c>
      <c r="AG266" s="22">
        <v>4718.3943314123881</v>
      </c>
      <c r="AH266" s="22">
        <v>7856.264228652688</v>
      </c>
      <c r="AI266" s="22">
        <v>434.81892596887002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ht="15.75" customHeight="1" x14ac:dyDescent="0.2">
      <c r="A267" s="6">
        <v>266</v>
      </c>
      <c r="B267" s="22" t="s">
        <v>311</v>
      </c>
      <c r="C267" s="6">
        <v>2</v>
      </c>
      <c r="D267" s="22">
        <v>27</v>
      </c>
      <c r="E267" s="22">
        <v>177.1</v>
      </c>
      <c r="F267" s="25">
        <v>91.1</v>
      </c>
      <c r="G267" s="22" t="s">
        <v>36</v>
      </c>
      <c r="H267" s="22" t="s">
        <v>237</v>
      </c>
      <c r="I267" s="14"/>
      <c r="J267" s="22">
        <v>90.8</v>
      </c>
      <c r="K267" s="11">
        <f t="shared" ref="K267:N267" si="267">0.001*P267</f>
        <v>17.899883031754698</v>
      </c>
      <c r="L267" s="11">
        <f t="shared" si="267"/>
        <v>70.35327444934812</v>
      </c>
      <c r="M267" s="11">
        <f t="shared" si="267"/>
        <v>2.9620680580210039</v>
      </c>
      <c r="N267" s="11">
        <f t="shared" si="267"/>
        <v>32.784749284440771</v>
      </c>
      <c r="O267" s="11">
        <v>32.784749284440771</v>
      </c>
      <c r="P267" s="22">
        <v>17899.883031754696</v>
      </c>
      <c r="Q267" s="22">
        <v>70353.274449348115</v>
      </c>
      <c r="R267" s="22">
        <v>2962.0680580210037</v>
      </c>
      <c r="S267" s="11">
        <f t="shared" si="257"/>
        <v>32784.749284440768</v>
      </c>
      <c r="T267" s="12"/>
      <c r="U267" s="22">
        <v>8174.7308782581295</v>
      </c>
      <c r="V267" s="22">
        <v>33955.963210533169</v>
      </c>
      <c r="W267" s="22">
        <v>835.94031445337589</v>
      </c>
      <c r="X267" s="22">
        <v>1032.9989291737422</v>
      </c>
      <c r="Y267" s="22">
        <v>4233.7140447862075</v>
      </c>
      <c r="Z267" s="22">
        <v>193.12366062910885</v>
      </c>
      <c r="AA267" s="22">
        <v>3062.7473963316024</v>
      </c>
      <c r="AB267" s="22">
        <v>11926.429412318728</v>
      </c>
      <c r="AC267" s="22">
        <v>546.60315796656766</v>
      </c>
      <c r="AD267" s="22">
        <v>1030.271423812399</v>
      </c>
      <c r="AE267" s="22">
        <v>4622.791300384305</v>
      </c>
      <c r="AF267" s="22">
        <v>206.01546866182096</v>
      </c>
      <c r="AG267" s="22">
        <v>3304.1911741516456</v>
      </c>
      <c r="AH267" s="22">
        <v>12001.814526951528</v>
      </c>
      <c r="AI267" s="22">
        <v>594.86170904358039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ht="15.75" customHeight="1" x14ac:dyDescent="0.2">
      <c r="A268" s="6">
        <v>267</v>
      </c>
      <c r="B268" s="22" t="s">
        <v>312</v>
      </c>
      <c r="C268" s="6">
        <v>2</v>
      </c>
      <c r="D268" s="22">
        <v>63</v>
      </c>
      <c r="E268" s="22">
        <v>172.5</v>
      </c>
      <c r="F268" s="25">
        <v>92.8</v>
      </c>
      <c r="G268" s="22" t="s">
        <v>36</v>
      </c>
      <c r="H268" s="22" t="s">
        <v>237</v>
      </c>
      <c r="I268" s="14"/>
      <c r="J268" s="22">
        <v>92.5</v>
      </c>
      <c r="K268" s="11">
        <f t="shared" ref="K268:N268" si="268">0.001*P268</f>
        <v>32.822463041976071</v>
      </c>
      <c r="L268" s="11">
        <f t="shared" si="268"/>
        <v>57.629914732026293</v>
      </c>
      <c r="M268" s="11">
        <f t="shared" si="268"/>
        <v>2.1666134831232755</v>
      </c>
      <c r="N268" s="11">
        <f t="shared" si="268"/>
        <v>25.268613783713182</v>
      </c>
      <c r="O268" s="11">
        <v>25.268613783713182</v>
      </c>
      <c r="P268" s="22">
        <v>32822.463041976072</v>
      </c>
      <c r="Q268" s="22">
        <v>57629.914732026293</v>
      </c>
      <c r="R268" s="22">
        <v>2166.6134831232753</v>
      </c>
      <c r="S268" s="11">
        <f t="shared" si="257"/>
        <v>25268.613783713183</v>
      </c>
      <c r="T268" s="12"/>
      <c r="U268" s="22">
        <v>17370.906771311311</v>
      </c>
      <c r="V268" s="22">
        <v>29137.879666095188</v>
      </c>
      <c r="W268" s="22">
        <v>508.33015256237542</v>
      </c>
      <c r="X268" s="22">
        <v>1746.7615312123053</v>
      </c>
      <c r="Y268" s="22">
        <v>3380.7171065572466</v>
      </c>
      <c r="Z268" s="22">
        <v>157.16466725886789</v>
      </c>
      <c r="AA268" s="22">
        <v>5345.5974627746145</v>
      </c>
      <c r="AB268" s="22">
        <v>9076.2861467270832</v>
      </c>
      <c r="AC268" s="22">
        <v>444.15856678312235</v>
      </c>
      <c r="AD268" s="22">
        <v>1724.012408317401</v>
      </c>
      <c r="AE268" s="22">
        <v>3633.322670221276</v>
      </c>
      <c r="AF268" s="22">
        <v>181.77544916674327</v>
      </c>
      <c r="AG268" s="22">
        <v>5458.96521685892</v>
      </c>
      <c r="AH268" s="22">
        <v>9178.287860207578</v>
      </c>
      <c r="AI268" s="22">
        <v>465.88111867769874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ht="15.75" customHeight="1" x14ac:dyDescent="0.2">
      <c r="A269" s="6">
        <v>268</v>
      </c>
      <c r="B269" s="32" t="s">
        <v>525</v>
      </c>
      <c r="C269" s="6">
        <v>2</v>
      </c>
      <c r="D269" s="33">
        <v>32</v>
      </c>
      <c r="E269" s="34">
        <v>152.5</v>
      </c>
      <c r="F269" s="34">
        <v>56.5</v>
      </c>
      <c r="G269" s="32" t="s">
        <v>31</v>
      </c>
      <c r="H269" s="32" t="s">
        <v>41</v>
      </c>
      <c r="I269" s="10"/>
      <c r="J269" s="35">
        <v>56.5</v>
      </c>
      <c r="K269" s="11">
        <v>18.441185171796114</v>
      </c>
      <c r="L269" s="11">
        <v>36.109468965920108</v>
      </c>
      <c r="M269" s="11">
        <v>1.8715406840805429</v>
      </c>
      <c r="N269" s="11">
        <v>14.81118488903706</v>
      </c>
      <c r="O269" s="11">
        <v>14.81118488903706</v>
      </c>
      <c r="P269" s="35">
        <v>18441.185171796114</v>
      </c>
      <c r="Q269" s="35">
        <v>36109.46896592011</v>
      </c>
      <c r="R269" s="35">
        <v>1871.5406840805429</v>
      </c>
      <c r="S269" s="11">
        <v>14811.18488903706</v>
      </c>
      <c r="T269" s="12"/>
      <c r="U269" s="35">
        <v>8009.8524538955044</v>
      </c>
      <c r="V269" s="35">
        <v>18457.848412834377</v>
      </c>
      <c r="W269" s="35">
        <v>550.55843419382234</v>
      </c>
      <c r="X269" s="35">
        <v>1051.2354870118747</v>
      </c>
      <c r="Y269" s="35">
        <v>1683.6059121493793</v>
      </c>
      <c r="Z269" s="35">
        <v>122.42939655689604</v>
      </c>
      <c r="AA269" s="35">
        <v>3703.548116116428</v>
      </c>
      <c r="AB269" s="35">
        <v>5735.1997016354289</v>
      </c>
      <c r="AC269" s="35">
        <v>339.05288915790135</v>
      </c>
      <c r="AD269" s="35">
        <v>1050.1338848089667</v>
      </c>
      <c r="AE269" s="35">
        <v>1786.4288664569713</v>
      </c>
      <c r="AF269" s="35">
        <v>125.04851291490102</v>
      </c>
      <c r="AG269" s="35">
        <v>3602.670474610205</v>
      </c>
      <c r="AH269" s="35">
        <v>5605.950408795281</v>
      </c>
      <c r="AI269" s="35">
        <v>326.37595684269695</v>
      </c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</row>
    <row r="270" spans="1:55" ht="15.75" customHeight="1" x14ac:dyDescent="0.2">
      <c r="A270" s="6">
        <v>269</v>
      </c>
      <c r="B270" s="32" t="s">
        <v>526</v>
      </c>
      <c r="C270" s="6">
        <v>2</v>
      </c>
      <c r="D270" s="33">
        <v>27</v>
      </c>
      <c r="E270" s="34">
        <v>160.5</v>
      </c>
      <c r="F270" s="34">
        <v>64.7</v>
      </c>
      <c r="G270" s="32" t="s">
        <v>31</v>
      </c>
      <c r="H270" s="32" t="s">
        <v>41</v>
      </c>
      <c r="I270" s="10"/>
      <c r="J270" s="35">
        <v>64.7</v>
      </c>
      <c r="K270" s="11">
        <v>14.731803796182618</v>
      </c>
      <c r="L270" s="11">
        <v>47.027096760621689</v>
      </c>
      <c r="M270" s="11">
        <v>2.2716975760105651</v>
      </c>
      <c r="N270" s="11">
        <v>21.959892712580753</v>
      </c>
      <c r="O270" s="11">
        <v>21.959892712580753</v>
      </c>
      <c r="P270" s="35">
        <v>14731.803796182618</v>
      </c>
      <c r="Q270" s="35">
        <v>47027.096760621687</v>
      </c>
      <c r="R270" s="35">
        <v>2271.6975760105652</v>
      </c>
      <c r="S270" s="11">
        <v>21959.892712580753</v>
      </c>
      <c r="T270" s="12"/>
      <c r="U270" s="35">
        <v>6330.5570294190593</v>
      </c>
      <c r="V270" s="35">
        <v>22514.339457302653</v>
      </c>
      <c r="W270" s="35">
        <v>701.51662842562155</v>
      </c>
      <c r="X270" s="35">
        <v>881.61190759841111</v>
      </c>
      <c r="Y270" s="35">
        <v>2631.6935689372758</v>
      </c>
      <c r="Z270" s="35">
        <v>132.25902620747931</v>
      </c>
      <c r="AA270" s="35">
        <v>2826.4898256228735</v>
      </c>
      <c r="AB270" s="35">
        <v>8467.7822727812381</v>
      </c>
      <c r="AC270" s="35">
        <v>439.06450408284229</v>
      </c>
      <c r="AD270" s="35">
        <v>835.09060759309205</v>
      </c>
      <c r="AE270" s="35">
        <v>2672.7210355190937</v>
      </c>
      <c r="AF270" s="35">
        <v>156.89471058955974</v>
      </c>
      <c r="AG270" s="35">
        <v>2935.0599833657675</v>
      </c>
      <c r="AH270" s="35">
        <v>8187.6958353431428</v>
      </c>
      <c r="AI270" s="35">
        <v>417.15108857983262</v>
      </c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</row>
    <row r="271" spans="1:55" ht="15.75" customHeight="1" x14ac:dyDescent="0.2">
      <c r="A271" s="6">
        <v>270</v>
      </c>
      <c r="B271" s="32" t="s">
        <v>527</v>
      </c>
      <c r="C271" s="6">
        <v>2</v>
      </c>
      <c r="D271" s="33">
        <v>57</v>
      </c>
      <c r="E271" s="34">
        <v>165.4</v>
      </c>
      <c r="F271" s="34">
        <v>70</v>
      </c>
      <c r="G271" s="32" t="s">
        <v>31</v>
      </c>
      <c r="H271" s="32" t="s">
        <v>32</v>
      </c>
      <c r="I271" s="10"/>
      <c r="J271" s="35">
        <v>70</v>
      </c>
      <c r="K271" s="11">
        <v>26.251360722683675</v>
      </c>
      <c r="L271" s="11">
        <v>41.384039814359255</v>
      </c>
      <c r="M271" s="11">
        <v>2.1405098093874413</v>
      </c>
      <c r="N271" s="11">
        <v>18.443630825934154</v>
      </c>
      <c r="O271" s="11">
        <v>18.443630825934154</v>
      </c>
      <c r="P271" s="35">
        <v>26251.360722683676</v>
      </c>
      <c r="Q271" s="35">
        <v>41384.039814359254</v>
      </c>
      <c r="R271" s="35">
        <v>2140.5098093874412</v>
      </c>
      <c r="S271" s="11">
        <v>18443.630825934153</v>
      </c>
      <c r="T271" s="12"/>
      <c r="U271" s="35">
        <v>13606.358712492234</v>
      </c>
      <c r="V271" s="35">
        <v>20174.621900820144</v>
      </c>
      <c r="W271" s="35">
        <v>494.99772494208372</v>
      </c>
      <c r="X271" s="35">
        <v>1822.4543251831547</v>
      </c>
      <c r="Y271" s="35">
        <v>2302.6762532670919</v>
      </c>
      <c r="Z271" s="35">
        <v>180.94303549756057</v>
      </c>
      <c r="AA271" s="35">
        <v>4110.6873259685954</v>
      </c>
      <c r="AB271" s="35">
        <v>7049.4089418667927</v>
      </c>
      <c r="AC271" s="35">
        <v>392.33402531134828</v>
      </c>
      <c r="AD271" s="35">
        <v>1820.0821920718176</v>
      </c>
      <c r="AE271" s="35">
        <v>2338.0682691608399</v>
      </c>
      <c r="AF271" s="35">
        <v>179.86983501122904</v>
      </c>
      <c r="AG271" s="35">
        <v>3878.1866952704459</v>
      </c>
      <c r="AH271" s="35">
        <v>6753.4773616394286</v>
      </c>
      <c r="AI271" s="35">
        <v>409.82277570055464</v>
      </c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</row>
    <row r="272" spans="1:55" ht="15.75" customHeight="1" x14ac:dyDescent="0.2">
      <c r="A272" s="6">
        <v>271</v>
      </c>
      <c r="B272" s="32" t="s">
        <v>528</v>
      </c>
      <c r="C272" s="6">
        <v>2</v>
      </c>
      <c r="D272" s="33">
        <v>30</v>
      </c>
      <c r="E272" s="34">
        <v>170.4</v>
      </c>
      <c r="F272" s="34">
        <v>72.5</v>
      </c>
      <c r="G272" s="32" t="s">
        <v>31</v>
      </c>
      <c r="H272" s="32" t="s">
        <v>41</v>
      </c>
      <c r="I272" s="10"/>
      <c r="J272" s="35">
        <v>72.5</v>
      </c>
      <c r="K272" s="11">
        <v>29.08587391316</v>
      </c>
      <c r="L272" s="11">
        <v>40.673019049858432</v>
      </c>
      <c r="M272" s="11">
        <v>2.621447341692563</v>
      </c>
      <c r="N272" s="11">
        <v>16.719410864456574</v>
      </c>
      <c r="O272" s="11">
        <v>16.719410864456574</v>
      </c>
      <c r="P272" s="35">
        <v>29085.873913160001</v>
      </c>
      <c r="Q272" s="35">
        <v>40673.019049858434</v>
      </c>
      <c r="R272" s="35">
        <v>2621.447341692563</v>
      </c>
      <c r="S272" s="11">
        <v>16719.410864456575</v>
      </c>
      <c r="T272" s="12"/>
      <c r="U272" s="35">
        <v>11838.085123378645</v>
      </c>
      <c r="V272" s="35">
        <v>21097.476796102648</v>
      </c>
      <c r="W272" s="35">
        <v>717.47857506834396</v>
      </c>
      <c r="X272" s="35">
        <v>1682.650148519464</v>
      </c>
      <c r="Y272" s="35">
        <v>1878.8707583319299</v>
      </c>
      <c r="Z272" s="35">
        <v>179.02079179014086</v>
      </c>
      <c r="AA272" s="35">
        <v>6353.1435174903927</v>
      </c>
      <c r="AB272" s="35">
        <v>6241.9383171563368</v>
      </c>
      <c r="AC272" s="35">
        <v>463.95526901192932</v>
      </c>
      <c r="AD272" s="35">
        <v>1647.4578511299219</v>
      </c>
      <c r="AE272" s="35">
        <v>2134.9624971268222</v>
      </c>
      <c r="AF272" s="35">
        <v>194.58886667555927</v>
      </c>
      <c r="AG272" s="35">
        <v>6520.6957971270531</v>
      </c>
      <c r="AH272" s="35">
        <v>6463.6392918414858</v>
      </c>
      <c r="AI272" s="35">
        <v>487.04474419878727</v>
      </c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</row>
    <row r="273" spans="1:55" ht="15.75" customHeight="1" x14ac:dyDescent="0.2">
      <c r="A273" s="6">
        <v>272</v>
      </c>
      <c r="B273" s="32" t="s">
        <v>529</v>
      </c>
      <c r="C273" s="6">
        <v>2</v>
      </c>
      <c r="D273" s="33">
        <v>31</v>
      </c>
      <c r="E273" s="34">
        <v>183.2</v>
      </c>
      <c r="F273" s="34">
        <v>85.2</v>
      </c>
      <c r="G273" s="32" t="s">
        <v>36</v>
      </c>
      <c r="H273" s="32" t="s">
        <v>194</v>
      </c>
      <c r="I273" s="10"/>
      <c r="J273" s="35">
        <v>85.2</v>
      </c>
      <c r="K273" s="11">
        <v>19.411333756852081</v>
      </c>
      <c r="L273" s="11">
        <v>62.916265208275817</v>
      </c>
      <c r="M273" s="11">
        <v>3.0794471912066674</v>
      </c>
      <c r="N273" s="11">
        <v>30.727673683837711</v>
      </c>
      <c r="O273" s="11">
        <v>30.727673683837711</v>
      </c>
      <c r="P273" s="35">
        <v>19411.33375685208</v>
      </c>
      <c r="Q273" s="35">
        <v>62916.265208275814</v>
      </c>
      <c r="R273" s="35">
        <v>3079.4471912066674</v>
      </c>
      <c r="S273" s="11">
        <v>30727.673683837711</v>
      </c>
      <c r="T273" s="12"/>
      <c r="U273" s="35">
        <v>7645.5197675615145</v>
      </c>
      <c r="V273" s="35">
        <v>28806.613280968697</v>
      </c>
      <c r="W273" s="35">
        <v>805.46684872657761</v>
      </c>
      <c r="X273" s="35">
        <v>1238.8963924269419</v>
      </c>
      <c r="Y273" s="35">
        <v>4152.2709581200197</v>
      </c>
      <c r="Z273" s="35">
        <v>247.71622256068366</v>
      </c>
      <c r="AA273" s="35">
        <v>3949.4054002044572</v>
      </c>
      <c r="AB273" s="35">
        <v>11121.942116598437</v>
      </c>
      <c r="AC273" s="35">
        <v>590.11118067125949</v>
      </c>
      <c r="AD273" s="35">
        <v>1183.5907067606013</v>
      </c>
      <c r="AE273" s="35">
        <v>4210.6307609140204</v>
      </c>
      <c r="AF273" s="35">
        <v>253.19156835078917</v>
      </c>
      <c r="AG273" s="35">
        <v>4171.0126390743735</v>
      </c>
      <c r="AH273" s="35">
        <v>11242.829848205234</v>
      </c>
      <c r="AI273" s="35">
        <v>590.56365421551436</v>
      </c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 spans="1:55" ht="15.75" customHeight="1" x14ac:dyDescent="0.2">
      <c r="A274" s="6">
        <v>273</v>
      </c>
      <c r="B274" s="32" t="s">
        <v>530</v>
      </c>
      <c r="C274" s="6">
        <v>2</v>
      </c>
      <c r="D274" s="33">
        <v>34</v>
      </c>
      <c r="E274" s="34">
        <v>171.7</v>
      </c>
      <c r="F274" s="34">
        <v>118.4</v>
      </c>
      <c r="G274" s="32" t="s">
        <v>36</v>
      </c>
      <c r="H274" s="32" t="s">
        <v>41</v>
      </c>
      <c r="I274" s="10"/>
      <c r="J274" s="35">
        <v>118.4</v>
      </c>
      <c r="K274" s="11">
        <v>55.800219446830681</v>
      </c>
      <c r="L274" s="11">
        <v>60.374283379561788</v>
      </c>
      <c r="M274" s="11">
        <v>2.2913472378831985</v>
      </c>
      <c r="N274" s="11">
        <v>27.657049257012041</v>
      </c>
      <c r="O274" s="11">
        <v>27.657049257012041</v>
      </c>
      <c r="P274" s="35">
        <v>55800.219446830677</v>
      </c>
      <c r="Q274" s="35">
        <v>60374.283379561784</v>
      </c>
      <c r="R274" s="35">
        <v>2291.3472378831984</v>
      </c>
      <c r="S274" s="11">
        <v>27657.04925701204</v>
      </c>
      <c r="T274" s="12"/>
      <c r="U274" s="35">
        <v>31572.141864071888</v>
      </c>
      <c r="V274" s="35">
        <v>29323.990569090143</v>
      </c>
      <c r="W274" s="35">
        <v>659.40599289016416</v>
      </c>
      <c r="X274" s="35">
        <v>2447.1493095247797</v>
      </c>
      <c r="Y274" s="35">
        <v>3502.4045258252327</v>
      </c>
      <c r="Z274" s="35">
        <v>185.89876502845993</v>
      </c>
      <c r="AA274" s="35">
        <v>8883.3086293820634</v>
      </c>
      <c r="AB274" s="35">
        <v>10123.786070355638</v>
      </c>
      <c r="AC274" s="35">
        <v>407.55010739582434</v>
      </c>
      <c r="AD274" s="35">
        <v>2447.1493095247797</v>
      </c>
      <c r="AE274" s="35">
        <v>3502.4045258252327</v>
      </c>
      <c r="AF274" s="35">
        <v>185.89876502845993</v>
      </c>
      <c r="AG274" s="35">
        <v>9178.8117541710435</v>
      </c>
      <c r="AH274" s="35">
        <v>10528.454135005937</v>
      </c>
      <c r="AI274" s="35">
        <v>431.67922703653267</v>
      </c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</row>
    <row r="275" spans="1:55" ht="15.75" customHeight="1" x14ac:dyDescent="0.2">
      <c r="A275" s="6">
        <v>274</v>
      </c>
      <c r="B275" s="32" t="s">
        <v>531</v>
      </c>
      <c r="C275" s="6">
        <v>2</v>
      </c>
      <c r="D275" s="33">
        <v>25</v>
      </c>
      <c r="E275" s="34">
        <v>157</v>
      </c>
      <c r="F275" s="34">
        <v>49.8</v>
      </c>
      <c r="G275" s="32" t="s">
        <v>31</v>
      </c>
      <c r="H275" s="32" t="s">
        <v>41</v>
      </c>
      <c r="I275" s="10"/>
      <c r="J275" s="35">
        <v>49.8</v>
      </c>
      <c r="K275" s="11">
        <v>12.217843768867381</v>
      </c>
      <c r="L275" s="11">
        <v>35.33327763742556</v>
      </c>
      <c r="M275" s="11">
        <v>1.9548070795125649</v>
      </c>
      <c r="N275" s="11">
        <v>15.758748540796885</v>
      </c>
      <c r="O275" s="11">
        <v>15.758748540796885</v>
      </c>
      <c r="P275" s="35">
        <v>12217.84376886738</v>
      </c>
      <c r="Q275" s="35">
        <v>35333.277637425563</v>
      </c>
      <c r="R275" s="35">
        <v>1954.807079512565</v>
      </c>
      <c r="S275" s="11">
        <v>15758.748540796885</v>
      </c>
      <c r="T275" s="12"/>
      <c r="U275" s="35">
        <v>5037.8345862903261</v>
      </c>
      <c r="V275" s="35">
        <v>16991.962700940516</v>
      </c>
      <c r="W275" s="35">
        <v>511.13245692094875</v>
      </c>
      <c r="X275" s="35">
        <v>659.02666765258186</v>
      </c>
      <c r="Y275" s="35">
        <v>1790.443677943781</v>
      </c>
      <c r="Z275" s="35">
        <v>115.37715133509037</v>
      </c>
      <c r="AA275" s="35">
        <v>2466.1005749073679</v>
      </c>
      <c r="AB275" s="35">
        <v>6013.4142710871656</v>
      </c>
      <c r="AC275" s="35">
        <v>319.47965884794172</v>
      </c>
      <c r="AD275" s="35">
        <v>658.92478569718253</v>
      </c>
      <c r="AE275" s="35">
        <v>1916.8039097371168</v>
      </c>
      <c r="AF275" s="35">
        <v>124.22633996453527</v>
      </c>
      <c r="AG275" s="35">
        <v>2455.5671656168679</v>
      </c>
      <c r="AH275" s="35">
        <v>6038.0866820288211</v>
      </c>
      <c r="AI275" s="35">
        <v>335.70817449331412</v>
      </c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</row>
    <row r="276" spans="1:55" ht="15.75" customHeight="1" x14ac:dyDescent="0.2">
      <c r="A276" s="6">
        <v>275</v>
      </c>
      <c r="B276" s="32" t="s">
        <v>532</v>
      </c>
      <c r="C276" s="6">
        <v>2</v>
      </c>
      <c r="D276" s="33">
        <v>53</v>
      </c>
      <c r="E276" s="34">
        <v>157.9</v>
      </c>
      <c r="F276" s="34">
        <v>66.3</v>
      </c>
      <c r="G276" s="32" t="s">
        <v>31</v>
      </c>
      <c r="H276" s="32" t="s">
        <v>41</v>
      </c>
      <c r="I276" s="10"/>
      <c r="J276" s="35">
        <v>66.3</v>
      </c>
      <c r="K276" s="11">
        <v>25.923760849078121</v>
      </c>
      <c r="L276" s="11">
        <v>37.834202045309418</v>
      </c>
      <c r="M276" s="11">
        <v>2.3283897188751062</v>
      </c>
      <c r="N276" s="11">
        <v>14.160751008881249</v>
      </c>
      <c r="O276" s="11">
        <v>14.160751008881249</v>
      </c>
      <c r="P276" s="35">
        <v>25923.76084907812</v>
      </c>
      <c r="Q276" s="35">
        <v>37834.202045309416</v>
      </c>
      <c r="R276" s="35">
        <v>2328.3897188751062</v>
      </c>
      <c r="S276" s="11">
        <v>14160.751008881249</v>
      </c>
      <c r="T276" s="12"/>
      <c r="U276" s="35">
        <v>10894.617293934458</v>
      </c>
      <c r="V276" s="35">
        <v>20783.03676885477</v>
      </c>
      <c r="W276" s="35">
        <v>621.20352244963533</v>
      </c>
      <c r="X276" s="35">
        <v>1307.6922628608449</v>
      </c>
      <c r="Y276" s="35">
        <v>1549.6077198405287</v>
      </c>
      <c r="Z276" s="35">
        <v>147.28137444455888</v>
      </c>
      <c r="AA276" s="35">
        <v>5539.0355941684793</v>
      </c>
      <c r="AB276" s="35">
        <v>5464.7377648693409</v>
      </c>
      <c r="AC276" s="35">
        <v>368.36096454233314</v>
      </c>
      <c r="AD276" s="35">
        <v>1332.0296900402695</v>
      </c>
      <c r="AE276" s="35">
        <v>1697.9934644190459</v>
      </c>
      <c r="AF276" s="35">
        <v>153.82798095325359</v>
      </c>
      <c r="AG276" s="35">
        <v>5787.6403173100762</v>
      </c>
      <c r="AH276" s="35">
        <v>5448.4120597523342</v>
      </c>
      <c r="AI276" s="35">
        <v>386.29818001797128</v>
      </c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</row>
    <row r="277" spans="1:55" ht="15.75" customHeight="1" x14ac:dyDescent="0.2">
      <c r="A277" s="6">
        <v>276</v>
      </c>
      <c r="B277" s="32" t="s">
        <v>533</v>
      </c>
      <c r="C277" s="6">
        <v>2</v>
      </c>
      <c r="D277" s="33">
        <v>29</v>
      </c>
      <c r="E277" s="34">
        <v>162.4</v>
      </c>
      <c r="F277" s="34">
        <v>65.099999999999994</v>
      </c>
      <c r="G277" s="32" t="s">
        <v>31</v>
      </c>
      <c r="H277" s="32" t="s">
        <v>534</v>
      </c>
      <c r="I277" s="10"/>
      <c r="J277" s="35">
        <v>65.099999999999994</v>
      </c>
      <c r="K277" s="11">
        <v>23.112758236834708</v>
      </c>
      <c r="L277" s="11">
        <v>39.575957666108089</v>
      </c>
      <c r="M277" s="11">
        <v>2.2113448523118557</v>
      </c>
      <c r="N277" s="11">
        <v>17.15565042995393</v>
      </c>
      <c r="O277" s="11">
        <v>17.15565042995393</v>
      </c>
      <c r="P277" s="35">
        <v>23112.758236834707</v>
      </c>
      <c r="Q277" s="35">
        <v>39575.957666108086</v>
      </c>
      <c r="R277" s="35">
        <v>2211.3448523118559</v>
      </c>
      <c r="S277" s="11">
        <v>17155.65042995393</v>
      </c>
      <c r="T277" s="12"/>
      <c r="U277" s="35">
        <v>10005.349885618354</v>
      </c>
      <c r="V277" s="35">
        <v>19515.39925631947</v>
      </c>
      <c r="W277" s="35">
        <v>602.25382632109802</v>
      </c>
      <c r="X277" s="35">
        <v>1477.6523292243714</v>
      </c>
      <c r="Y277" s="35">
        <v>1651.0946348851157</v>
      </c>
      <c r="Z277" s="35">
        <v>138.23734861969515</v>
      </c>
      <c r="AA277" s="35">
        <v>4462.6047169361445</v>
      </c>
      <c r="AB277" s="35">
        <v>6772.1368510163402</v>
      </c>
      <c r="AC277" s="35">
        <v>414.33416639213976</v>
      </c>
      <c r="AD277" s="35">
        <v>1512.3360667844993</v>
      </c>
      <c r="AE277" s="35">
        <v>1821.7671833716488</v>
      </c>
      <c r="AF277" s="35">
        <v>145.59366609471516</v>
      </c>
      <c r="AG277" s="35">
        <v>4601.3489782286733</v>
      </c>
      <c r="AH277" s="35">
        <v>6910.6517606808247</v>
      </c>
      <c r="AI277" s="35">
        <v>427.82498115332589</v>
      </c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</row>
    <row r="278" spans="1:55" ht="15.75" customHeight="1" x14ac:dyDescent="0.2">
      <c r="A278" s="6">
        <v>277</v>
      </c>
      <c r="B278" s="32" t="s">
        <v>535</v>
      </c>
      <c r="C278" s="6">
        <v>2</v>
      </c>
      <c r="D278" s="33">
        <v>64</v>
      </c>
      <c r="E278" s="34">
        <v>180</v>
      </c>
      <c r="F278" s="34">
        <v>88.6</v>
      </c>
      <c r="G278" s="32" t="s">
        <v>36</v>
      </c>
      <c r="H278" s="32" t="s">
        <v>41</v>
      </c>
      <c r="I278" s="10"/>
      <c r="J278" s="35">
        <v>88.6</v>
      </c>
      <c r="K278" s="11">
        <v>22.063521896217878</v>
      </c>
      <c r="L278" s="11">
        <v>63.158223295500051</v>
      </c>
      <c r="M278" s="11">
        <v>3.077132575375471</v>
      </c>
      <c r="N278" s="11">
        <v>26.84657989292538</v>
      </c>
      <c r="O278" s="11">
        <v>26.84657989292538</v>
      </c>
      <c r="P278" s="35">
        <v>22063.521896217877</v>
      </c>
      <c r="Q278" s="35">
        <v>63158.223295500051</v>
      </c>
      <c r="R278" s="35">
        <v>3077.1325753754709</v>
      </c>
      <c r="S278" s="11">
        <v>26846.57989292538</v>
      </c>
      <c r="T278" s="12"/>
      <c r="U278" s="35">
        <v>10477.180768247872</v>
      </c>
      <c r="V278" s="35">
        <v>32868.924605227396</v>
      </c>
      <c r="W278" s="35">
        <v>779.28225843025871</v>
      </c>
      <c r="X278" s="35">
        <v>1411.5553064397677</v>
      </c>
      <c r="Y278" s="35">
        <v>3799.4065492780901</v>
      </c>
      <c r="Z278" s="35">
        <v>257.54969973179197</v>
      </c>
      <c r="AA278" s="35">
        <v>3551.7159762706797</v>
      </c>
      <c r="AB278" s="35">
        <v>9428.2946182069863</v>
      </c>
      <c r="AC278" s="35">
        <v>546.54662134303624</v>
      </c>
      <c r="AD278" s="35">
        <v>1417.213000962965</v>
      </c>
      <c r="AE278" s="35">
        <v>3819.315721787103</v>
      </c>
      <c r="AF278" s="35">
        <v>257.7154973967655</v>
      </c>
      <c r="AG278" s="35">
        <v>3955.1438107423755</v>
      </c>
      <c r="AH278" s="35">
        <v>9799.563003653202</v>
      </c>
      <c r="AI278" s="35">
        <v>585.8046835673224</v>
      </c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</row>
    <row r="279" spans="1:55" ht="15.75" customHeight="1" x14ac:dyDescent="0.2">
      <c r="A279" s="6">
        <v>278</v>
      </c>
      <c r="B279" s="32" t="s">
        <v>536</v>
      </c>
      <c r="C279" s="6">
        <v>2</v>
      </c>
      <c r="D279" s="33">
        <v>41</v>
      </c>
      <c r="E279" s="34">
        <v>164.4</v>
      </c>
      <c r="F279" s="34">
        <v>89</v>
      </c>
      <c r="G279" s="32" t="s">
        <v>31</v>
      </c>
      <c r="H279" s="32" t="s">
        <v>32</v>
      </c>
      <c r="I279" s="10"/>
      <c r="J279" s="35">
        <v>89</v>
      </c>
      <c r="K279" s="11">
        <v>41.957317187657871</v>
      </c>
      <c r="L279" s="11">
        <v>45.156316439879184</v>
      </c>
      <c r="M279" s="11">
        <v>1.9071901785647869</v>
      </c>
      <c r="N279" s="11">
        <v>20.625811111197837</v>
      </c>
      <c r="O279" s="11">
        <v>20.625811111197837</v>
      </c>
      <c r="P279" s="35">
        <v>41957.317187657871</v>
      </c>
      <c r="Q279" s="35">
        <v>45156.316439879185</v>
      </c>
      <c r="R279" s="35">
        <v>1907.1901785647869</v>
      </c>
      <c r="S279" s="11">
        <v>20625.811111197836</v>
      </c>
      <c r="T279" s="12"/>
      <c r="U279" s="35">
        <v>20160.030096967479</v>
      </c>
      <c r="V279" s="35">
        <v>21132.028010084887</v>
      </c>
      <c r="W279" s="35">
        <v>435.44308081046637</v>
      </c>
      <c r="X279" s="35">
        <v>2573.26487989611</v>
      </c>
      <c r="Y279" s="35">
        <v>2563.0242469542054</v>
      </c>
      <c r="Z279" s="35">
        <v>98.902612554129476</v>
      </c>
      <c r="AA279" s="35">
        <v>7450.4461198070194</v>
      </c>
      <c r="AB279" s="35">
        <v>7574.2034645945769</v>
      </c>
      <c r="AC279" s="35">
        <v>338.89142811876138</v>
      </c>
      <c r="AD279" s="35">
        <v>2735.0654901572616</v>
      </c>
      <c r="AE279" s="35">
        <v>2682.2663839086499</v>
      </c>
      <c r="AF279" s="35">
        <v>102.41721651881394</v>
      </c>
      <c r="AG279" s="35">
        <v>7737.1991443900279</v>
      </c>
      <c r="AH279" s="35">
        <v>7806.3170157404074</v>
      </c>
      <c r="AI279" s="35">
        <v>357.88164012291918</v>
      </c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</row>
    <row r="280" spans="1:55" ht="15.75" customHeight="1" x14ac:dyDescent="0.2">
      <c r="A280" s="6">
        <v>279</v>
      </c>
      <c r="B280" s="32" t="s">
        <v>537</v>
      </c>
      <c r="C280" s="6">
        <v>2</v>
      </c>
      <c r="D280" s="33">
        <v>28</v>
      </c>
      <c r="E280" s="34">
        <v>167.9</v>
      </c>
      <c r="F280" s="34">
        <v>58.6</v>
      </c>
      <c r="G280" s="32" t="s">
        <v>31</v>
      </c>
      <c r="H280" s="32" t="s">
        <v>41</v>
      </c>
      <c r="I280" s="10"/>
      <c r="J280" s="35">
        <v>58.6</v>
      </c>
      <c r="K280" s="11">
        <v>20.065952276377498</v>
      </c>
      <c r="L280" s="11">
        <v>36.844595958260719</v>
      </c>
      <c r="M280" s="11">
        <v>2.0150439401377516</v>
      </c>
      <c r="N280" s="11">
        <v>15.810558989810181</v>
      </c>
      <c r="O280" s="11">
        <v>15.810558989810181</v>
      </c>
      <c r="P280" s="35">
        <v>20065.952276377498</v>
      </c>
      <c r="Q280" s="35">
        <v>36844.595958260717</v>
      </c>
      <c r="R280" s="35">
        <v>2015.0439401377516</v>
      </c>
      <c r="S280" s="11">
        <v>15810.558989810181</v>
      </c>
      <c r="T280" s="12"/>
      <c r="U280" s="35">
        <v>8236.5039144702369</v>
      </c>
      <c r="V280" s="35">
        <v>18412.779964799061</v>
      </c>
      <c r="W280" s="35">
        <v>548.62415001700174</v>
      </c>
      <c r="X280" s="35">
        <v>970.43165580999357</v>
      </c>
      <c r="Y280" s="35">
        <v>1551.5789998409341</v>
      </c>
      <c r="Z280" s="35">
        <v>121.48197273732154</v>
      </c>
      <c r="AA280" s="35">
        <v>4429.128845329632</v>
      </c>
      <c r="AB280" s="35">
        <v>6161.8888396293059</v>
      </c>
      <c r="AC280" s="35">
        <v>372.3811969044657</v>
      </c>
      <c r="AD280" s="35">
        <v>930.28335189821598</v>
      </c>
      <c r="AE280" s="35">
        <v>1728.2860676459668</v>
      </c>
      <c r="AF280" s="35">
        <v>130.88544925359213</v>
      </c>
      <c r="AG280" s="35">
        <v>4549.472772712581</v>
      </c>
      <c r="AH280" s="35">
        <v>6368.8050826939743</v>
      </c>
      <c r="AI280" s="35">
        <v>381.90167105960347</v>
      </c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</row>
    <row r="281" spans="1:55" ht="15.75" customHeight="1" x14ac:dyDescent="0.2">
      <c r="A281" s="6">
        <v>280</v>
      </c>
      <c r="B281" s="32" t="s">
        <v>538</v>
      </c>
      <c r="C281" s="6">
        <v>2</v>
      </c>
      <c r="D281" s="33">
        <v>35</v>
      </c>
      <c r="E281" s="34">
        <v>179.5</v>
      </c>
      <c r="F281" s="34">
        <v>74.599999999999994</v>
      </c>
      <c r="G281" s="32" t="s">
        <v>31</v>
      </c>
      <c r="H281" s="32" t="s">
        <v>41</v>
      </c>
      <c r="I281" s="10"/>
      <c r="J281" s="35">
        <v>74.599999999999994</v>
      </c>
      <c r="K281" s="11">
        <v>20.20424455417027</v>
      </c>
      <c r="L281" s="11">
        <v>51.484468401687401</v>
      </c>
      <c r="M281" s="11">
        <v>2.9708112547944081</v>
      </c>
      <c r="N281" s="11">
        <v>22.906866354753504</v>
      </c>
      <c r="O281" s="11">
        <v>22.906866354753504</v>
      </c>
      <c r="P281" s="35">
        <v>20204.244554170269</v>
      </c>
      <c r="Q281" s="35">
        <v>51484.468401687402</v>
      </c>
      <c r="R281" s="35">
        <v>2970.8112547944079</v>
      </c>
      <c r="S281" s="11">
        <v>22906.866354753503</v>
      </c>
      <c r="T281" s="12"/>
      <c r="U281" s="35">
        <v>8607.978799022987</v>
      </c>
      <c r="V281" s="35">
        <v>25373.374686322451</v>
      </c>
      <c r="W281" s="35">
        <v>796.75572265584356</v>
      </c>
      <c r="X281" s="35">
        <v>1115.7278945873009</v>
      </c>
      <c r="Y281" s="35">
        <v>2684.7506354954548</v>
      </c>
      <c r="Z281" s="35">
        <v>186.67763712625111</v>
      </c>
      <c r="AA281" s="35">
        <v>4079.9862258134108</v>
      </c>
      <c r="AB281" s="35">
        <v>8432.0350624536368</v>
      </c>
      <c r="AC281" s="35">
        <v>520.2387290170891</v>
      </c>
      <c r="AD281" s="35">
        <v>1118.6311611186316</v>
      </c>
      <c r="AE281" s="35">
        <v>2940.6923537002936</v>
      </c>
      <c r="AF281" s="35">
        <v>206.99915762755512</v>
      </c>
      <c r="AG281" s="35">
        <v>4112.6137312448946</v>
      </c>
      <c r="AH281" s="35">
        <v>8849.3883031041169</v>
      </c>
      <c r="AI281" s="35">
        <v>549.69191957107546</v>
      </c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</row>
    <row r="282" spans="1:55" ht="15.75" customHeight="1" x14ac:dyDescent="0.2">
      <c r="A282" s="6">
        <v>281</v>
      </c>
      <c r="B282" s="32" t="s">
        <v>539</v>
      </c>
      <c r="C282" s="6">
        <v>2</v>
      </c>
      <c r="D282" s="33">
        <v>77</v>
      </c>
      <c r="E282" s="34">
        <v>165.4</v>
      </c>
      <c r="F282" s="34">
        <v>69.599999999999994</v>
      </c>
      <c r="G282" s="32" t="s">
        <v>31</v>
      </c>
      <c r="H282" s="32" t="s">
        <v>41</v>
      </c>
      <c r="I282" s="10"/>
      <c r="J282" s="35">
        <v>69.599999999999994</v>
      </c>
      <c r="K282" s="11">
        <v>26.835153704243346</v>
      </c>
      <c r="L282" s="11">
        <v>40.653843290984682</v>
      </c>
      <c r="M282" s="11">
        <v>1.9046590657455109</v>
      </c>
      <c r="N282" s="11">
        <v>18.459080054526712</v>
      </c>
      <c r="O282" s="11">
        <v>18.459080054526712</v>
      </c>
      <c r="P282" s="35">
        <v>26835.153704243345</v>
      </c>
      <c r="Q282" s="35">
        <v>40653.843290984682</v>
      </c>
      <c r="R282" s="35">
        <v>1904.6590657455108</v>
      </c>
      <c r="S282" s="11">
        <v>18459.080054526712</v>
      </c>
      <c r="T282" s="12"/>
      <c r="U282" s="35">
        <v>10925.199122434016</v>
      </c>
      <c r="V282" s="35">
        <v>19464.049281883599</v>
      </c>
      <c r="W282" s="35">
        <v>466.42579775708913</v>
      </c>
      <c r="X282" s="35">
        <v>1226.8794857843045</v>
      </c>
      <c r="Y282" s="35">
        <v>1894.696746243837</v>
      </c>
      <c r="Z282" s="35">
        <v>118.40423791995842</v>
      </c>
      <c r="AA282" s="35">
        <v>6265.7068174739197</v>
      </c>
      <c r="AB282" s="35">
        <v>7207.3886883774139</v>
      </c>
      <c r="AC282" s="35">
        <v>360.9413709819035</v>
      </c>
      <c r="AD282" s="35">
        <v>1232.9477229744662</v>
      </c>
      <c r="AE282" s="35">
        <v>2011.6093411082745</v>
      </c>
      <c r="AF282" s="35">
        <v>131.35244389276539</v>
      </c>
      <c r="AG282" s="35">
        <v>6192.9883227121572</v>
      </c>
      <c r="AH282" s="35">
        <v>7345.3852787971846</v>
      </c>
      <c r="AI282" s="35">
        <v>372.55363874685872</v>
      </c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</row>
    <row r="283" spans="1:55" ht="15.75" customHeight="1" x14ac:dyDescent="0.2">
      <c r="A283" s="6">
        <v>282</v>
      </c>
      <c r="B283" s="32" t="s">
        <v>540</v>
      </c>
      <c r="C283" s="6">
        <v>2</v>
      </c>
      <c r="D283" s="33">
        <v>64</v>
      </c>
      <c r="E283" s="34">
        <v>154.5</v>
      </c>
      <c r="F283" s="34">
        <v>82.2</v>
      </c>
      <c r="G283" s="32" t="s">
        <v>31</v>
      </c>
      <c r="H283" s="32" t="s">
        <v>41</v>
      </c>
      <c r="I283" s="10"/>
      <c r="J283" s="35">
        <v>82.2</v>
      </c>
      <c r="K283" s="11">
        <v>33.888169524242272</v>
      </c>
      <c r="L283" s="11">
        <v>45.957888086459249</v>
      </c>
      <c r="M283" s="11">
        <v>1.6761740866778068</v>
      </c>
      <c r="N283" s="11">
        <v>19.082305405449819</v>
      </c>
      <c r="O283" s="11">
        <v>19.082305405449819</v>
      </c>
      <c r="P283" s="35">
        <v>33888.169524242272</v>
      </c>
      <c r="Q283" s="35">
        <v>45957.88808645925</v>
      </c>
      <c r="R283" s="35">
        <v>1676.1740866778068</v>
      </c>
      <c r="S283" s="11">
        <v>19082.305405449821</v>
      </c>
      <c r="T283" s="12"/>
      <c r="U283" s="35">
        <v>16778.039564515013</v>
      </c>
      <c r="V283" s="35">
        <v>24249.29412038641</v>
      </c>
      <c r="W283" s="35">
        <v>412.99262130438382</v>
      </c>
      <c r="X283" s="35">
        <v>1881.0955523030848</v>
      </c>
      <c r="Y283" s="35">
        <v>2380.4872580424135</v>
      </c>
      <c r="Z283" s="35">
        <v>135.33719943571595</v>
      </c>
      <c r="AA283" s="35">
        <v>6009.8838588363396</v>
      </c>
      <c r="AB283" s="35">
        <v>6974.4753103167441</v>
      </c>
      <c r="AC283" s="35">
        <v>316.97620009060228</v>
      </c>
      <c r="AD283" s="35">
        <v>1830.640832850615</v>
      </c>
      <c r="AE283" s="35">
        <v>2513.8496593421987</v>
      </c>
      <c r="AF283" s="35">
        <v>139.60711020417816</v>
      </c>
      <c r="AG283" s="35">
        <v>6427.182605713102</v>
      </c>
      <c r="AH283" s="35">
        <v>7213.4931777484635</v>
      </c>
      <c r="AI283" s="35">
        <v>303.76787280951942</v>
      </c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</row>
    <row r="284" spans="1:55" ht="15.75" customHeight="1" x14ac:dyDescent="0.2">
      <c r="A284" s="6">
        <v>283</v>
      </c>
      <c r="B284" s="32" t="s">
        <v>541</v>
      </c>
      <c r="C284" s="6">
        <v>2</v>
      </c>
      <c r="D284" s="33">
        <v>23</v>
      </c>
      <c r="E284" s="34">
        <v>180</v>
      </c>
      <c r="F284" s="34">
        <v>82.4</v>
      </c>
      <c r="G284" s="32" t="s">
        <v>36</v>
      </c>
      <c r="H284" s="32" t="s">
        <v>41</v>
      </c>
      <c r="I284" s="10"/>
      <c r="J284" s="35">
        <v>82.4</v>
      </c>
      <c r="K284" s="11">
        <v>12.443737550541879</v>
      </c>
      <c r="L284" s="11">
        <v>67.163569568965059</v>
      </c>
      <c r="M284" s="11">
        <v>3.1893398397496675</v>
      </c>
      <c r="N284" s="11">
        <v>32.383884546497825</v>
      </c>
      <c r="O284" s="11">
        <v>32.383884546497825</v>
      </c>
      <c r="P284" s="35">
        <v>12443.737550541879</v>
      </c>
      <c r="Q284" s="35">
        <v>67163.56956896506</v>
      </c>
      <c r="R284" s="35">
        <v>3189.3398397496676</v>
      </c>
      <c r="S284" s="11">
        <v>32383.884546497826</v>
      </c>
      <c r="T284" s="12"/>
      <c r="U284" s="35">
        <v>5155.8529761734817</v>
      </c>
      <c r="V284" s="35">
        <v>31397.013132724485</v>
      </c>
      <c r="W284" s="35">
        <v>971.90990277287847</v>
      </c>
      <c r="X284" s="35">
        <v>780.66490636978244</v>
      </c>
      <c r="Y284" s="35">
        <v>4631.9832979776093</v>
      </c>
      <c r="Z284" s="35">
        <v>229.72896637530107</v>
      </c>
      <c r="AA284" s="35">
        <v>2244.0352024860895</v>
      </c>
      <c r="AB284" s="35">
        <v>11306.820714550693</v>
      </c>
      <c r="AC284" s="35">
        <v>587.49036374043203</v>
      </c>
      <c r="AD284" s="35">
        <v>793.82979878294657</v>
      </c>
      <c r="AE284" s="35">
        <v>4893.0187566121749</v>
      </c>
      <c r="AF284" s="35">
        <v>241.93368207860686</v>
      </c>
      <c r="AG284" s="35">
        <v>2252.6707637044819</v>
      </c>
      <c r="AH284" s="35">
        <v>11552.06177735735</v>
      </c>
      <c r="AI284" s="35">
        <v>608.21076266078876</v>
      </c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</row>
    <row r="285" spans="1:55" ht="15.75" customHeight="1" x14ac:dyDescent="0.2">
      <c r="A285" s="6">
        <v>284</v>
      </c>
      <c r="B285" s="32" t="s">
        <v>542</v>
      </c>
      <c r="C285" s="6">
        <v>2</v>
      </c>
      <c r="D285" s="33">
        <v>56</v>
      </c>
      <c r="E285" s="34">
        <v>164.1</v>
      </c>
      <c r="F285" s="34">
        <v>68.900000000000006</v>
      </c>
      <c r="G285" s="32" t="s">
        <v>31</v>
      </c>
      <c r="H285" s="32" t="s">
        <v>41</v>
      </c>
      <c r="I285" s="10"/>
      <c r="J285" s="35">
        <v>68.900000000000006</v>
      </c>
      <c r="K285" s="11">
        <v>22.120781715388649</v>
      </c>
      <c r="L285" s="11">
        <v>44.553000616412376</v>
      </c>
      <c r="M285" s="11">
        <v>2.286326723232841</v>
      </c>
      <c r="N285" s="11">
        <v>17.823637550987598</v>
      </c>
      <c r="O285" s="11">
        <v>17.823637550987598</v>
      </c>
      <c r="P285" s="35">
        <v>22120.78171538865</v>
      </c>
      <c r="Q285" s="35">
        <v>44553.000616412377</v>
      </c>
      <c r="R285" s="35">
        <v>2286.3267232328408</v>
      </c>
      <c r="S285" s="11">
        <v>17823.637550987598</v>
      </c>
      <c r="T285" s="12"/>
      <c r="U285" s="35">
        <v>9256.0167075095851</v>
      </c>
      <c r="V285" s="35">
        <v>23894.488991916245</v>
      </c>
      <c r="W285" s="35">
        <v>640.78083113071762</v>
      </c>
      <c r="X285" s="35">
        <v>1639.0791981499171</v>
      </c>
      <c r="Y285" s="35">
        <v>1742.2052274369776</v>
      </c>
      <c r="Z285" s="35">
        <v>162.26389635295982</v>
      </c>
      <c r="AA285" s="35">
        <v>4171.2350836211635</v>
      </c>
      <c r="AB285" s="35">
        <v>6885.9206127150737</v>
      </c>
      <c r="AC285" s="35">
        <v>413.77599429744544</v>
      </c>
      <c r="AD285" s="35">
        <v>1413.9224724147866</v>
      </c>
      <c r="AE285" s="35">
        <v>1974.4325051618639</v>
      </c>
      <c r="AF285" s="35">
        <v>154.18068015566473</v>
      </c>
      <c r="AG285" s="35">
        <v>4613.1754499383806</v>
      </c>
      <c r="AH285" s="35">
        <v>7221.0792056736836</v>
      </c>
      <c r="AI285" s="35">
        <v>430.91210090728021</v>
      </c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</row>
    <row r="286" spans="1:55" ht="15.75" customHeight="1" x14ac:dyDescent="0.2">
      <c r="A286" s="6">
        <v>285</v>
      </c>
      <c r="B286" s="32" t="s">
        <v>543</v>
      </c>
      <c r="C286" s="6">
        <v>2</v>
      </c>
      <c r="D286" s="33">
        <v>22</v>
      </c>
      <c r="E286" s="34">
        <v>159</v>
      </c>
      <c r="F286" s="34">
        <v>63.2</v>
      </c>
      <c r="G286" s="32" t="s">
        <v>31</v>
      </c>
      <c r="H286" s="32" t="s">
        <v>41</v>
      </c>
      <c r="I286" s="10"/>
      <c r="J286" s="35">
        <v>62.3</v>
      </c>
      <c r="K286" s="11">
        <v>27.852988308702333</v>
      </c>
      <c r="L286" s="11">
        <v>33.063487316291081</v>
      </c>
      <c r="M286" s="11">
        <v>1.8624221685023341</v>
      </c>
      <c r="N286" s="11">
        <v>13.533148072008302</v>
      </c>
      <c r="O286" s="11">
        <v>13.533148072008302</v>
      </c>
      <c r="P286" s="35">
        <v>27852.988308702334</v>
      </c>
      <c r="Q286" s="35">
        <v>33063.487316291081</v>
      </c>
      <c r="R286" s="35">
        <v>1862.422168502334</v>
      </c>
      <c r="S286" s="11">
        <v>13533.148072008302</v>
      </c>
      <c r="T286" s="12"/>
      <c r="U286" s="35">
        <v>12179.501248294211</v>
      </c>
      <c r="V286" s="35">
        <v>16921.079932170804</v>
      </c>
      <c r="W286" s="35">
        <v>498.2633772945818</v>
      </c>
      <c r="X286" s="35">
        <v>1917.2177670933152</v>
      </c>
      <c r="Y286" s="35">
        <v>1434.2588995397925</v>
      </c>
      <c r="Z286" s="35">
        <v>126.51561975502224</v>
      </c>
      <c r="AA286" s="35">
        <v>5334.2390581389036</v>
      </c>
      <c r="AB286" s="35">
        <v>5270.5438260030296</v>
      </c>
      <c r="AC286" s="35">
        <v>329.85556860504903</v>
      </c>
      <c r="AD286" s="35">
        <v>1971.4506681266171</v>
      </c>
      <c r="AE286" s="35">
        <v>1546.7141460270461</v>
      </c>
      <c r="AF286" s="35">
        <v>134.28361953234446</v>
      </c>
      <c r="AG286" s="35">
        <v>5496.5345632734916</v>
      </c>
      <c r="AH286" s="35">
        <v>5281.6312004384326</v>
      </c>
      <c r="AI286" s="35">
        <v>337.87342194267916</v>
      </c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</row>
    <row r="287" spans="1:55" ht="15.75" customHeight="1" x14ac:dyDescent="0.2">
      <c r="A287" s="6">
        <v>286</v>
      </c>
      <c r="B287" s="32" t="s">
        <v>544</v>
      </c>
      <c r="C287" s="6">
        <v>2</v>
      </c>
      <c r="D287" s="33">
        <v>25</v>
      </c>
      <c r="E287" s="34">
        <v>188.6</v>
      </c>
      <c r="F287" s="34">
        <v>78.900000000000006</v>
      </c>
      <c r="G287" s="32" t="s">
        <v>36</v>
      </c>
      <c r="H287" s="32" t="s">
        <v>41</v>
      </c>
      <c r="I287" s="10"/>
      <c r="J287" s="35">
        <v>78.900000000000006</v>
      </c>
      <c r="K287" s="11">
        <v>10.141106092997283</v>
      </c>
      <c r="L287" s="11">
        <v>65.758873723232568</v>
      </c>
      <c r="M287" s="11">
        <v>3.2092634773155333</v>
      </c>
      <c r="N287" s="11">
        <v>29.959630432646904</v>
      </c>
      <c r="O287" s="11">
        <v>29.959630432646904</v>
      </c>
      <c r="P287" s="35">
        <v>10141.106092997283</v>
      </c>
      <c r="Q287" s="35">
        <v>65758.873723232566</v>
      </c>
      <c r="R287" s="35">
        <v>3209.2634773155332</v>
      </c>
      <c r="S287" s="11">
        <v>29959.630432646904</v>
      </c>
      <c r="T287" s="12"/>
      <c r="U287" s="35">
        <v>4155.0797760546002</v>
      </c>
      <c r="V287" s="35">
        <v>32153.709577047779</v>
      </c>
      <c r="W287" s="35">
        <v>915.96356991943799</v>
      </c>
      <c r="X287" s="35">
        <v>667.23871409517687</v>
      </c>
      <c r="Y287" s="35">
        <v>4400.1574365329325</v>
      </c>
      <c r="Z287" s="35">
        <v>280.62921384437715</v>
      </c>
      <c r="AA287" s="35"/>
      <c r="AB287" s="35">
        <v>10803.471095871362</v>
      </c>
      <c r="AC287" s="35">
        <v>590.22729665284623</v>
      </c>
      <c r="AD287" s="35">
        <v>604.53741501708646</v>
      </c>
      <c r="AE287" s="35">
        <v>4126.0464302595237</v>
      </c>
      <c r="AF287" s="35">
        <v>276.51558371535947</v>
      </c>
      <c r="AG287" s="35">
        <v>1772.9220470620999</v>
      </c>
      <c r="AH287" s="35">
        <v>10629.955469983084</v>
      </c>
      <c r="AI287" s="35">
        <v>611.89056330015069</v>
      </c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</row>
    <row r="288" spans="1:55" ht="15.75" customHeight="1" x14ac:dyDescent="0.2">
      <c r="A288" s="6">
        <v>287</v>
      </c>
      <c r="B288" s="32" t="s">
        <v>545</v>
      </c>
      <c r="C288" s="6">
        <v>2</v>
      </c>
      <c r="D288" s="33">
        <v>49</v>
      </c>
      <c r="E288" s="34">
        <v>177.9</v>
      </c>
      <c r="F288" s="34">
        <v>103.6</v>
      </c>
      <c r="G288" s="32" t="s">
        <v>36</v>
      </c>
      <c r="H288" s="32" t="s">
        <v>32</v>
      </c>
      <c r="I288" s="10"/>
      <c r="J288" s="35">
        <v>103.6</v>
      </c>
      <c r="K288" s="11">
        <v>26.047552620003131</v>
      </c>
      <c r="L288" s="11">
        <v>73.948271091646163</v>
      </c>
      <c r="M288" s="11">
        <v>3.6777180033561359</v>
      </c>
      <c r="N288" s="11">
        <v>34.434499588773804</v>
      </c>
      <c r="O288" s="11">
        <v>34.434499588773804</v>
      </c>
      <c r="P288" s="35">
        <v>26047.552620003131</v>
      </c>
      <c r="Q288" s="35">
        <v>73948.271091646166</v>
      </c>
      <c r="R288" s="35">
        <v>3677.7180033561358</v>
      </c>
      <c r="S288" s="11">
        <v>34434.499588773804</v>
      </c>
      <c r="T288" s="12"/>
      <c r="U288" s="35">
        <v>13160.942154165312</v>
      </c>
      <c r="V288" s="35">
        <v>35304.46685520382</v>
      </c>
      <c r="W288" s="35">
        <v>928.56530388338297</v>
      </c>
      <c r="X288" s="35">
        <v>1461.8095468809925</v>
      </c>
      <c r="Y288" s="35">
        <v>4867.3442027084584</v>
      </c>
      <c r="Z288" s="35"/>
      <c r="AA288" s="35">
        <v>4096.272197268946</v>
      </c>
      <c r="AB288" s="35">
        <v>12169.020298254869</v>
      </c>
      <c r="AC288" s="35">
        <v>698.08817714414977</v>
      </c>
      <c r="AD288" s="35">
        <v>1475.5175255875024</v>
      </c>
      <c r="AE288" s="35">
        <v>5293.7098918474039</v>
      </c>
      <c r="AF288" s="35">
        <v>319.20447134237355</v>
      </c>
      <c r="AG288" s="35">
        <v>4311.4743899045015</v>
      </c>
      <c r="AH288" s="35">
        <v>12104.425195963078</v>
      </c>
      <c r="AI288" s="35">
        <v>688.00061540068566</v>
      </c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</row>
    <row r="289" spans="1:55" ht="15.75" customHeight="1" x14ac:dyDescent="0.2">
      <c r="A289" s="6">
        <v>288</v>
      </c>
      <c r="B289" s="32" t="s">
        <v>546</v>
      </c>
      <c r="C289" s="6">
        <v>2</v>
      </c>
      <c r="D289" s="33">
        <v>41</v>
      </c>
      <c r="E289" s="34">
        <v>171.4</v>
      </c>
      <c r="F289" s="34">
        <v>96</v>
      </c>
      <c r="G289" s="32" t="s">
        <v>36</v>
      </c>
      <c r="H289" s="32" t="s">
        <v>41</v>
      </c>
      <c r="I289" s="10"/>
      <c r="J289" s="35">
        <v>96</v>
      </c>
      <c r="K289" s="11">
        <v>29.61260628240953</v>
      </c>
      <c r="L289" s="11">
        <v>64.084361365554315</v>
      </c>
      <c r="M289" s="11">
        <v>2.4922806242168987</v>
      </c>
      <c r="N289" s="11">
        <v>28.654226890512504</v>
      </c>
      <c r="O289" s="11">
        <v>28.654226890512504</v>
      </c>
      <c r="P289" s="35">
        <v>29612.606282409528</v>
      </c>
      <c r="Q289" s="35">
        <v>64084.361365554316</v>
      </c>
      <c r="R289" s="35">
        <v>2492.2806242168986</v>
      </c>
      <c r="S289" s="11">
        <v>28654.226890512502</v>
      </c>
      <c r="T289" s="12"/>
      <c r="U289" s="35">
        <v>16401.266620756502</v>
      </c>
      <c r="V289" s="35">
        <v>31821.107880803625</v>
      </c>
      <c r="W289" s="35">
        <v>681.41262527774438</v>
      </c>
      <c r="X289" s="35">
        <v>1597.1126010447292</v>
      </c>
      <c r="Y289" s="35">
        <v>4084.3349602382405</v>
      </c>
      <c r="Z289" s="35">
        <v>206.00825159598696</v>
      </c>
      <c r="AA289" s="35">
        <v>4144.3158539086162</v>
      </c>
      <c r="AB289" s="35">
        <v>9916.6564413414053</v>
      </c>
      <c r="AC289" s="35">
        <v>463.7996914516159</v>
      </c>
      <c r="AD289" s="35">
        <v>1628.274789167755</v>
      </c>
      <c r="AE289" s="35">
        <v>4422.0777868341956</v>
      </c>
      <c r="AF289" s="35">
        <v>211.87175212542792</v>
      </c>
      <c r="AG289" s="35">
        <v>4484.8371181170132</v>
      </c>
      <c r="AH289" s="35">
        <v>10231.157702098659</v>
      </c>
      <c r="AI289" s="35">
        <v>504.1161272219079</v>
      </c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</row>
    <row r="290" spans="1:55" ht="15.75" customHeight="1" x14ac:dyDescent="0.2">
      <c r="A290" s="6">
        <v>289</v>
      </c>
      <c r="B290" s="32" t="s">
        <v>547</v>
      </c>
      <c r="C290" s="6">
        <v>2</v>
      </c>
      <c r="D290" s="33">
        <v>20</v>
      </c>
      <c r="E290" s="34">
        <v>157.30000000000001</v>
      </c>
      <c r="F290" s="34">
        <v>45.6</v>
      </c>
      <c r="G290" s="32" t="s">
        <v>31</v>
      </c>
      <c r="H290" s="32" t="s">
        <v>41</v>
      </c>
      <c r="I290" s="10"/>
      <c r="J290" s="35">
        <v>45.6</v>
      </c>
      <c r="K290" s="11">
        <v>9.3327187575475197</v>
      </c>
      <c r="L290" s="11">
        <v>34.080287691705109</v>
      </c>
      <c r="M290" s="11">
        <v>1.6262329145562204</v>
      </c>
      <c r="N290" s="11">
        <v>14.748427336385683</v>
      </c>
      <c r="O290" s="11">
        <v>14.748427336385683</v>
      </c>
      <c r="P290" s="35">
        <v>9332.71875754752</v>
      </c>
      <c r="Q290" s="35">
        <v>34080.287691705111</v>
      </c>
      <c r="R290" s="35">
        <v>1626.2329145562203</v>
      </c>
      <c r="S290" s="11">
        <v>14748.427336385683</v>
      </c>
      <c r="T290" s="12"/>
      <c r="U290" s="35">
        <v>3669.9605895139002</v>
      </c>
      <c r="V290" s="35">
        <v>16751.604934727824</v>
      </c>
      <c r="W290" s="35">
        <v>449.44622921087807</v>
      </c>
      <c r="X290" s="35">
        <v>455.43413374104239</v>
      </c>
      <c r="Y290" s="35">
        <v>1796.4052656370077</v>
      </c>
      <c r="Z290" s="35">
        <v>103.03916891807654</v>
      </c>
      <c r="AA290" s="35">
        <v>1910.9282353302874</v>
      </c>
      <c r="AB290" s="35">
        <v>5465.6739424712268</v>
      </c>
      <c r="AC290" s="35">
        <v>256.5312877772717</v>
      </c>
      <c r="AD290" s="35">
        <v>431.95272673112112</v>
      </c>
      <c r="AE290" s="35">
        <v>1872.6827649723359</v>
      </c>
      <c r="AF290" s="35">
        <v>110.2946769270655</v>
      </c>
      <c r="AG290" s="35">
        <v>1933.3218098565944</v>
      </c>
      <c r="AH290" s="35">
        <v>5613.6653633051119</v>
      </c>
      <c r="AI290" s="35">
        <v>264.29177347167922</v>
      </c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</row>
    <row r="291" spans="1:55" ht="15.75" customHeight="1" x14ac:dyDescent="0.2">
      <c r="A291" s="6">
        <v>290</v>
      </c>
      <c r="B291" s="32" t="s">
        <v>548</v>
      </c>
      <c r="C291" s="6">
        <v>2</v>
      </c>
      <c r="D291" s="33">
        <v>33</v>
      </c>
      <c r="E291" s="34">
        <v>158.5</v>
      </c>
      <c r="F291" s="34">
        <v>71.8</v>
      </c>
      <c r="G291" s="32" t="s">
        <v>31</v>
      </c>
      <c r="H291" s="32" t="s">
        <v>32</v>
      </c>
      <c r="I291" s="10"/>
      <c r="J291" s="35">
        <v>71.8</v>
      </c>
      <c r="K291" s="11">
        <v>27.095553426303479</v>
      </c>
      <c r="L291" s="11">
        <v>42.825947908390589</v>
      </c>
      <c r="M291" s="11">
        <v>2.0808086154335856</v>
      </c>
      <c r="N291" s="11">
        <v>19.208718693498721</v>
      </c>
      <c r="O291" s="11">
        <v>19.208718693498721</v>
      </c>
      <c r="P291" s="35">
        <v>27095.553426303479</v>
      </c>
      <c r="Q291" s="35">
        <v>42825.94790839059</v>
      </c>
      <c r="R291" s="35">
        <v>2080.8086154335856</v>
      </c>
      <c r="S291" s="11">
        <v>19208.718693498722</v>
      </c>
      <c r="T291" s="12"/>
      <c r="U291" s="35">
        <v>12672.384644186975</v>
      </c>
      <c r="V291" s="35">
        <v>20505.160109416836</v>
      </c>
      <c r="W291" s="35">
        <v>574.48219694141517</v>
      </c>
      <c r="X291" s="35">
        <v>1748.6811928762627</v>
      </c>
      <c r="Y291" s="35">
        <v>2409.0525821183428</v>
      </c>
      <c r="Z291" s="35">
        <v>134.82530373946861</v>
      </c>
      <c r="AA291" s="35">
        <v>4970.4264514083225</v>
      </c>
      <c r="AB291" s="35">
        <v>7281.4502816846116</v>
      </c>
      <c r="AC291" s="35">
        <v>357.13352972456164</v>
      </c>
      <c r="AD291" s="35">
        <v>1698.6293107710126</v>
      </c>
      <c r="AE291" s="35">
        <v>2320.6296421901343</v>
      </c>
      <c r="AF291" s="35">
        <v>142.06444105550923</v>
      </c>
      <c r="AG291" s="35">
        <v>4873.8654314311998</v>
      </c>
      <c r="AH291" s="35">
        <v>7197.5861875056316</v>
      </c>
      <c r="AI291" s="35">
        <v>363.65096262440886</v>
      </c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</row>
    <row r="292" spans="1:55" ht="15.75" customHeight="1" x14ac:dyDescent="0.2">
      <c r="A292" s="6">
        <v>291</v>
      </c>
      <c r="B292" s="32" t="s">
        <v>549</v>
      </c>
      <c r="C292" s="6">
        <v>2</v>
      </c>
      <c r="D292" s="33">
        <v>26</v>
      </c>
      <c r="E292" s="34">
        <v>165</v>
      </c>
      <c r="F292" s="34">
        <v>124</v>
      </c>
      <c r="G292" s="32" t="s">
        <v>31</v>
      </c>
      <c r="H292" s="32" t="s">
        <v>32</v>
      </c>
      <c r="I292" s="10"/>
      <c r="J292" s="35">
        <v>124</v>
      </c>
      <c r="K292" s="11">
        <v>56.277366343477972</v>
      </c>
      <c r="L292" s="11">
        <v>65.421959965253308</v>
      </c>
      <c r="M292" s="11">
        <v>2.6042345025780542</v>
      </c>
      <c r="N292" s="11">
        <v>29.306735130474802</v>
      </c>
      <c r="O292" s="11">
        <v>29.306735130474802</v>
      </c>
      <c r="P292" s="35">
        <v>56277.366343477974</v>
      </c>
      <c r="Q292" s="35">
        <v>65421.9599652533</v>
      </c>
      <c r="R292" s="35">
        <v>2604.2345025780542</v>
      </c>
      <c r="S292" s="11">
        <v>29306.735130474801</v>
      </c>
      <c r="T292" s="12"/>
      <c r="U292" s="35">
        <v>29182.444153159711</v>
      </c>
      <c r="V292" s="35">
        <v>32005.773346219092</v>
      </c>
      <c r="W292" s="35">
        <v>602.79241734798597</v>
      </c>
      <c r="X292" s="35">
        <v>3684.2827714981549</v>
      </c>
      <c r="Y292" s="35">
        <v>3290.2677515962232</v>
      </c>
      <c r="Z292" s="35">
        <v>164.48762483662188</v>
      </c>
      <c r="AA292" s="35">
        <v>8780.6911446730883</v>
      </c>
      <c r="AB292" s="35">
        <v>11087.203852761933</v>
      </c>
      <c r="AC292" s="35">
        <v>439.36659085684801</v>
      </c>
      <c r="AD292" s="35">
        <v>3684.2827714981549</v>
      </c>
      <c r="AE292" s="35">
        <v>3290.2677515962232</v>
      </c>
      <c r="AF292" s="35">
        <v>164.48762483662188</v>
      </c>
      <c r="AG292" s="35">
        <v>9370.4441900970123</v>
      </c>
      <c r="AH292" s="35">
        <v>11638.995774520419</v>
      </c>
      <c r="AI292" s="35">
        <v>446.66202645504688</v>
      </c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</row>
    <row r="293" spans="1:55" ht="15.75" customHeight="1" x14ac:dyDescent="0.2">
      <c r="A293" s="6">
        <v>292</v>
      </c>
      <c r="B293" s="32" t="s">
        <v>550</v>
      </c>
      <c r="C293" s="6">
        <v>2</v>
      </c>
      <c r="D293" s="33">
        <v>31</v>
      </c>
      <c r="E293" s="34">
        <v>175.1</v>
      </c>
      <c r="F293" s="34">
        <v>58.6</v>
      </c>
      <c r="G293" s="32" t="s">
        <v>31</v>
      </c>
      <c r="H293" s="32" t="s">
        <v>41</v>
      </c>
      <c r="I293" s="10"/>
      <c r="J293" s="35">
        <v>58.6</v>
      </c>
      <c r="K293" s="11">
        <v>16.369585344276466</v>
      </c>
      <c r="L293" s="11">
        <v>39.717330464348052</v>
      </c>
      <c r="M293" s="11">
        <v>2.1674800220741282</v>
      </c>
      <c r="N293" s="11">
        <v>16.016639418030206</v>
      </c>
      <c r="O293" s="11">
        <v>16.016639418030206</v>
      </c>
      <c r="P293" s="35">
        <v>16369.585344276466</v>
      </c>
      <c r="Q293" s="35">
        <v>39717.330464348051</v>
      </c>
      <c r="R293" s="35">
        <v>2167.4800220741281</v>
      </c>
      <c r="S293" s="11">
        <v>16016.639418030205</v>
      </c>
      <c r="T293" s="12"/>
      <c r="U293" s="35">
        <v>6492.6493707598174</v>
      </c>
      <c r="V293" s="35">
        <v>21024.808900649667</v>
      </c>
      <c r="W293" s="35">
        <v>585.03450070794111</v>
      </c>
      <c r="X293" s="35">
        <v>863.22980093101637</v>
      </c>
      <c r="Y293" s="35">
        <v>1818.0836567752572</v>
      </c>
      <c r="Z293" s="35">
        <v>136.46910710092021</v>
      </c>
      <c r="AA293" s="35">
        <v>3555.2079381014687</v>
      </c>
      <c r="AB293" s="35">
        <v>5931.7836863014873</v>
      </c>
      <c r="AC293" s="35">
        <v>401.38047280062676</v>
      </c>
      <c r="AD293" s="35">
        <v>851.46246410512458</v>
      </c>
      <c r="AE293" s="35">
        <v>1921.610593800983</v>
      </c>
      <c r="AF293" s="35">
        <v>147.4523349382697</v>
      </c>
      <c r="AG293" s="35">
        <v>3638.6512418519892</v>
      </c>
      <c r="AH293" s="35">
        <v>6345.1614811524769</v>
      </c>
      <c r="AI293" s="35">
        <v>405.97260173186726</v>
      </c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</row>
    <row r="294" spans="1:55" ht="15.75" customHeight="1" x14ac:dyDescent="0.2">
      <c r="A294" s="6">
        <v>293</v>
      </c>
      <c r="B294" s="32" t="s">
        <v>551</v>
      </c>
      <c r="C294" s="6">
        <v>2</v>
      </c>
      <c r="D294" s="33">
        <v>34</v>
      </c>
      <c r="E294" s="34">
        <v>151</v>
      </c>
      <c r="F294" s="34">
        <v>78.400000000000006</v>
      </c>
      <c r="G294" s="32" t="s">
        <v>31</v>
      </c>
      <c r="H294" s="32" t="s">
        <v>41</v>
      </c>
      <c r="I294" s="10"/>
      <c r="J294" s="35">
        <v>78.400000000000006</v>
      </c>
      <c r="K294" s="11">
        <v>35.71124095346709</v>
      </c>
      <c r="L294" s="11">
        <v>40.544967446933143</v>
      </c>
      <c r="M294" s="11">
        <v>1.5914041276932895</v>
      </c>
      <c r="N294" s="11">
        <v>17.626724319111716</v>
      </c>
      <c r="O294" s="11">
        <v>17.626724319111716</v>
      </c>
      <c r="P294" s="35">
        <v>35711.240953467088</v>
      </c>
      <c r="Q294" s="35">
        <v>40544.967446933144</v>
      </c>
      <c r="R294" s="35">
        <v>1591.4041276932894</v>
      </c>
      <c r="S294" s="11">
        <v>17626.724319111716</v>
      </c>
      <c r="T294" s="12"/>
      <c r="U294" s="35">
        <v>17555.995768242945</v>
      </c>
      <c r="V294" s="35">
        <v>20106.529992638985</v>
      </c>
      <c r="W294" s="35">
        <v>414.62505377023626</v>
      </c>
      <c r="X294" s="35">
        <v>1634.6262718774888</v>
      </c>
      <c r="Y294" s="35">
        <v>1915.2286965362355</v>
      </c>
      <c r="Z294" s="35">
        <v>92.128221684980133</v>
      </c>
      <c r="AA294" s="35">
        <v>6838.7868891731669</v>
      </c>
      <c r="AB294" s="35">
        <v>6894.0215960418536</v>
      </c>
      <c r="AC294" s="35">
        <v>294.22937744798105</v>
      </c>
      <c r="AD294" s="35">
        <v>1755.0054066334542</v>
      </c>
      <c r="AE294" s="35">
        <v>2077.0068376868257</v>
      </c>
      <c r="AF294" s="35">
        <v>98.288017310893537</v>
      </c>
      <c r="AG294" s="35">
        <v>6868.4595655387429</v>
      </c>
      <c r="AH294" s="35">
        <v>6740.467188846801</v>
      </c>
      <c r="AI294" s="35">
        <v>283.73087805729324</v>
      </c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</row>
    <row r="295" spans="1:55" ht="15.75" customHeight="1" x14ac:dyDescent="0.2">
      <c r="A295" s="6">
        <v>294</v>
      </c>
      <c r="B295" s="32" t="s">
        <v>552</v>
      </c>
      <c r="C295" s="6">
        <v>2</v>
      </c>
      <c r="D295" s="33">
        <v>21</v>
      </c>
      <c r="E295" s="34">
        <v>167.3</v>
      </c>
      <c r="F295" s="34">
        <v>58.7</v>
      </c>
      <c r="G295" s="32" t="s">
        <v>31</v>
      </c>
      <c r="H295" s="32" t="s">
        <v>41</v>
      </c>
      <c r="I295" s="10"/>
      <c r="J295" s="35">
        <v>58.7</v>
      </c>
      <c r="K295" s="11">
        <v>13.650046633400697</v>
      </c>
      <c r="L295" s="11">
        <v>42.419098184821472</v>
      </c>
      <c r="M295" s="11">
        <v>2.4662298948111352</v>
      </c>
      <c r="N295" s="11">
        <v>18.489494395641444</v>
      </c>
      <c r="O295" s="11">
        <v>18.489494395641444</v>
      </c>
      <c r="P295" s="35">
        <v>13650.046633400696</v>
      </c>
      <c r="Q295" s="35">
        <v>42419.098184821472</v>
      </c>
      <c r="R295" s="35">
        <v>2466.2298948111352</v>
      </c>
      <c r="S295" s="11">
        <v>18489.494395641443</v>
      </c>
      <c r="T295" s="12"/>
      <c r="U295" s="35">
        <v>4997.2674977634961</v>
      </c>
      <c r="V295" s="35">
        <v>21154.77944459203</v>
      </c>
      <c r="W295" s="35">
        <v>719.30603048199623</v>
      </c>
      <c r="X295" s="35">
        <v>876.55543894210189</v>
      </c>
      <c r="Y295" s="35">
        <v>1938.2927840867333</v>
      </c>
      <c r="Z295" s="35">
        <v>153.1831281167658</v>
      </c>
      <c r="AA295" s="35">
        <v>2949.3281964817061</v>
      </c>
      <c r="AB295" s="35">
        <v>7281.1755784643647</v>
      </c>
      <c r="AC295" s="35">
        <v>448.05545773566155</v>
      </c>
      <c r="AD295" s="35">
        <v>817.46471238185825</v>
      </c>
      <c r="AE295" s="35">
        <v>2061.0823294002089</v>
      </c>
      <c r="AF295" s="35">
        <v>167.26793244946575</v>
      </c>
      <c r="AG295" s="35">
        <v>3005.8732203032341</v>
      </c>
      <c r="AH295" s="35">
        <v>7208.9437036901363</v>
      </c>
      <c r="AI295" s="35">
        <v>434.818218021733</v>
      </c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</row>
    <row r="296" spans="1:55" ht="15.75" customHeight="1" x14ac:dyDescent="0.2">
      <c r="A296" s="6">
        <v>295</v>
      </c>
      <c r="B296" s="32" t="s">
        <v>553</v>
      </c>
      <c r="C296" s="6">
        <v>2</v>
      </c>
      <c r="D296" s="33">
        <v>21</v>
      </c>
      <c r="E296" s="34">
        <v>174.9</v>
      </c>
      <c r="F296" s="34">
        <v>61.8</v>
      </c>
      <c r="G296" s="32" t="s">
        <v>36</v>
      </c>
      <c r="H296" s="32" t="s">
        <v>41</v>
      </c>
      <c r="I296" s="10"/>
      <c r="J296" s="35">
        <v>61.8</v>
      </c>
      <c r="K296" s="11">
        <v>9.3257663861591595</v>
      </c>
      <c r="L296" s="11">
        <v>49.905525715263636</v>
      </c>
      <c r="M296" s="11">
        <v>2.3123441183402105</v>
      </c>
      <c r="N296" s="11">
        <v>22.118513733954543</v>
      </c>
      <c r="O296" s="11">
        <v>22.118513733954543</v>
      </c>
      <c r="P296" s="35">
        <v>9325.7663861591591</v>
      </c>
      <c r="Q296" s="35">
        <v>49905.525715263633</v>
      </c>
      <c r="R296" s="35">
        <v>2312.3441183402106</v>
      </c>
      <c r="S296" s="11">
        <v>22118.513733954544</v>
      </c>
      <c r="T296" s="12"/>
      <c r="U296" s="35">
        <v>3451.3760371881854</v>
      </c>
      <c r="V296" s="35">
        <v>24487.341383784857</v>
      </c>
      <c r="W296" s="35">
        <v>619.55291953966685</v>
      </c>
      <c r="X296" s="35">
        <v>501.86145050877747</v>
      </c>
      <c r="Y296" s="35">
        <v>3040.7525396500996</v>
      </c>
      <c r="Z296" s="35">
        <v>143.49689201045854</v>
      </c>
      <c r="AA296" s="35">
        <v>1776.6850967414682</v>
      </c>
      <c r="AB296" s="35">
        <v>7219.4158182439387</v>
      </c>
      <c r="AC296" s="35">
        <v>393.59737931774771</v>
      </c>
      <c r="AD296" s="35">
        <v>491.42696717208321</v>
      </c>
      <c r="AE296" s="35">
        <v>3330.9794979708631</v>
      </c>
      <c r="AF296" s="35">
        <v>163.74251335535726</v>
      </c>
      <c r="AG296" s="35">
        <v>1924.5143045153459</v>
      </c>
      <c r="AH296" s="35">
        <v>8527.3658780896403</v>
      </c>
      <c r="AI296" s="35">
        <v>401.97775875549786</v>
      </c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</row>
    <row r="297" spans="1:55" ht="15.75" customHeight="1" x14ac:dyDescent="0.2">
      <c r="A297" s="6">
        <v>296</v>
      </c>
      <c r="B297" s="32" t="s">
        <v>554</v>
      </c>
      <c r="C297" s="6">
        <v>2</v>
      </c>
      <c r="D297" s="33">
        <v>58</v>
      </c>
      <c r="E297" s="34">
        <v>178.7</v>
      </c>
      <c r="F297" s="34">
        <v>116.2</v>
      </c>
      <c r="G297" s="32" t="s">
        <v>36</v>
      </c>
      <c r="H297" s="32" t="s">
        <v>32</v>
      </c>
      <c r="I297" s="10"/>
      <c r="J297" s="35">
        <v>116.2</v>
      </c>
      <c r="K297" s="11">
        <v>39.687298109101292</v>
      </c>
      <c r="L297" s="11">
        <v>73.857030027116068</v>
      </c>
      <c r="M297" s="11">
        <v>3.5681652710140916</v>
      </c>
      <c r="N297" s="11">
        <v>30.653721040154686</v>
      </c>
      <c r="O297" s="11">
        <v>30.653721040154686</v>
      </c>
      <c r="P297" s="35">
        <v>39687.298109101292</v>
      </c>
      <c r="Q297" s="35">
        <v>73857.030027116067</v>
      </c>
      <c r="R297" s="35">
        <v>3568.1652710140916</v>
      </c>
      <c r="S297" s="11">
        <v>30653.721040154684</v>
      </c>
      <c r="T297" s="12"/>
      <c r="U297" s="35">
        <v>26021.230023735996</v>
      </c>
      <c r="V297" s="35">
        <v>39507.042950387877</v>
      </c>
      <c r="W297" s="35"/>
      <c r="X297" s="35">
        <v>2299.1704828299753</v>
      </c>
      <c r="Y297" s="35">
        <v>4708.2129421077643</v>
      </c>
      <c r="Z297" s="35">
        <v>291.60129377393503</v>
      </c>
      <c r="AA297" s="35">
        <v>3749.6609673841795</v>
      </c>
      <c r="AB297" s="35">
        <v>10615.22817816685</v>
      </c>
      <c r="AC297" s="35">
        <v>681.89591533543478</v>
      </c>
      <c r="AD297" s="35">
        <v>2299.1704828299753</v>
      </c>
      <c r="AE297" s="35">
        <v>4708.2129421077643</v>
      </c>
      <c r="AF297" s="35">
        <v>291.60129377393503</v>
      </c>
      <c r="AG297" s="35">
        <v>3929.4379744827775</v>
      </c>
      <c r="AH297" s="35">
        <v>10622.066977772303</v>
      </c>
      <c r="AI297" s="35">
        <v>659.0175785899653</v>
      </c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</row>
    <row r="298" spans="1:55" ht="15.75" customHeight="1" x14ac:dyDescent="0.2">
      <c r="A298" s="6">
        <v>297</v>
      </c>
      <c r="B298" s="32" t="s">
        <v>555</v>
      </c>
      <c r="C298" s="6">
        <v>2</v>
      </c>
      <c r="D298" s="33">
        <v>26</v>
      </c>
      <c r="E298" s="34">
        <v>166.7</v>
      </c>
      <c r="F298" s="34">
        <v>112.1</v>
      </c>
      <c r="G298" s="32" t="s">
        <v>31</v>
      </c>
      <c r="H298" s="32" t="s">
        <v>32</v>
      </c>
      <c r="I298" s="10"/>
      <c r="J298" s="35">
        <v>112.1</v>
      </c>
      <c r="K298" s="11">
        <v>53.062544105754846</v>
      </c>
      <c r="L298" s="11">
        <v>57.054723596852241</v>
      </c>
      <c r="M298" s="11">
        <v>2.8766219392327721</v>
      </c>
      <c r="N298" s="11">
        <v>26.326817170784523</v>
      </c>
      <c r="O298" s="11">
        <v>26.326817170784523</v>
      </c>
      <c r="P298" s="35">
        <v>53062.544105754845</v>
      </c>
      <c r="Q298" s="35">
        <v>57054.723596852244</v>
      </c>
      <c r="R298" s="35">
        <v>2876.6219392327721</v>
      </c>
      <c r="S298" s="11">
        <v>26326.817170784521</v>
      </c>
      <c r="T298" s="12"/>
      <c r="U298" s="35">
        <v>25097.808002605885</v>
      </c>
      <c r="V298" s="35">
        <v>27261.819757409368</v>
      </c>
      <c r="W298" s="35">
        <v>792.17809788720047</v>
      </c>
      <c r="X298" s="35">
        <v>3018.3850329241905</v>
      </c>
      <c r="Y298" s="35">
        <v>2945.3380479284606</v>
      </c>
      <c r="Z298" s="35">
        <v>224.69761230875835</v>
      </c>
      <c r="AA298" s="35">
        <v>10040.03760200449</v>
      </c>
      <c r="AB298" s="35">
        <v>10200.460147440011</v>
      </c>
      <c r="AC298" s="35">
        <v>516.62845548198459</v>
      </c>
      <c r="AD298" s="35">
        <v>3018.3850329241905</v>
      </c>
      <c r="AE298" s="35">
        <v>2945.3380479284606</v>
      </c>
      <c r="AF298" s="35">
        <v>224.69761230875835</v>
      </c>
      <c r="AG298" s="35">
        <v>10603.7965369751</v>
      </c>
      <c r="AH298" s="35">
        <v>10235.680927487589</v>
      </c>
      <c r="AI298" s="35">
        <v>531.55383475062808</v>
      </c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</row>
    <row r="299" spans="1:55" ht="15.75" customHeight="1" x14ac:dyDescent="0.2">
      <c r="A299" s="6">
        <v>298</v>
      </c>
      <c r="B299" s="32" t="s">
        <v>556</v>
      </c>
      <c r="C299" s="6">
        <v>2</v>
      </c>
      <c r="D299" s="33">
        <v>50</v>
      </c>
      <c r="E299" s="34">
        <v>177.6</v>
      </c>
      <c r="F299" s="34">
        <v>71.599999999999994</v>
      </c>
      <c r="G299" s="32" t="s">
        <v>36</v>
      </c>
      <c r="H299" s="32" t="s">
        <v>41</v>
      </c>
      <c r="I299" s="10"/>
      <c r="J299" s="35">
        <v>71.599999999999994</v>
      </c>
      <c r="K299" s="11">
        <v>15.996927528985125</v>
      </c>
      <c r="L299" s="11">
        <v>52.711195197243342</v>
      </c>
      <c r="M299" s="11">
        <v>2.4349736730906106</v>
      </c>
      <c r="N299" s="11">
        <v>23.461064398843469</v>
      </c>
      <c r="O299" s="11">
        <v>23.461064398843469</v>
      </c>
      <c r="P299" s="35">
        <v>15996.927528985125</v>
      </c>
      <c r="Q299" s="35">
        <v>52711.195197243338</v>
      </c>
      <c r="R299" s="35">
        <v>2434.9736730906106</v>
      </c>
      <c r="S299" s="11">
        <v>23461.064398843468</v>
      </c>
      <c r="T299" s="12"/>
      <c r="U299" s="35">
        <v>7494.4660880673182</v>
      </c>
      <c r="V299" s="35">
        <v>26301.486103329938</v>
      </c>
      <c r="W299" s="35">
        <v>581.44190308705538</v>
      </c>
      <c r="X299" s="35">
        <v>854.86856993842002</v>
      </c>
      <c r="Y299" s="35">
        <v>3238.7188306152593</v>
      </c>
      <c r="Z299" s="35">
        <v>210.7952774215625</v>
      </c>
      <c r="AA299" s="35">
        <v>2732.997101867174</v>
      </c>
      <c r="AB299" s="35">
        <v>8176.5173483412709</v>
      </c>
      <c r="AC299" s="35">
        <v>464.43952985262274</v>
      </c>
      <c r="AD299" s="35">
        <v>884.11298838832249</v>
      </c>
      <c r="AE299" s="35">
        <v>3408.0666659655262</v>
      </c>
      <c r="AF299" s="35">
        <v>221.8406486616131</v>
      </c>
      <c r="AG299" s="35">
        <v>2961.7118321814037</v>
      </c>
      <c r="AH299" s="35">
        <v>8637.761553921413</v>
      </c>
      <c r="AI299" s="35">
        <v>456.67201985542692</v>
      </c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</row>
    <row r="300" spans="1:55" ht="15.75" customHeight="1" x14ac:dyDescent="0.2">
      <c r="A300" s="6">
        <v>299</v>
      </c>
      <c r="B300" s="32" t="s">
        <v>557</v>
      </c>
      <c r="C300" s="6">
        <v>2</v>
      </c>
      <c r="D300" s="33">
        <v>37</v>
      </c>
      <c r="E300" s="34">
        <v>177.5</v>
      </c>
      <c r="F300" s="34">
        <v>82.5</v>
      </c>
      <c r="G300" s="32" t="s">
        <v>36</v>
      </c>
      <c r="H300" s="32" t="s">
        <v>41</v>
      </c>
      <c r="I300" s="10"/>
      <c r="J300" s="35">
        <v>82.5</v>
      </c>
      <c r="K300" s="11">
        <v>16.934589032635415</v>
      </c>
      <c r="L300" s="11">
        <v>63.756541612588755</v>
      </c>
      <c r="M300" s="11">
        <v>2.4504945846168629</v>
      </c>
      <c r="N300" s="11">
        <v>28.681438829423751</v>
      </c>
      <c r="O300" s="11">
        <v>28.681438829423751</v>
      </c>
      <c r="P300" s="35">
        <v>16934.589032635417</v>
      </c>
      <c r="Q300" s="35">
        <v>63756.541612588757</v>
      </c>
      <c r="R300" s="35">
        <v>2450.494584616863</v>
      </c>
      <c r="S300" s="11">
        <v>28681.438829423751</v>
      </c>
      <c r="T300" s="12"/>
      <c r="U300" s="35">
        <v>7480.2915674507585</v>
      </c>
      <c r="V300" s="35">
        <v>31625.145857421292</v>
      </c>
      <c r="W300" s="35">
        <v>602.79213494148746</v>
      </c>
      <c r="X300" s="35">
        <v>953.37939687391531</v>
      </c>
      <c r="Y300" s="35">
        <v>3852.5500065133347</v>
      </c>
      <c r="Z300" s="35">
        <v>198.72658462702776</v>
      </c>
      <c r="AA300" s="35">
        <v>3101.4101640254976</v>
      </c>
      <c r="AB300" s="35">
        <v>10575.366663703449</v>
      </c>
      <c r="AC300" s="35">
        <v>488.82481655518495</v>
      </c>
      <c r="AD300" s="35">
        <v>1042.6212160441596</v>
      </c>
      <c r="AE300" s="35">
        <v>4008.8092985413541</v>
      </c>
      <c r="AF300" s="35">
        <v>209.3603545242749</v>
      </c>
      <c r="AG300" s="35">
        <v>3121.2695436428289</v>
      </c>
      <c r="AH300" s="35">
        <v>10244.71286066561</v>
      </c>
      <c r="AI300" s="35">
        <v>494.96091365100244</v>
      </c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</row>
    <row r="301" spans="1:55" ht="15.75" customHeight="1" x14ac:dyDescent="0.2">
      <c r="A301" s="6">
        <v>300</v>
      </c>
      <c r="B301" s="32" t="s">
        <v>558</v>
      </c>
      <c r="C301" s="6">
        <v>2</v>
      </c>
      <c r="D301" s="33">
        <v>40</v>
      </c>
      <c r="E301" s="34">
        <v>177.9</v>
      </c>
      <c r="F301" s="34">
        <v>98.1</v>
      </c>
      <c r="G301" s="32" t="s">
        <v>36</v>
      </c>
      <c r="H301" s="32" t="s">
        <v>194</v>
      </c>
      <c r="I301" s="10"/>
      <c r="J301" s="35">
        <v>98.1</v>
      </c>
      <c r="K301" s="11">
        <v>28.513804866351617</v>
      </c>
      <c r="L301" s="11">
        <v>67.050715176934403</v>
      </c>
      <c r="M301" s="11">
        <v>2.5488061307832295</v>
      </c>
      <c r="N301" s="11">
        <v>30.650341653534156</v>
      </c>
      <c r="O301" s="11">
        <v>30.650341653534156</v>
      </c>
      <c r="P301" s="35">
        <v>28513.804866351617</v>
      </c>
      <c r="Q301" s="35">
        <v>67050.715176934405</v>
      </c>
      <c r="R301" s="35">
        <v>2548.8061307832295</v>
      </c>
      <c r="S301" s="11">
        <v>30650.341653534157</v>
      </c>
      <c r="T301" s="12"/>
      <c r="U301" s="35">
        <v>15466.65152768961</v>
      </c>
      <c r="V301" s="35">
        <v>32312.973655706675</v>
      </c>
      <c r="W301" s="35">
        <v>608.20633789140982</v>
      </c>
      <c r="X301" s="35">
        <v>1750.1817259861768</v>
      </c>
      <c r="Y301" s="35">
        <v>4473.0875041777836</v>
      </c>
      <c r="Z301" s="35">
        <v>196.85832205247809</v>
      </c>
      <c r="AA301" s="35">
        <v>4069.0257800982672</v>
      </c>
      <c r="AB301" s="35">
        <v>10549.664582076035</v>
      </c>
      <c r="AC301" s="35">
        <v>492.82429666647664</v>
      </c>
      <c r="AD301" s="35">
        <v>1758.1480747010125</v>
      </c>
      <c r="AE301" s="35">
        <v>4924.5812412157611</v>
      </c>
      <c r="AF301" s="35">
        <v>205.47783139241511</v>
      </c>
      <c r="AG301" s="35">
        <v>3964.3603121623173</v>
      </c>
      <c r="AH301" s="35">
        <v>10703.008326064577</v>
      </c>
      <c r="AI301" s="35">
        <v>502.53234917919576</v>
      </c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</row>
    <row r="302" spans="1:55" ht="15.75" customHeight="1" x14ac:dyDescent="0.2">
      <c r="A302" s="6">
        <v>301</v>
      </c>
      <c r="B302" s="32" t="s">
        <v>559</v>
      </c>
      <c r="C302" s="6">
        <v>2</v>
      </c>
      <c r="D302" s="33">
        <v>35</v>
      </c>
      <c r="E302" s="34">
        <v>168.8</v>
      </c>
      <c r="F302" s="34">
        <v>68.599999999999994</v>
      </c>
      <c r="G302" s="32" t="s">
        <v>36</v>
      </c>
      <c r="H302" s="32" t="s">
        <v>194</v>
      </c>
      <c r="I302" s="10"/>
      <c r="J302" s="35">
        <v>68.599999999999994</v>
      </c>
      <c r="K302" s="11">
        <v>15.006801613267839</v>
      </c>
      <c r="L302" s="11">
        <v>51.201216472479544</v>
      </c>
      <c r="M302" s="11">
        <v>2.5113108948532084</v>
      </c>
      <c r="N302" s="11">
        <v>22.675267528403424</v>
      </c>
      <c r="O302" s="11">
        <v>22.675267528403424</v>
      </c>
      <c r="P302" s="35">
        <v>15006.801613267839</v>
      </c>
      <c r="Q302" s="35">
        <v>51201.216472479544</v>
      </c>
      <c r="R302" s="35">
        <v>2511.3108948532081</v>
      </c>
      <c r="S302" s="11">
        <v>22675.267528403423</v>
      </c>
      <c r="T302" s="12"/>
      <c r="U302" s="35">
        <v>6666.7477549693076</v>
      </c>
      <c r="V302" s="35">
        <v>25237.972716247372</v>
      </c>
      <c r="W302" s="35">
        <v>690.03076993604668</v>
      </c>
      <c r="X302" s="35">
        <v>891.99679621579151</v>
      </c>
      <c r="Y302" s="35">
        <v>3396.2308750471475</v>
      </c>
      <c r="Z302" s="35">
        <v>203.83765008481146</v>
      </c>
      <c r="AA302" s="35">
        <v>2726.5394017159069</v>
      </c>
      <c r="AB302" s="35">
        <v>7622.2839146369406</v>
      </c>
      <c r="AC302" s="35">
        <v>449.33187471353972</v>
      </c>
      <c r="AD302" s="35">
        <v>858.18537417862137</v>
      </c>
      <c r="AE302" s="35">
        <v>3479.1980230833933</v>
      </c>
      <c r="AF302" s="35">
        <v>217.27491892677307</v>
      </c>
      <c r="AG302" s="35">
        <v>2671.1039559280052</v>
      </c>
      <c r="AH302" s="35">
        <v>8177.5547156359426</v>
      </c>
      <c r="AI302" s="35">
        <v>465.41915881386348</v>
      </c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</row>
    <row r="303" spans="1:55" ht="15.75" customHeight="1" x14ac:dyDescent="0.2">
      <c r="A303" s="6">
        <v>302</v>
      </c>
      <c r="B303" s="32" t="s">
        <v>560</v>
      </c>
      <c r="C303" s="6">
        <v>2</v>
      </c>
      <c r="D303" s="33">
        <v>62</v>
      </c>
      <c r="E303" s="34">
        <v>175.5</v>
      </c>
      <c r="F303" s="34">
        <v>86</v>
      </c>
      <c r="G303" s="32" t="s">
        <v>36</v>
      </c>
      <c r="H303" s="32" t="s">
        <v>32</v>
      </c>
      <c r="I303" s="10"/>
      <c r="J303" s="35">
        <v>86</v>
      </c>
      <c r="K303" s="11">
        <v>26.203254515938106</v>
      </c>
      <c r="L303" s="11">
        <v>57.132620762206045</v>
      </c>
      <c r="M303" s="11">
        <v>2.7635090360265036</v>
      </c>
      <c r="N303" s="11">
        <v>25.992004092722137</v>
      </c>
      <c r="O303" s="11">
        <v>25.992004092722137</v>
      </c>
      <c r="P303" s="35">
        <v>26203.254515938104</v>
      </c>
      <c r="Q303" s="35">
        <v>57132.620762206046</v>
      </c>
      <c r="R303" s="35">
        <v>2763.5090360265035</v>
      </c>
      <c r="S303" s="11">
        <v>25992.004092722138</v>
      </c>
      <c r="T303" s="12"/>
      <c r="U303" s="35">
        <v>11424.924390576547</v>
      </c>
      <c r="V303" s="35">
        <v>27157.641905455806</v>
      </c>
      <c r="W303" s="35">
        <v>660.38977741780752</v>
      </c>
      <c r="X303" s="35">
        <v>1528.8400437342621</v>
      </c>
      <c r="Y303" s="35">
        <v>3252.8228711660286</v>
      </c>
      <c r="Z303" s="35">
        <v>236.19943196276023</v>
      </c>
      <c r="AA303" s="35">
        <v>5040.4385628185792</v>
      </c>
      <c r="AB303" s="35">
        <v>9140.2864674745251</v>
      </c>
      <c r="AC303" s="35">
        <v>489.38548439438455</v>
      </c>
      <c r="AD303" s="35">
        <v>1562.1729225292324</v>
      </c>
      <c r="AE303" s="35">
        <v>3858.3758366073298</v>
      </c>
      <c r="AF303" s="35">
        <v>254.39031197551583</v>
      </c>
      <c r="AG303" s="35">
        <v>5194.7442979617517</v>
      </c>
      <c r="AH303" s="35">
        <v>9740.5189174742554</v>
      </c>
      <c r="AI303" s="35">
        <v>496.14687277242768</v>
      </c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</row>
    <row r="304" spans="1:55" ht="15.75" customHeight="1" x14ac:dyDescent="0.2">
      <c r="A304" s="6">
        <v>303</v>
      </c>
      <c r="B304" s="32" t="s">
        <v>561</v>
      </c>
      <c r="C304" s="6">
        <v>2</v>
      </c>
      <c r="D304" s="33">
        <v>52</v>
      </c>
      <c r="E304" s="34">
        <v>175</v>
      </c>
      <c r="F304" s="34">
        <v>71</v>
      </c>
      <c r="G304" s="32" t="s">
        <v>31</v>
      </c>
      <c r="H304" s="32" t="s">
        <v>32</v>
      </c>
      <c r="I304" s="10"/>
      <c r="J304" s="35">
        <v>71</v>
      </c>
      <c r="K304" s="11">
        <v>24.978408672479905</v>
      </c>
      <c r="L304" s="11">
        <v>43.1185234656758</v>
      </c>
      <c r="M304" s="11">
        <v>2.626443208032927</v>
      </c>
      <c r="N304" s="11">
        <v>19.882341858307491</v>
      </c>
      <c r="O304" s="11">
        <v>19.882341858307491</v>
      </c>
      <c r="P304" s="35">
        <v>24978.408672479905</v>
      </c>
      <c r="Q304" s="35">
        <v>43118.523465675797</v>
      </c>
      <c r="R304" s="35">
        <v>2626.443208032927</v>
      </c>
      <c r="S304" s="11">
        <v>19882.341858307489</v>
      </c>
      <c r="T304" s="12"/>
      <c r="U304" s="35">
        <v>8847.4823296227041</v>
      </c>
      <c r="V304" s="35">
        <v>20096.263734449873</v>
      </c>
      <c r="W304" s="35">
        <v>619.96751859976507</v>
      </c>
      <c r="X304" s="35">
        <v>1298.9968621380954</v>
      </c>
      <c r="Y304" s="35">
        <v>2105.0342633486653</v>
      </c>
      <c r="Z304" s="35">
        <v>162.73482480816995</v>
      </c>
      <c r="AA304" s="35">
        <v>6218.6847061593026</v>
      </c>
      <c r="AB304" s="35">
        <v>7574.6139337263812</v>
      </c>
      <c r="AC304" s="35">
        <v>442.63670437973019</v>
      </c>
      <c r="AD304" s="35">
        <v>1292.3884890038698</v>
      </c>
      <c r="AE304" s="35">
        <v>2322.4294449795134</v>
      </c>
      <c r="AF304" s="35">
        <v>175.50262867176394</v>
      </c>
      <c r="AG304" s="35">
        <v>6179.6416072778065</v>
      </c>
      <c r="AH304" s="35">
        <v>7880.264216252931</v>
      </c>
      <c r="AI304" s="35">
        <v>469.85091422673759</v>
      </c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</row>
    <row r="305" spans="1:55" ht="15.75" customHeight="1" x14ac:dyDescent="0.2">
      <c r="A305" s="6">
        <v>304</v>
      </c>
      <c r="B305" s="32" t="s">
        <v>562</v>
      </c>
      <c r="C305" s="6">
        <v>2</v>
      </c>
      <c r="D305" s="33">
        <v>65</v>
      </c>
      <c r="E305" s="34">
        <v>170.5</v>
      </c>
      <c r="F305" s="34">
        <v>109.3</v>
      </c>
      <c r="G305" s="32" t="s">
        <v>31</v>
      </c>
      <c r="H305" s="32" t="s">
        <v>41</v>
      </c>
      <c r="I305" s="10"/>
      <c r="J305" s="35">
        <v>109.3</v>
      </c>
      <c r="K305" s="11">
        <v>52.29369001413346</v>
      </c>
      <c r="L305" s="11">
        <v>54.482376189595776</v>
      </c>
      <c r="M305" s="11">
        <v>2.6606471770133671</v>
      </c>
      <c r="N305" s="11">
        <v>22.336345396297659</v>
      </c>
      <c r="O305" s="11">
        <v>22.336345396297659</v>
      </c>
      <c r="P305" s="35">
        <v>52293.690014133463</v>
      </c>
      <c r="Q305" s="35">
        <v>54482.376189595772</v>
      </c>
      <c r="R305" s="35">
        <v>2660.6471770133671</v>
      </c>
      <c r="S305" s="11">
        <v>22336.34539629766</v>
      </c>
      <c r="T305" s="12"/>
      <c r="U305" s="35">
        <v>27477.012965339189</v>
      </c>
      <c r="V305" s="35">
        <v>29035.769360543134</v>
      </c>
      <c r="W305" s="35">
        <v>711.95530313258519</v>
      </c>
      <c r="X305" s="35">
        <v>3934.0140437373866</v>
      </c>
      <c r="Y305" s="35">
        <v>2799.6806303630988</v>
      </c>
      <c r="Z305" s="35">
        <v>197.3851974666224</v>
      </c>
      <c r="AA305" s="35">
        <v>8052.0830969021108</v>
      </c>
      <c r="AB305" s="35">
        <v>8220.4020456864982</v>
      </c>
      <c r="AC305" s="35">
        <v>463.54801490887883</v>
      </c>
      <c r="AD305" s="35">
        <v>3934.0140437373866</v>
      </c>
      <c r="AE305" s="35">
        <v>2799.6806303630988</v>
      </c>
      <c r="AF305" s="35">
        <v>197.3851974666224</v>
      </c>
      <c r="AG305" s="35">
        <v>7726.2907179030244</v>
      </c>
      <c r="AH305" s="35">
        <v>8516.5820898849652</v>
      </c>
      <c r="AI305" s="35">
        <v>490.63560409037871</v>
      </c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</row>
    <row r="306" spans="1:55" ht="15.75" customHeight="1" x14ac:dyDescent="0.2">
      <c r="A306" s="6">
        <v>305</v>
      </c>
      <c r="B306" s="32" t="s">
        <v>563</v>
      </c>
      <c r="C306" s="6">
        <v>2</v>
      </c>
      <c r="D306" s="33">
        <v>22</v>
      </c>
      <c r="E306" s="34">
        <v>176.2</v>
      </c>
      <c r="F306" s="34">
        <v>75</v>
      </c>
      <c r="G306" s="32" t="s">
        <v>36</v>
      </c>
      <c r="H306" s="32" t="s">
        <v>41</v>
      </c>
      <c r="I306" s="10"/>
      <c r="J306" s="35">
        <v>75</v>
      </c>
      <c r="K306" s="11">
        <v>16.763137120868123</v>
      </c>
      <c r="L306" s="11">
        <v>54.591751354632898</v>
      </c>
      <c r="M306" s="11">
        <v>2.6478826665109496</v>
      </c>
      <c r="N306" s="11">
        <v>25.21131864266658</v>
      </c>
      <c r="O306" s="11">
        <v>25.21131864266658</v>
      </c>
      <c r="P306" s="35">
        <v>16763.137120868123</v>
      </c>
      <c r="Q306" s="35">
        <v>54591.751354632899</v>
      </c>
      <c r="R306" s="35">
        <v>2647.8826665109495</v>
      </c>
      <c r="S306" s="11">
        <v>25211.318642666578</v>
      </c>
      <c r="T306" s="12"/>
      <c r="U306" s="35">
        <v>7461.3308792672096</v>
      </c>
      <c r="V306" s="35">
        <v>26365.796314057574</v>
      </c>
      <c r="W306" s="35">
        <v>731.20337000582629</v>
      </c>
      <c r="X306" s="35">
        <v>928.00196563099837</v>
      </c>
      <c r="Y306" s="35">
        <v>3607.0862261122293</v>
      </c>
      <c r="Z306" s="35">
        <v>195.51546273650695</v>
      </c>
      <c r="AA306" s="35">
        <v>3064.2434036536556</v>
      </c>
      <c r="AB306" s="35">
        <v>8717.8680191657586</v>
      </c>
      <c r="AC306" s="35">
        <v>502.84597234542497</v>
      </c>
      <c r="AD306" s="35">
        <v>906.58633854021059</v>
      </c>
      <c r="AE306" s="35">
        <v>3713.7291162100414</v>
      </c>
      <c r="AF306" s="35">
        <v>207.50759407855821</v>
      </c>
      <c r="AG306" s="35">
        <v>3314.4930937998611</v>
      </c>
      <c r="AH306" s="35">
        <v>9172.6352811785509</v>
      </c>
      <c r="AI306" s="35">
        <v>526.17418318191312</v>
      </c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</row>
    <row r="307" spans="1:55" ht="15.75" customHeight="1" x14ac:dyDescent="0.2">
      <c r="A307" s="6">
        <v>306</v>
      </c>
      <c r="B307" s="32" t="s">
        <v>564</v>
      </c>
      <c r="C307" s="6">
        <v>2</v>
      </c>
      <c r="D307" s="33">
        <v>78</v>
      </c>
      <c r="E307" s="34">
        <v>159.9</v>
      </c>
      <c r="F307" s="34">
        <v>46.3</v>
      </c>
      <c r="G307" s="32" t="s">
        <v>36</v>
      </c>
      <c r="H307" s="32" t="s">
        <v>565</v>
      </c>
      <c r="I307" s="10"/>
      <c r="J307" s="35">
        <v>46.3</v>
      </c>
      <c r="K307" s="11">
        <v>11.2902651114865</v>
      </c>
      <c r="L307" s="11">
        <v>32.422703849615793</v>
      </c>
      <c r="M307" s="11">
        <v>1.9776181304725906</v>
      </c>
      <c r="N307" s="11">
        <v>13.48814665818513</v>
      </c>
      <c r="O307" s="11">
        <v>13.48814665818513</v>
      </c>
      <c r="P307" s="35">
        <v>11290.2651114865</v>
      </c>
      <c r="Q307" s="35">
        <v>32422.703849615791</v>
      </c>
      <c r="R307" s="35">
        <v>1977.6181304725906</v>
      </c>
      <c r="S307" s="11">
        <v>13488.146658185129</v>
      </c>
      <c r="T307" s="12"/>
      <c r="U307" s="35">
        <v>5472.6911582264202</v>
      </c>
      <c r="V307" s="35">
        <v>16111.141990565444</v>
      </c>
      <c r="W307" s="35">
        <v>449.02741029677168</v>
      </c>
      <c r="X307" s="35">
        <v>617.06666649769784</v>
      </c>
      <c r="Y307" s="35">
        <v>1750.9114493588218</v>
      </c>
      <c r="Z307" s="35">
        <v>135.68624327018242</v>
      </c>
      <c r="AA307" s="35">
        <v>1773.0193976463354</v>
      </c>
      <c r="AB307" s="35">
        <v>4767.2325092553347</v>
      </c>
      <c r="AC307" s="35">
        <v>361.92124773585334</v>
      </c>
      <c r="AD307" s="35">
        <v>638.13208897437585</v>
      </c>
      <c r="AE307" s="35">
        <v>1996.2271657867309</v>
      </c>
      <c r="AF307" s="35">
        <v>151.43844959606537</v>
      </c>
      <c r="AG307" s="35">
        <v>1763.4754715609974</v>
      </c>
      <c r="AH307" s="35">
        <v>4973.7755337842409</v>
      </c>
      <c r="AI307" s="35">
        <v>316.58570805281676</v>
      </c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</row>
    <row r="308" spans="1:55" ht="15.75" customHeight="1" x14ac:dyDescent="0.2">
      <c r="A308" s="6">
        <v>307</v>
      </c>
      <c r="B308" s="32" t="s">
        <v>566</v>
      </c>
      <c r="C308" s="6">
        <v>2</v>
      </c>
      <c r="D308" s="33">
        <v>40</v>
      </c>
      <c r="E308" s="34">
        <v>171.5</v>
      </c>
      <c r="F308" s="34">
        <v>95.2</v>
      </c>
      <c r="G308" s="32" t="s">
        <v>36</v>
      </c>
      <c r="H308" s="32" t="s">
        <v>41</v>
      </c>
      <c r="I308" s="10"/>
      <c r="J308" s="35">
        <v>95.2</v>
      </c>
      <c r="K308" s="11">
        <v>24.988337416650253</v>
      </c>
      <c r="L308" s="11">
        <v>67.840471812088552</v>
      </c>
      <c r="M308" s="11">
        <v>2.9573808600141138</v>
      </c>
      <c r="N308" s="11">
        <v>30.520468188843463</v>
      </c>
      <c r="O308" s="11">
        <v>30.520468188843463</v>
      </c>
      <c r="P308" s="35">
        <v>24988.337416650254</v>
      </c>
      <c r="Q308" s="35">
        <v>67840.471812088552</v>
      </c>
      <c r="R308" s="35">
        <v>2957.3808600141138</v>
      </c>
      <c r="S308" s="11">
        <v>30520.468188843461</v>
      </c>
      <c r="T308" s="12"/>
      <c r="U308" s="35">
        <v>12345.807582742033</v>
      </c>
      <c r="V308" s="35">
        <v>33502.244269435818</v>
      </c>
      <c r="W308" s="35">
        <v>743.40359222738539</v>
      </c>
      <c r="X308" s="35">
        <v>1524.3480214546778</v>
      </c>
      <c r="Y308" s="35">
        <v>4061.9853766245246</v>
      </c>
      <c r="Z308" s="35">
        <v>213.17146745885702</v>
      </c>
      <c r="AA308" s="35">
        <v>4023.4857966904619</v>
      </c>
      <c r="AB308" s="35">
        <v>10991.100623663107</v>
      </c>
      <c r="AC308" s="35">
        <v>544.77611576176719</v>
      </c>
      <c r="AD308" s="35">
        <v>1456.1222070621648</v>
      </c>
      <c r="AE308" s="35">
        <v>4327.7662877629036</v>
      </c>
      <c r="AF308" s="35">
        <v>238.53012342796762</v>
      </c>
      <c r="AG308" s="35">
        <v>4246.4517177235521</v>
      </c>
      <c r="AH308" s="35">
        <v>11139.615900792924</v>
      </c>
      <c r="AI308" s="35">
        <v>575.07892264231714</v>
      </c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</row>
    <row r="309" spans="1:55" ht="15.75" customHeight="1" x14ac:dyDescent="0.2">
      <c r="A309" s="6">
        <v>308</v>
      </c>
      <c r="B309" s="32" t="s">
        <v>567</v>
      </c>
      <c r="C309" s="6">
        <v>2</v>
      </c>
      <c r="D309" s="33">
        <v>43</v>
      </c>
      <c r="E309" s="34">
        <v>160.4</v>
      </c>
      <c r="F309" s="34">
        <v>83.5</v>
      </c>
      <c r="G309" s="32" t="s">
        <v>31</v>
      </c>
      <c r="H309" s="32" t="s">
        <v>41</v>
      </c>
      <c r="I309" s="10"/>
      <c r="J309" s="35">
        <v>83.5</v>
      </c>
      <c r="K309" s="11">
        <v>33.931824069934883</v>
      </c>
      <c r="L309" s="11">
        <v>47.287446986248511</v>
      </c>
      <c r="M309" s="11">
        <v>1.7115585191324694</v>
      </c>
      <c r="N309" s="11">
        <v>19.79946000853732</v>
      </c>
      <c r="O309" s="11">
        <v>19.79946000853732</v>
      </c>
      <c r="P309" s="35">
        <v>33931.824069934883</v>
      </c>
      <c r="Q309" s="35">
        <v>47287.446986248513</v>
      </c>
      <c r="R309" s="35">
        <v>1711.5585191324694</v>
      </c>
      <c r="S309" s="11">
        <v>19799.46000853732</v>
      </c>
      <c r="T309" s="12"/>
      <c r="U309" s="35">
        <v>19195.295221435779</v>
      </c>
      <c r="V309" s="35">
        <v>24557.010777187203</v>
      </c>
      <c r="W309" s="35">
        <v>469.39196954377951</v>
      </c>
      <c r="X309" s="35">
        <v>1938.2786566046275</v>
      </c>
      <c r="Y309" s="35">
        <v>2420.2512639690249</v>
      </c>
      <c r="Z309" s="35">
        <v>129.0617118770254</v>
      </c>
      <c r="AA309" s="35">
        <v>4810.7932634738063</v>
      </c>
      <c r="AB309" s="35">
        <v>7390.3065177630051</v>
      </c>
      <c r="AC309" s="35">
        <v>314.22181485171296</v>
      </c>
      <c r="AD309" s="35">
        <v>1961.5640450333672</v>
      </c>
      <c r="AE309" s="35">
        <v>2452.6678291925109</v>
      </c>
      <c r="AF309" s="35">
        <v>131.93193038316235</v>
      </c>
      <c r="AG309" s="35">
        <v>4940.5870728207865</v>
      </c>
      <c r="AH309" s="35">
        <v>7536.2343976127804</v>
      </c>
      <c r="AI309" s="35">
        <v>332.93114024882141</v>
      </c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</row>
    <row r="310" spans="1:55" ht="15.75" customHeight="1" x14ac:dyDescent="0.2">
      <c r="A310" s="6">
        <v>309</v>
      </c>
      <c r="B310" s="32" t="s">
        <v>568</v>
      </c>
      <c r="C310" s="6">
        <v>2</v>
      </c>
      <c r="D310" s="33">
        <v>36</v>
      </c>
      <c r="E310" s="34">
        <v>172.7</v>
      </c>
      <c r="F310" s="34">
        <v>118.9</v>
      </c>
      <c r="G310" s="32" t="s">
        <v>36</v>
      </c>
      <c r="H310" s="32" t="s">
        <v>41</v>
      </c>
      <c r="I310" s="10"/>
      <c r="J310" s="35">
        <v>118.9</v>
      </c>
      <c r="K310" s="11">
        <v>38.544696788546283</v>
      </c>
      <c r="L310" s="11">
        <v>76.928138571857914</v>
      </c>
      <c r="M310" s="11">
        <v>2.8217100705160849</v>
      </c>
      <c r="N310" s="11">
        <v>33.759300126593253</v>
      </c>
      <c r="O310" s="11">
        <v>33.759300126593253</v>
      </c>
      <c r="P310" s="35">
        <v>38544.69678854628</v>
      </c>
      <c r="Q310" s="35">
        <v>76928.138571857911</v>
      </c>
      <c r="R310" s="35">
        <v>2821.7100705160847</v>
      </c>
      <c r="S310" s="11">
        <v>33759.300126593254</v>
      </c>
      <c r="T310" s="12"/>
      <c r="U310" s="35">
        <v>22389.883559109374</v>
      </c>
      <c r="V310" s="35">
        <v>39104.03287080102</v>
      </c>
      <c r="W310" s="35">
        <v>779.12261538465123</v>
      </c>
      <c r="X310" s="35">
        <v>2019.0803985387749</v>
      </c>
      <c r="Y310" s="35">
        <v>4543.4057802921579</v>
      </c>
      <c r="Z310" s="35">
        <v>236.19672288864774</v>
      </c>
      <c r="AA310" s="35">
        <v>5241.157483210377</v>
      </c>
      <c r="AB310" s="35">
        <v>11695.340931947074</v>
      </c>
      <c r="AC310" s="35">
        <v>520.34378279592465</v>
      </c>
      <c r="AD310" s="35">
        <v>2033.4321092835817</v>
      </c>
      <c r="AE310" s="35">
        <v>4994.0141831172368</v>
      </c>
      <c r="AF310" s="35">
        <v>251.77181889818036</v>
      </c>
      <c r="AG310" s="35">
        <v>5349.8772632477758</v>
      </c>
      <c r="AH310" s="35">
        <v>12526.539231236782</v>
      </c>
      <c r="AI310" s="35">
        <v>550.20538941217058</v>
      </c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</row>
    <row r="311" spans="1:55" ht="15.75" customHeight="1" x14ac:dyDescent="0.2">
      <c r="A311" s="6">
        <v>310</v>
      </c>
      <c r="B311" s="32" t="s">
        <v>569</v>
      </c>
      <c r="C311" s="6">
        <v>2</v>
      </c>
      <c r="D311" s="33">
        <v>27</v>
      </c>
      <c r="E311" s="34">
        <v>188.5</v>
      </c>
      <c r="F311" s="34">
        <v>109.6</v>
      </c>
      <c r="G311" s="32" t="s">
        <v>36</v>
      </c>
      <c r="H311" s="32" t="s">
        <v>194</v>
      </c>
      <c r="I311" s="10"/>
      <c r="J311" s="35">
        <v>109.6</v>
      </c>
      <c r="K311" s="11">
        <v>33.375186637823106</v>
      </c>
      <c r="L311" s="11">
        <v>73.601423343012513</v>
      </c>
      <c r="M311" s="11">
        <v>3.0360647322891019</v>
      </c>
      <c r="N311" s="11">
        <v>35.948245048172133</v>
      </c>
      <c r="O311" s="11">
        <v>35.948245048172133</v>
      </c>
      <c r="P311" s="35">
        <v>33375.186637823106</v>
      </c>
      <c r="Q311" s="35">
        <v>73601.423343012517</v>
      </c>
      <c r="R311" s="35">
        <v>3036.0647322891018</v>
      </c>
      <c r="S311" s="11">
        <v>35948.245048172132</v>
      </c>
      <c r="T311" s="12"/>
      <c r="U311" s="35">
        <v>17114.353856088739</v>
      </c>
      <c r="V311" s="35">
        <v>34022.937677343813</v>
      </c>
      <c r="W311" s="35">
        <v>794.67862971897512</v>
      </c>
      <c r="X311" s="35">
        <v>1896.2390020548819</v>
      </c>
      <c r="Y311" s="35">
        <v>4644.951239730286</v>
      </c>
      <c r="Z311" s="35">
        <v>240.38754965246187</v>
      </c>
      <c r="AA311" s="35">
        <v>5604.2107817377182</v>
      </c>
      <c r="AB311" s="35">
        <v>13307.25941521299</v>
      </c>
      <c r="AC311" s="35">
        <v>688.61068747438776</v>
      </c>
      <c r="AD311" s="35">
        <v>1824.316258089548</v>
      </c>
      <c r="AE311" s="35">
        <v>4774.9107299714797</v>
      </c>
      <c r="AF311" s="35">
        <v>246.46945820241893</v>
      </c>
      <c r="AG311" s="35">
        <v>5616.3622852304152</v>
      </c>
      <c r="AH311" s="35">
        <v>13221.123663257375</v>
      </c>
      <c r="AI311" s="35">
        <v>667.68797219203179</v>
      </c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</row>
    <row r="312" spans="1:55" ht="15.75" customHeight="1" x14ac:dyDescent="0.2">
      <c r="A312" s="6">
        <v>311</v>
      </c>
      <c r="B312" s="32" t="s">
        <v>570</v>
      </c>
      <c r="C312" s="6">
        <v>2</v>
      </c>
      <c r="D312" s="33">
        <v>39</v>
      </c>
      <c r="E312" s="34">
        <v>182</v>
      </c>
      <c r="F312" s="34">
        <v>107.2</v>
      </c>
      <c r="G312" s="32" t="s">
        <v>36</v>
      </c>
      <c r="H312" s="32" t="s">
        <v>194</v>
      </c>
      <c r="I312" s="10"/>
      <c r="J312" s="35">
        <v>107.2</v>
      </c>
      <c r="K312" s="11">
        <v>33.322344313130664</v>
      </c>
      <c r="L312" s="11">
        <v>71.561086294937041</v>
      </c>
      <c r="M312" s="11">
        <v>3.0187301135883984</v>
      </c>
      <c r="N312" s="11">
        <v>32.623691252109737</v>
      </c>
      <c r="O312" s="11">
        <v>32.623691252109737</v>
      </c>
      <c r="P312" s="35">
        <v>33322.344313130663</v>
      </c>
      <c r="Q312" s="35">
        <v>71561.086294937035</v>
      </c>
      <c r="R312" s="35">
        <v>3018.7301135883981</v>
      </c>
      <c r="S312" s="11">
        <v>32623.691252109733</v>
      </c>
      <c r="T312" s="12"/>
      <c r="U312" s="35">
        <v>15478.326852272919</v>
      </c>
      <c r="V312" s="35">
        <v>34914.547829992123</v>
      </c>
      <c r="W312" s="35">
        <v>653.45366106328083</v>
      </c>
      <c r="X312" s="35">
        <v>2042.6107963406885</v>
      </c>
      <c r="Y312" s="35">
        <v>4221.4143523645798</v>
      </c>
      <c r="Z312" s="35">
        <v>264.82073864669303</v>
      </c>
      <c r="AA312" s="35">
        <v>5913.7550338552519</v>
      </c>
      <c r="AB312" s="35">
        <v>12168.275214796942</v>
      </c>
      <c r="AC312" s="35">
        <v>594.18722045771756</v>
      </c>
      <c r="AD312" s="35">
        <v>2042.6107963406885</v>
      </c>
      <c r="AE312" s="35">
        <v>4221.4143523645798</v>
      </c>
      <c r="AF312" s="35">
        <v>264.82073864669303</v>
      </c>
      <c r="AG312" s="35">
        <v>6372.2253194259138</v>
      </c>
      <c r="AH312" s="35">
        <v>12012.587332583635</v>
      </c>
      <c r="AI312" s="35">
        <v>638.50989297409546</v>
      </c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</row>
    <row r="313" spans="1:55" ht="15.75" customHeight="1" x14ac:dyDescent="0.2">
      <c r="A313" s="6">
        <v>312</v>
      </c>
      <c r="B313" s="32" t="s">
        <v>571</v>
      </c>
      <c r="C313" s="6">
        <v>2</v>
      </c>
      <c r="D313" s="33">
        <v>28</v>
      </c>
      <c r="E313" s="34">
        <v>176.1</v>
      </c>
      <c r="F313" s="34">
        <v>110.9</v>
      </c>
      <c r="G313" s="32" t="s">
        <v>36</v>
      </c>
      <c r="H313" s="32" t="s">
        <v>41</v>
      </c>
      <c r="I313" s="10"/>
      <c r="J313" s="35">
        <v>110.9</v>
      </c>
      <c r="K313" s="11">
        <v>44.981810493330599</v>
      </c>
      <c r="L313" s="11">
        <v>63.705187466298348</v>
      </c>
      <c r="M313" s="11">
        <v>2.7979934226060235</v>
      </c>
      <c r="N313" s="11">
        <v>28.049940256529474</v>
      </c>
      <c r="O313" s="11">
        <v>28.049940256529474</v>
      </c>
      <c r="P313" s="35">
        <v>44981.810493330595</v>
      </c>
      <c r="Q313" s="35">
        <v>63705.187466298346</v>
      </c>
      <c r="R313" s="35">
        <v>2797.9934226060236</v>
      </c>
      <c r="S313" s="11">
        <v>28049.940256529473</v>
      </c>
      <c r="T313" s="12"/>
      <c r="U313" s="35">
        <v>24491.952456321189</v>
      </c>
      <c r="V313" s="35">
        <v>32143.04470705958</v>
      </c>
      <c r="W313" s="35">
        <v>740.24668269308518</v>
      </c>
      <c r="X313" s="35">
        <v>2312.070480427994</v>
      </c>
      <c r="Y313" s="35">
        <v>3699.7542044653733</v>
      </c>
      <c r="Z313" s="35">
        <v>222.50469474621741</v>
      </c>
      <c r="AA313" s="35">
        <v>7151.4203054665322</v>
      </c>
      <c r="AB313" s="35">
        <v>10205.944316358855</v>
      </c>
      <c r="AC313" s="35">
        <v>539.75744983924778</v>
      </c>
      <c r="AD313" s="35">
        <v>2312.070480427994</v>
      </c>
      <c r="AE313" s="35">
        <v>3699.7542044653733</v>
      </c>
      <c r="AF313" s="35">
        <v>222.50469474621741</v>
      </c>
      <c r="AG313" s="35">
        <v>7430.967526965027</v>
      </c>
      <c r="AH313" s="35">
        <v>10444.487531239873</v>
      </c>
      <c r="AI313" s="35">
        <v>556.58481436641387</v>
      </c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</row>
    <row r="314" spans="1:55" ht="15.75" customHeight="1" x14ac:dyDescent="0.2">
      <c r="A314" s="6">
        <v>313</v>
      </c>
      <c r="B314" s="32" t="s">
        <v>572</v>
      </c>
      <c r="C314" s="6">
        <v>2</v>
      </c>
      <c r="D314" s="33">
        <v>48</v>
      </c>
      <c r="E314" s="34">
        <v>169.2</v>
      </c>
      <c r="F314" s="34">
        <v>119.6</v>
      </c>
      <c r="G314" s="32" t="s">
        <v>31</v>
      </c>
      <c r="H314" s="32" t="s">
        <v>32</v>
      </c>
      <c r="I314" s="10"/>
      <c r="J314" s="35">
        <v>119.6</v>
      </c>
      <c r="K314" s="11">
        <v>0</v>
      </c>
      <c r="L314" s="11">
        <v>51.447406225916126</v>
      </c>
      <c r="M314" s="11">
        <v>2.683973749084728</v>
      </c>
      <c r="N314" s="11">
        <v>23.870535852067935</v>
      </c>
      <c r="O314" s="11">
        <v>23.870535852067935</v>
      </c>
      <c r="P314" s="35"/>
      <c r="Q314" s="35">
        <v>51447.406225916122</v>
      </c>
      <c r="R314" s="35">
        <v>2683.9737490847278</v>
      </c>
      <c r="S314" s="11">
        <v>23870.535852067933</v>
      </c>
      <c r="T314" s="12"/>
      <c r="U314" s="35">
        <v>28172.113905436221</v>
      </c>
      <c r="V314" s="35">
        <v>24474.455486628918</v>
      </c>
      <c r="W314" s="35">
        <v>604.97731309417304</v>
      </c>
      <c r="X314" s="35">
        <v>4131.0207405577694</v>
      </c>
      <c r="Y314" s="35">
        <v>2038.6165418503438</v>
      </c>
      <c r="Z314" s="35">
        <v>221.67701110509608</v>
      </c>
      <c r="AA314" s="35"/>
      <c r="AB314" s="35">
        <v>9770.408732100761</v>
      </c>
      <c r="AC314" s="35">
        <v>516.92188318697936</v>
      </c>
      <c r="AD314" s="35">
        <v>4131.0207405577694</v>
      </c>
      <c r="AE314" s="35">
        <v>2038.6165418503438</v>
      </c>
      <c r="AF314" s="35">
        <v>221.67701110509608</v>
      </c>
      <c r="AG314" s="35"/>
      <c r="AH314" s="35">
        <v>10022.894036266483</v>
      </c>
      <c r="AI314" s="35">
        <v>501.53521724623329</v>
      </c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</row>
    <row r="315" spans="1:55" ht="15.75" customHeight="1" x14ac:dyDescent="0.2">
      <c r="A315" s="6">
        <v>314</v>
      </c>
      <c r="B315" s="32" t="s">
        <v>573</v>
      </c>
      <c r="C315" s="6">
        <v>2</v>
      </c>
      <c r="D315" s="33">
        <v>29</v>
      </c>
      <c r="E315" s="34">
        <v>166.5</v>
      </c>
      <c r="F315" s="34">
        <v>119</v>
      </c>
      <c r="G315" s="32" t="s">
        <v>31</v>
      </c>
      <c r="H315" s="32" t="s">
        <v>41</v>
      </c>
      <c r="I315" s="10"/>
      <c r="J315" s="35">
        <v>119</v>
      </c>
      <c r="K315" s="11">
        <v>57.603151891805645</v>
      </c>
      <c r="L315" s="11">
        <v>57.932476915255819</v>
      </c>
      <c r="M315" s="11">
        <v>2.0816797318529034</v>
      </c>
      <c r="N315" s="11">
        <v>24.451174069238071</v>
      </c>
      <c r="O315" s="11">
        <v>24.451174069238071</v>
      </c>
      <c r="P315" s="35">
        <v>57603.151891805646</v>
      </c>
      <c r="Q315" s="35">
        <v>57932.476915255815</v>
      </c>
      <c r="R315" s="35">
        <v>2081.6797318529034</v>
      </c>
      <c r="S315" s="11">
        <v>24451.17406923807</v>
      </c>
      <c r="T315" s="12"/>
      <c r="U315" s="35">
        <v>31222.880559067347</v>
      </c>
      <c r="V315" s="35">
        <v>30005.354349568508</v>
      </c>
      <c r="W315" s="35">
        <v>581.30151946154228</v>
      </c>
      <c r="X315" s="35">
        <v>4133.46529969109</v>
      </c>
      <c r="Y315" s="35">
        <v>2764.0665184128356</v>
      </c>
      <c r="Z315" s="35">
        <v>149.22554739051176</v>
      </c>
      <c r="AA315" s="35">
        <v>8537.0937059190182</v>
      </c>
      <c r="AB315" s="35">
        <v>9510.3514703462533</v>
      </c>
      <c r="AC315" s="35">
        <v>365.03327073041214</v>
      </c>
      <c r="AD315" s="35">
        <v>4133.46529969109</v>
      </c>
      <c r="AE315" s="35">
        <v>2764.0665184128356</v>
      </c>
      <c r="AF315" s="35">
        <v>149.22554739051176</v>
      </c>
      <c r="AG315" s="35">
        <v>8200.4756380964936</v>
      </c>
      <c r="AH315" s="35">
        <v>9412.6895620661453</v>
      </c>
      <c r="AI315" s="35">
        <v>362.89541875161285</v>
      </c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</row>
    <row r="316" spans="1:55" ht="15.75" customHeight="1" x14ac:dyDescent="0.2">
      <c r="A316" s="6">
        <v>315</v>
      </c>
      <c r="B316" s="32" t="s">
        <v>574</v>
      </c>
      <c r="C316" s="6">
        <v>2</v>
      </c>
      <c r="D316" s="33">
        <v>27</v>
      </c>
      <c r="E316" s="34">
        <v>165</v>
      </c>
      <c r="F316" s="34">
        <v>52.6</v>
      </c>
      <c r="G316" s="32" t="s">
        <v>36</v>
      </c>
      <c r="H316" s="32" t="s">
        <v>575</v>
      </c>
      <c r="I316" s="10"/>
      <c r="J316" s="35">
        <v>52.6</v>
      </c>
      <c r="K316" s="11">
        <v>14.275423028977764</v>
      </c>
      <c r="L316" s="11">
        <v>36.247584549142438</v>
      </c>
      <c r="M316" s="11">
        <v>1.7376404559785523</v>
      </c>
      <c r="N316" s="11">
        <v>16.033532086062639</v>
      </c>
      <c r="O316" s="11">
        <v>16.033532086062639</v>
      </c>
      <c r="P316" s="35">
        <v>14275.423028977764</v>
      </c>
      <c r="Q316" s="35">
        <v>36247.584549142441</v>
      </c>
      <c r="R316" s="35">
        <v>1737.6404559785524</v>
      </c>
      <c r="S316" s="11">
        <v>16033.532086062638</v>
      </c>
      <c r="T316" s="12"/>
      <c r="U316" s="35">
        <v>6733.3153831248983</v>
      </c>
      <c r="V316" s="35">
        <v>17350.666947081962</v>
      </c>
      <c r="W316" s="35">
        <v>404.6416464340204</v>
      </c>
      <c r="X316" s="35">
        <v>700.54512742543216</v>
      </c>
      <c r="Y316" s="35">
        <v>1935.6256868746837</v>
      </c>
      <c r="Z316" s="35">
        <v>127.86991586347921</v>
      </c>
      <c r="AA316" s="35">
        <v>2473.3800869870743</v>
      </c>
      <c r="AB316" s="35">
        <v>6035.666789776441</v>
      </c>
      <c r="AC316" s="35">
        <v>337.41192400636646</v>
      </c>
      <c r="AD316" s="35">
        <v>698.83166256655136</v>
      </c>
      <c r="AE316" s="35">
        <v>2130.3703226366865</v>
      </c>
      <c r="AF316" s="35">
        <v>140.73474823495897</v>
      </c>
      <c r="AG316" s="35">
        <v>2643.0690162179017</v>
      </c>
      <c r="AH316" s="35">
        <v>5931.8692867748268</v>
      </c>
      <c r="AI316" s="35">
        <v>332.68941452844507</v>
      </c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</row>
    <row r="317" spans="1:55" ht="15.75" customHeight="1" x14ac:dyDescent="0.2">
      <c r="A317" s="6">
        <v>316</v>
      </c>
      <c r="B317" s="32" t="s">
        <v>576</v>
      </c>
      <c r="C317" s="6">
        <v>2</v>
      </c>
      <c r="D317" s="33">
        <v>41</v>
      </c>
      <c r="E317" s="34">
        <v>170.8</v>
      </c>
      <c r="F317" s="34">
        <v>77</v>
      </c>
      <c r="G317" s="32" t="s">
        <v>36</v>
      </c>
      <c r="H317" s="32" t="s">
        <v>41</v>
      </c>
      <c r="I317" s="10"/>
      <c r="J317" s="35">
        <v>77</v>
      </c>
      <c r="K317" s="11">
        <v>17.911097832171471</v>
      </c>
      <c r="L317" s="11">
        <v>56.3841542926626</v>
      </c>
      <c r="M317" s="11">
        <v>2.8118973171088291</v>
      </c>
      <c r="N317" s="11">
        <v>25.555029804356131</v>
      </c>
      <c r="O317" s="11">
        <v>25.555029804356131</v>
      </c>
      <c r="P317" s="35">
        <v>17911.097832171472</v>
      </c>
      <c r="Q317" s="35">
        <v>56384.154292662599</v>
      </c>
      <c r="R317" s="35">
        <v>2811.8973171088292</v>
      </c>
      <c r="S317" s="11">
        <v>25555.029804356131</v>
      </c>
      <c r="T317" s="12"/>
      <c r="U317" s="35">
        <v>9462.0179555909253</v>
      </c>
      <c r="V317" s="35">
        <v>27415.157163536336</v>
      </c>
      <c r="W317" s="35">
        <v>821.07390501513078</v>
      </c>
      <c r="X317" s="35">
        <v>979.66050046330224</v>
      </c>
      <c r="Y317" s="35">
        <v>3638.4137491878419</v>
      </c>
      <c r="Z317" s="35">
        <v>198.76786633818315</v>
      </c>
      <c r="AA317" s="35">
        <v>2700.5935975317075</v>
      </c>
      <c r="AB317" s="35">
        <v>8955.4427129420401</v>
      </c>
      <c r="AC317" s="35">
        <v>474.50165833388007</v>
      </c>
      <c r="AD317" s="35">
        <v>942.29488951124654</v>
      </c>
      <c r="AE317" s="35">
        <v>3964.2459315896949</v>
      </c>
      <c r="AF317" s="35">
        <v>225.99590825731235</v>
      </c>
      <c r="AG317" s="35">
        <v>2586.4915876825098</v>
      </c>
      <c r="AH317" s="35">
        <v>8996.9274106365519</v>
      </c>
      <c r="AI317" s="35">
        <v>480.55974525391099</v>
      </c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</row>
    <row r="318" spans="1:55" ht="15.75" customHeight="1" x14ac:dyDescent="0.2">
      <c r="A318" s="6">
        <v>317</v>
      </c>
      <c r="B318" s="32" t="s">
        <v>577</v>
      </c>
      <c r="C318" s="6">
        <v>2</v>
      </c>
      <c r="D318" s="33">
        <v>30</v>
      </c>
      <c r="E318" s="34">
        <v>170.7</v>
      </c>
      <c r="F318" s="34">
        <v>64.3</v>
      </c>
      <c r="G318" s="32" t="s">
        <v>36</v>
      </c>
      <c r="H318" s="32" t="s">
        <v>502</v>
      </c>
      <c r="I318" s="10"/>
      <c r="J318" s="35">
        <v>64.3</v>
      </c>
      <c r="K318" s="11">
        <v>14.59958653655921</v>
      </c>
      <c r="L318" s="11">
        <v>46.986144604285862</v>
      </c>
      <c r="M318" s="11">
        <v>2.46776945904631</v>
      </c>
      <c r="N318" s="11">
        <v>19.693416337654948</v>
      </c>
      <c r="O318" s="11">
        <v>19.693416337654948</v>
      </c>
      <c r="P318" s="35">
        <v>14599.586536559209</v>
      </c>
      <c r="Q318" s="35">
        <v>46986.144604285859</v>
      </c>
      <c r="R318" s="35">
        <v>2467.7694590463097</v>
      </c>
      <c r="S318" s="11">
        <v>19693.416337654948</v>
      </c>
      <c r="T318" s="12"/>
      <c r="U318" s="35">
        <v>6504.6181110275002</v>
      </c>
      <c r="V318" s="35">
        <v>24100.594485599722</v>
      </c>
      <c r="W318" s="35">
        <v>649.54500649282181</v>
      </c>
      <c r="X318" s="35">
        <v>914.0289185398841</v>
      </c>
      <c r="Y318" s="35">
        <v>2862.2623217727842</v>
      </c>
      <c r="Z318" s="35">
        <v>218.54647649029107</v>
      </c>
      <c r="AA318" s="35">
        <v>2480.0089818703827</v>
      </c>
      <c r="AB318" s="35">
        <v>6702.2008152040125</v>
      </c>
      <c r="AC318" s="35">
        <v>433.77647184345687</v>
      </c>
      <c r="AD318" s="35">
        <v>890.68542445208868</v>
      </c>
      <c r="AE318" s="35">
        <v>3069.4577233376795</v>
      </c>
      <c r="AF318" s="35">
        <v>227.3922609161304</v>
      </c>
      <c r="AG318" s="35">
        <v>2655.9749962621518</v>
      </c>
      <c r="AH318" s="35">
        <v>7059.4954773404734</v>
      </c>
      <c r="AI318" s="35">
        <v>438.08613569515285</v>
      </c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</row>
    <row r="319" spans="1:55" ht="15.75" customHeight="1" x14ac:dyDescent="0.2">
      <c r="A319" s="6">
        <v>318</v>
      </c>
      <c r="B319" s="32" t="s">
        <v>578</v>
      </c>
      <c r="C319" s="6">
        <v>2</v>
      </c>
      <c r="D319" s="33">
        <v>38</v>
      </c>
      <c r="E319" s="34">
        <v>156.5</v>
      </c>
      <c r="F319" s="34">
        <v>112.2</v>
      </c>
      <c r="G319" s="32" t="s">
        <v>31</v>
      </c>
      <c r="H319" s="32" t="s">
        <v>41</v>
      </c>
      <c r="I319" s="10"/>
      <c r="J319" s="35">
        <v>112.2</v>
      </c>
      <c r="K319" s="11">
        <v>52.314239205502545</v>
      </c>
      <c r="L319" s="11">
        <v>57.246677925003034</v>
      </c>
      <c r="M319" s="11">
        <v>2.0923595305674048</v>
      </c>
      <c r="N319" s="11">
        <v>23.318631827800541</v>
      </c>
      <c r="O319" s="11">
        <v>23.318631827800541</v>
      </c>
      <c r="P319" s="35">
        <v>52314.239205502541</v>
      </c>
      <c r="Q319" s="35">
        <v>57246.67792500303</v>
      </c>
      <c r="R319" s="35">
        <v>2092.3595305674048</v>
      </c>
      <c r="S319" s="11">
        <v>23318.631827800542</v>
      </c>
      <c r="T319" s="12"/>
      <c r="U319" s="35">
        <v>28455.99797777176</v>
      </c>
      <c r="V319" s="35">
        <v>30862.071620814844</v>
      </c>
      <c r="W319" s="35">
        <v>554.18955986481615</v>
      </c>
      <c r="X319" s="35">
        <v>3875.6240849735095</v>
      </c>
      <c r="Y319" s="35">
        <v>2878.3603550713442</v>
      </c>
      <c r="Z319" s="35">
        <v>153.52782851911746</v>
      </c>
      <c r="AA319" s="35">
        <v>7672.2985972476745</v>
      </c>
      <c r="AB319" s="35">
        <v>8850.7566093078131</v>
      </c>
      <c r="AC319" s="35">
        <v>378.17633452526087</v>
      </c>
      <c r="AD319" s="35">
        <v>3875.6240849735095</v>
      </c>
      <c r="AE319" s="35">
        <v>2878.3603550713442</v>
      </c>
      <c r="AF319" s="35">
        <v>153.52782851911746</v>
      </c>
      <c r="AG319" s="35">
        <v>7221.4214691536481</v>
      </c>
      <c r="AH319" s="35">
        <v>8711.1545083500387</v>
      </c>
      <c r="AI319" s="35">
        <v>398.76870290494537</v>
      </c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</row>
    <row r="320" spans="1:55" ht="15.75" customHeight="1" x14ac:dyDescent="0.2">
      <c r="A320" s="6">
        <v>319</v>
      </c>
      <c r="B320" s="32" t="s">
        <v>579</v>
      </c>
      <c r="C320" s="6">
        <v>2</v>
      </c>
      <c r="D320" s="33">
        <v>24</v>
      </c>
      <c r="E320" s="34">
        <v>186.9</v>
      </c>
      <c r="F320" s="34">
        <v>65.400000000000006</v>
      </c>
      <c r="G320" s="32" t="s">
        <v>36</v>
      </c>
      <c r="H320" s="32" t="s">
        <v>32</v>
      </c>
      <c r="I320" s="10"/>
      <c r="J320" s="35">
        <v>65.400000000000006</v>
      </c>
      <c r="K320" s="11">
        <v>16.024744277231491</v>
      </c>
      <c r="L320" s="11">
        <v>47.067646800994829</v>
      </c>
      <c r="M320" s="11">
        <v>2.3094326176867264</v>
      </c>
      <c r="N320" s="11">
        <v>22.302039453879711</v>
      </c>
      <c r="O320" s="11">
        <v>22.302039453879711</v>
      </c>
      <c r="P320" s="35">
        <v>16024.744277231492</v>
      </c>
      <c r="Q320" s="35">
        <v>47067.646800994829</v>
      </c>
      <c r="R320" s="35">
        <v>2309.4326176867262</v>
      </c>
      <c r="S320" s="11">
        <v>22302.039453879712</v>
      </c>
      <c r="T320" s="12"/>
      <c r="U320" s="35">
        <v>5499.8098755223737</v>
      </c>
      <c r="V320" s="35">
        <v>21531.746783466035</v>
      </c>
      <c r="W320" s="35"/>
      <c r="X320" s="35">
        <v>903.59551654420193</v>
      </c>
      <c r="Y320" s="35">
        <v>3006.0928535623161</v>
      </c>
      <c r="Z320" s="35">
        <v>193.94554549738353</v>
      </c>
      <c r="AA320" s="35">
        <v>3723.168401473039</v>
      </c>
      <c r="AB320" s="35">
        <v>7926.6997559436331</v>
      </c>
      <c r="AC320" s="35"/>
      <c r="AD320" s="35">
        <v>863.51028471664222</v>
      </c>
      <c r="AE320" s="35">
        <v>3190.6861335460871</v>
      </c>
      <c r="AF320" s="35">
        <v>204.27895291951165</v>
      </c>
      <c r="AG320" s="35">
        <v>3869.090643027871</v>
      </c>
      <c r="AH320" s="35">
        <v>8178.5607108276781</v>
      </c>
      <c r="AI320" s="35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</row>
    <row r="321" spans="1:55" ht="15.75" customHeight="1" x14ac:dyDescent="0.2">
      <c r="A321" s="6">
        <v>320</v>
      </c>
      <c r="B321" s="32" t="s">
        <v>580</v>
      </c>
      <c r="C321" s="6">
        <v>2</v>
      </c>
      <c r="D321" s="33">
        <v>38</v>
      </c>
      <c r="E321" s="34">
        <v>171.5</v>
      </c>
      <c r="F321" s="34">
        <v>113.9</v>
      </c>
      <c r="G321" s="32" t="s">
        <v>36</v>
      </c>
      <c r="H321" s="32" t="s">
        <v>41</v>
      </c>
      <c r="I321" s="10"/>
      <c r="J321" s="35">
        <v>113.9</v>
      </c>
      <c r="K321" s="11">
        <v>45.491010823351445</v>
      </c>
      <c r="L321" s="11">
        <v>66.143019745133358</v>
      </c>
      <c r="M321" s="11">
        <v>2.8635871625127876</v>
      </c>
      <c r="N321" s="11">
        <v>30.148554829972998</v>
      </c>
      <c r="O321" s="11">
        <v>30.148554829972998</v>
      </c>
      <c r="P321" s="35">
        <v>45491.010823351447</v>
      </c>
      <c r="Q321" s="35">
        <v>66143.019745133352</v>
      </c>
      <c r="R321" s="35">
        <v>2863.5871625127875</v>
      </c>
      <c r="S321" s="11">
        <v>30148.554829972996</v>
      </c>
      <c r="T321" s="12"/>
      <c r="U321" s="35">
        <v>23316.549053509123</v>
      </c>
      <c r="V321" s="35">
        <v>31894.276557777943</v>
      </c>
      <c r="W321" s="35">
        <v>757.44619639332814</v>
      </c>
      <c r="X321" s="35">
        <v>2596.8168048801995</v>
      </c>
      <c r="Y321" s="35">
        <v>3881.2218258884241</v>
      </c>
      <c r="Z321" s="35">
        <v>216.6313047418318</v>
      </c>
      <c r="AA321" s="35">
        <v>7342.1067405751382</v>
      </c>
      <c r="AB321" s="35">
        <v>10822.632556950786</v>
      </c>
      <c r="AC321" s="35">
        <v>476.95911364178153</v>
      </c>
      <c r="AD321" s="35">
        <v>2596.8168048801995</v>
      </c>
      <c r="AE321" s="35">
        <v>3881.2218258884241</v>
      </c>
      <c r="AF321" s="35">
        <v>216.6313047418318</v>
      </c>
      <c r="AG321" s="35">
        <v>8078.258294152065</v>
      </c>
      <c r="AH321" s="35">
        <v>11563.478621245362</v>
      </c>
      <c r="AI321" s="35">
        <v>523.34018140979992</v>
      </c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</row>
    <row r="322" spans="1:55" ht="15.75" customHeight="1" x14ac:dyDescent="0.2">
      <c r="A322" s="6">
        <v>321</v>
      </c>
      <c r="B322" s="32" t="s">
        <v>581</v>
      </c>
      <c r="C322" s="6">
        <v>2</v>
      </c>
      <c r="D322" s="33">
        <v>37</v>
      </c>
      <c r="E322" s="34">
        <v>174.1</v>
      </c>
      <c r="F322" s="34">
        <v>82.9</v>
      </c>
      <c r="G322" s="32" t="s">
        <v>36</v>
      </c>
      <c r="H322" s="32" t="s">
        <v>41</v>
      </c>
      <c r="I322" s="10"/>
      <c r="J322" s="35">
        <v>82.9</v>
      </c>
      <c r="K322" s="11">
        <v>24.75584206415424</v>
      </c>
      <c r="L322" s="11">
        <v>55.445268037976739</v>
      </c>
      <c r="M322" s="11">
        <v>2.3579201001504124</v>
      </c>
      <c r="N322" s="11">
        <v>24.953534022077005</v>
      </c>
      <c r="O322" s="11">
        <v>24.953534022077005</v>
      </c>
      <c r="P322" s="35">
        <v>24755.84206415424</v>
      </c>
      <c r="Q322" s="35">
        <v>55445.268037976741</v>
      </c>
      <c r="R322" s="35">
        <v>2357.9201001504125</v>
      </c>
      <c r="S322" s="11">
        <v>24953.534022077005</v>
      </c>
      <c r="T322" s="12"/>
      <c r="U322" s="35">
        <v>13277.445570169712</v>
      </c>
      <c r="V322" s="35">
        <v>27364.379584354276</v>
      </c>
      <c r="W322" s="35">
        <v>634.89560639596607</v>
      </c>
      <c r="X322" s="35">
        <v>1439.6238508979145</v>
      </c>
      <c r="Y322" s="35">
        <v>3636.7787525727726</v>
      </c>
      <c r="Z322" s="35">
        <v>179.72325765214492</v>
      </c>
      <c r="AA322" s="35">
        <v>3914.372226471236</v>
      </c>
      <c r="AB322" s="35">
        <v>9000.0024365564823</v>
      </c>
      <c r="AC322" s="35">
        <v>455.54386164743744</v>
      </c>
      <c r="AD322" s="35">
        <v>1444.2435094581997</v>
      </c>
      <c r="AE322" s="35">
        <v>3805.552166480576</v>
      </c>
      <c r="AF322" s="35">
        <v>196.03974052074705</v>
      </c>
      <c r="AG322" s="35">
        <v>3536.2831031287697</v>
      </c>
      <c r="AH322" s="35">
        <v>8511.2006664671753</v>
      </c>
      <c r="AI322" s="35">
        <v>452.39266486601502</v>
      </c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</row>
    <row r="323" spans="1:55" ht="15.75" customHeight="1" x14ac:dyDescent="0.2">
      <c r="A323" s="6">
        <v>322</v>
      </c>
      <c r="B323" s="1" t="s">
        <v>722</v>
      </c>
      <c r="C323" s="59">
        <v>3</v>
      </c>
      <c r="D323" s="1">
        <v>59</v>
      </c>
      <c r="E323" s="36">
        <v>146.94999999999999</v>
      </c>
      <c r="F323" s="36">
        <v>66.275000000000006</v>
      </c>
      <c r="G323" s="1" t="s">
        <v>31</v>
      </c>
      <c r="H323" s="1" t="s">
        <v>34</v>
      </c>
      <c r="I323" s="14"/>
      <c r="J323" s="37">
        <v>65.994736950278863</v>
      </c>
      <c r="K323" s="37">
        <v>28.893330229066436</v>
      </c>
      <c r="L323" s="37">
        <v>37.10140672121242</v>
      </c>
      <c r="M323" s="37">
        <v>1.567728917990173</v>
      </c>
      <c r="N323" s="37">
        <v>14.003559739774671</v>
      </c>
      <c r="O323" s="36">
        <v>13.303381752785937</v>
      </c>
      <c r="P323" s="1">
        <v>28893.330229066436</v>
      </c>
      <c r="Q323" s="1">
        <v>37101.406721212421</v>
      </c>
      <c r="R323" s="1">
        <v>1567.7289179901729</v>
      </c>
      <c r="S323" s="1">
        <v>14003.559739774671</v>
      </c>
      <c r="T323" s="14"/>
      <c r="U323" s="1">
        <v>15299.548797705967</v>
      </c>
      <c r="V323" s="1">
        <v>19819.126247945198</v>
      </c>
      <c r="W323" s="1">
        <v>398.20184443506844</v>
      </c>
      <c r="X323" s="1">
        <v>2101.4580669859106</v>
      </c>
      <c r="Y323" s="1">
        <v>1558.2625678211436</v>
      </c>
      <c r="Z323" s="1">
        <v>97.059104697628882</v>
      </c>
      <c r="AA323" s="1">
        <v>4347.9226033022396</v>
      </c>
      <c r="AB323" s="1">
        <v>5252.4859821391592</v>
      </c>
      <c r="AC323" s="1">
        <v>271.86807463395826</v>
      </c>
      <c r="AD323" s="1">
        <v>2090.7506906720168</v>
      </c>
      <c r="AE323" s="1">
        <v>1812.517308722704</v>
      </c>
      <c r="AF323" s="1">
        <v>101.39435934383414</v>
      </c>
      <c r="AG323" s="1">
        <v>4200.868067331744</v>
      </c>
      <c r="AH323" s="1">
        <v>5380.2938810916639</v>
      </c>
      <c r="AI323" s="1">
        <v>269.46941571623546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ht="15.75" customHeight="1" x14ac:dyDescent="0.2">
      <c r="A324" s="6">
        <v>323</v>
      </c>
      <c r="B324" s="1" t="s">
        <v>723</v>
      </c>
      <c r="C324" s="59">
        <v>3</v>
      </c>
      <c r="D324" s="1">
        <v>60</v>
      </c>
      <c r="E324" s="36">
        <v>173.55</v>
      </c>
      <c r="F324" s="36">
        <v>82.5</v>
      </c>
      <c r="G324" s="1" t="s">
        <v>36</v>
      </c>
      <c r="H324" s="1" t="s">
        <v>34</v>
      </c>
      <c r="I324" s="14"/>
      <c r="J324" s="37">
        <v>82.317173615105446</v>
      </c>
      <c r="K324" s="37">
        <v>18.821270906234705</v>
      </c>
      <c r="L324" s="37">
        <v>63.495902708870744</v>
      </c>
      <c r="M324" s="37">
        <v>2.7083781565690943</v>
      </c>
      <c r="N324" s="37">
        <v>26.56102999098643</v>
      </c>
      <c r="O324" s="36">
        <v>25.232978491437109</v>
      </c>
      <c r="P324" s="1">
        <v>18821.270906234706</v>
      </c>
      <c r="Q324" s="1">
        <v>63495.902708870744</v>
      </c>
      <c r="R324" s="1">
        <v>2708.3781565690942</v>
      </c>
      <c r="S324" s="1">
        <v>26561.02999098643</v>
      </c>
      <c r="T324" s="14"/>
      <c r="U324" s="1">
        <v>8873.8360173400561</v>
      </c>
      <c r="V324" s="1">
        <v>32374.44550311294</v>
      </c>
      <c r="W324" s="1">
        <v>702.80108857226128</v>
      </c>
      <c r="X324" s="1">
        <v>1231.4430352133729</v>
      </c>
      <c r="Y324" s="1">
        <v>4193.7466981577954</v>
      </c>
      <c r="Z324" s="1">
        <v>202.43449464852284</v>
      </c>
      <c r="AA324" s="1">
        <v>3355.4997273607619</v>
      </c>
      <c r="AB324" s="1">
        <v>8761.0320914576369</v>
      </c>
      <c r="AC324" s="1">
        <v>477.2241372431057</v>
      </c>
      <c r="AD324" s="1">
        <v>1203.8688764284295</v>
      </c>
      <c r="AE324" s="1">
        <v>4527.1142584976806</v>
      </c>
      <c r="AF324" s="1">
        <v>218.72876742161313</v>
      </c>
      <c r="AG324" s="1">
        <v>3017.5889104387556</v>
      </c>
      <c r="AH324" s="1">
        <v>9079.136942873316</v>
      </c>
      <c r="AI324" s="1">
        <v>461.10774118950826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ht="15.75" customHeight="1" x14ac:dyDescent="0.2">
      <c r="A325" s="6">
        <v>324</v>
      </c>
      <c r="B325" s="1" t="s">
        <v>724</v>
      </c>
      <c r="C325" s="59">
        <v>3</v>
      </c>
      <c r="D325" s="1">
        <v>29</v>
      </c>
      <c r="E325" s="36">
        <v>177.8</v>
      </c>
      <c r="F325" s="36">
        <v>86.724999999999994</v>
      </c>
      <c r="G325" s="1" t="s">
        <v>36</v>
      </c>
      <c r="H325" s="1" t="s">
        <v>583</v>
      </c>
      <c r="I325" s="14"/>
      <c r="J325" s="37">
        <v>86.896360674470941</v>
      </c>
      <c r="K325" s="37">
        <v>13.284275051128178</v>
      </c>
      <c r="L325" s="37">
        <v>73.612085623342765</v>
      </c>
      <c r="M325" s="37">
        <v>3.2941768911750815</v>
      </c>
      <c r="N325" s="37">
        <v>33.244226909553056</v>
      </c>
      <c r="O325" s="36">
        <v>31.582015564075405</v>
      </c>
      <c r="P325" s="1">
        <v>13284.275051128177</v>
      </c>
      <c r="Q325" s="1">
        <v>73612.085623342762</v>
      </c>
      <c r="R325" s="1">
        <v>3294.1768911750814</v>
      </c>
      <c r="S325" s="1">
        <v>33244.226909553057</v>
      </c>
      <c r="T325" s="14"/>
      <c r="U325" s="1">
        <v>5668.0649245896175</v>
      </c>
      <c r="V325" s="1">
        <v>35797.533439447368</v>
      </c>
      <c r="W325" s="1"/>
      <c r="X325" s="1">
        <v>812.9476150665356</v>
      </c>
      <c r="Y325" s="1">
        <v>4446.3857319730241</v>
      </c>
      <c r="Z325" s="1">
        <v>222.37968767337637</v>
      </c>
      <c r="AA325" s="1">
        <v>2541.9930582498941</v>
      </c>
      <c r="AB325" s="1">
        <v>11693.335459291005</v>
      </c>
      <c r="AC325" s="1">
        <v>622.42910260974395</v>
      </c>
      <c r="AD325" s="1">
        <v>787.33454221426405</v>
      </c>
      <c r="AE325" s="1">
        <v>4769.6325505701152</v>
      </c>
      <c r="AF325" s="1">
        <v>232.7014578826103</v>
      </c>
      <c r="AG325" s="1">
        <v>2348.1705734558332</v>
      </c>
      <c r="AH325" s="1">
        <v>12334.873167718912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ht="15.75" customHeight="1" x14ac:dyDescent="0.2">
      <c r="A326" s="6">
        <v>325</v>
      </c>
      <c r="B326" s="1" t="s">
        <v>725</v>
      </c>
      <c r="C326" s="59">
        <v>3</v>
      </c>
      <c r="D326" s="1">
        <v>37</v>
      </c>
      <c r="E326" s="36">
        <v>180.89999999999998</v>
      </c>
      <c r="F326" s="36">
        <v>94.224999999999994</v>
      </c>
      <c r="G326" s="1" t="s">
        <v>36</v>
      </c>
      <c r="H326" s="1" t="s">
        <v>583</v>
      </c>
      <c r="I326" s="14"/>
      <c r="J326" s="37">
        <v>94.618403295218386</v>
      </c>
      <c r="K326" s="37">
        <v>24.257114971754909</v>
      </c>
      <c r="L326" s="37">
        <v>70.361288323463484</v>
      </c>
      <c r="M326" s="37">
        <v>2.8750501402891304</v>
      </c>
      <c r="N326" s="37">
        <v>32.3392212191604</v>
      </c>
      <c r="O326" s="36">
        <v>30.722260158202381</v>
      </c>
      <c r="P326" s="1">
        <v>24257.114971754909</v>
      </c>
      <c r="Q326" s="1">
        <v>70361.288323463479</v>
      </c>
      <c r="R326" s="1">
        <v>2875.0501402891305</v>
      </c>
      <c r="S326" s="1">
        <v>32339.221219160398</v>
      </c>
      <c r="T326" s="14"/>
      <c r="U326" s="1">
        <v>12648.304030152773</v>
      </c>
      <c r="V326" s="1">
        <v>33028.650966735324</v>
      </c>
      <c r="W326" s="1">
        <v>667.9808939015287</v>
      </c>
      <c r="X326" s="1">
        <v>1243.8844530534082</v>
      </c>
      <c r="Y326" s="1">
        <v>4707.6695973700098</v>
      </c>
      <c r="Z326" s="1">
        <v>238.05541711954777</v>
      </c>
      <c r="AA326" s="1">
        <v>3917.3471688295049</v>
      </c>
      <c r="AB326" s="1">
        <v>11248.149933512432</v>
      </c>
      <c r="AC326" s="1">
        <v>521.83296177630109</v>
      </c>
      <c r="AD326" s="1">
        <v>1262.8870238558125</v>
      </c>
      <c r="AE326" s="1">
        <v>4746.216285722734</v>
      </c>
      <c r="AF326" s="1">
        <v>238.61173782912201</v>
      </c>
      <c r="AG326" s="1">
        <v>3922.4554448891122</v>
      </c>
      <c r="AH326" s="1">
        <v>11637.185402555226</v>
      </c>
      <c r="AI326" s="1">
        <v>540.32305329974588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ht="15.75" customHeight="1" x14ac:dyDescent="0.2">
      <c r="A327" s="6">
        <v>326</v>
      </c>
      <c r="B327" s="1" t="s">
        <v>726</v>
      </c>
      <c r="C327" s="59">
        <v>3</v>
      </c>
      <c r="D327" s="1">
        <v>62</v>
      </c>
      <c r="E327" s="36">
        <v>155.19999999999999</v>
      </c>
      <c r="F327" s="36">
        <v>62.099999999999994</v>
      </c>
      <c r="G327" s="1" t="s">
        <v>36</v>
      </c>
      <c r="H327" s="1" t="s">
        <v>34</v>
      </c>
      <c r="I327" s="14"/>
      <c r="J327" s="37">
        <v>62.36405307081796</v>
      </c>
      <c r="K327" s="37">
        <v>16.007906449544787</v>
      </c>
      <c r="L327" s="37">
        <v>46.356146621273169</v>
      </c>
      <c r="M327" s="37">
        <v>2.000143959455428</v>
      </c>
      <c r="N327" s="37">
        <v>19.696157162007818</v>
      </c>
      <c r="O327" s="36">
        <v>18.711349303907426</v>
      </c>
      <c r="P327" s="1">
        <v>16007.906449544787</v>
      </c>
      <c r="Q327" s="1">
        <v>46356.146621273168</v>
      </c>
      <c r="R327" s="1">
        <v>2000.1439594554281</v>
      </c>
      <c r="S327" s="1">
        <v>19696.157162007818</v>
      </c>
      <c r="T327" s="14"/>
      <c r="U327" s="1">
        <v>8484.4026544538501</v>
      </c>
      <c r="V327" s="1">
        <v>22748.42679672705</v>
      </c>
      <c r="W327" s="1">
        <v>488.49249976312512</v>
      </c>
      <c r="X327" s="1">
        <v>952.35458021986472</v>
      </c>
      <c r="Y327" s="1">
        <v>2718.8233803621479</v>
      </c>
      <c r="Z327" s="1">
        <v>141.88664761085019</v>
      </c>
      <c r="AA327" s="1">
        <v>2302.625289611964</v>
      </c>
      <c r="AB327" s="1">
        <v>6810.1141604719596</v>
      </c>
      <c r="AC327" s="1">
        <v>339.25543116314765</v>
      </c>
      <c r="AD327" s="1">
        <v>991.04099931100836</v>
      </c>
      <c r="AE327" s="1">
        <v>3248.321508715946</v>
      </c>
      <c r="AF327" s="1">
        <v>160.74566547304738</v>
      </c>
      <c r="AG327" s="1">
        <v>2282.1563612331447</v>
      </c>
      <c r="AH327" s="1">
        <v>6918.898112457764</v>
      </c>
      <c r="AI327" s="1">
        <v>342.63067616735276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ht="15.75" customHeight="1" x14ac:dyDescent="0.2">
      <c r="A328" s="6">
        <v>327</v>
      </c>
      <c r="B328" s="1" t="s">
        <v>727</v>
      </c>
      <c r="C328" s="59">
        <v>3</v>
      </c>
      <c r="D328" s="1">
        <v>64</v>
      </c>
      <c r="E328" s="36">
        <v>151.9</v>
      </c>
      <c r="F328" s="36">
        <v>70.125</v>
      </c>
      <c r="G328" s="1" t="s">
        <v>31</v>
      </c>
      <c r="H328" s="1" t="s">
        <v>34</v>
      </c>
      <c r="I328" s="14"/>
      <c r="J328" s="37">
        <v>70.256559423280592</v>
      </c>
      <c r="K328" s="37">
        <v>26.437761002815204</v>
      </c>
      <c r="L328" s="37">
        <v>43.818798420465384</v>
      </c>
      <c r="M328" s="37">
        <v>1.8256318153366697</v>
      </c>
      <c r="N328" s="37">
        <v>18.520349982793483</v>
      </c>
      <c r="O328" s="36">
        <v>17.594332483653808</v>
      </c>
      <c r="P328" s="1">
        <v>26437.761002815205</v>
      </c>
      <c r="Q328" s="1">
        <v>43818.798420465384</v>
      </c>
      <c r="R328" s="1">
        <v>1825.6318153366697</v>
      </c>
      <c r="S328" s="1">
        <v>18520.349982793483</v>
      </c>
      <c r="T328" s="14"/>
      <c r="U328" s="1">
        <v>13326.969194121575</v>
      </c>
      <c r="V328" s="1">
        <v>21778.097703647134</v>
      </c>
      <c r="W328" s="1">
        <v>475.33494522287555</v>
      </c>
      <c r="X328" s="1">
        <v>1874.9035238855381</v>
      </c>
      <c r="Y328" s="1">
        <v>2649.0425925838836</v>
      </c>
      <c r="Z328" s="1">
        <v>108.58001158865378</v>
      </c>
      <c r="AA328" s="1">
        <v>4129.7157737493026</v>
      </c>
      <c r="AB328" s="1">
        <v>6388.7083346099153</v>
      </c>
      <c r="AC328" s="1">
        <v>284.46367264050934</v>
      </c>
      <c r="AD328" s="1">
        <v>1927.5844599026382</v>
      </c>
      <c r="AE328" s="1">
        <v>2941.8105913043655</v>
      </c>
      <c r="AF328" s="1">
        <v>130.89063223167892</v>
      </c>
      <c r="AG328" s="1">
        <v>4280.3564167206414</v>
      </c>
      <c r="AH328" s="1">
        <v>6540.7884642953186</v>
      </c>
      <c r="AI328" s="1">
        <v>289.69953179965199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ht="15.75" customHeight="1" x14ac:dyDescent="0.2">
      <c r="A329" s="6">
        <v>328</v>
      </c>
      <c r="B329" s="1" t="s">
        <v>728</v>
      </c>
      <c r="C329" s="59">
        <v>3</v>
      </c>
      <c r="D329" s="1">
        <v>71</v>
      </c>
      <c r="E329" s="36">
        <v>149.9</v>
      </c>
      <c r="F329" s="36">
        <v>62.325000000000003</v>
      </c>
      <c r="G329" s="1" t="s">
        <v>31</v>
      </c>
      <c r="H329" s="1" t="s">
        <v>34</v>
      </c>
      <c r="I329" s="14"/>
      <c r="J329" s="37">
        <v>62.776415262124516</v>
      </c>
      <c r="K329" s="37">
        <v>24.48980550239235</v>
      </c>
      <c r="L329" s="37">
        <v>38.286609759732166</v>
      </c>
      <c r="M329" s="37">
        <v>1.5378354184829821</v>
      </c>
      <c r="N329" s="37">
        <v>16.011134961329205</v>
      </c>
      <c r="O329" s="36">
        <v>15.210578213262744</v>
      </c>
      <c r="P329" s="1">
        <v>24489.805502392352</v>
      </c>
      <c r="Q329" s="1">
        <v>38286.609759732164</v>
      </c>
      <c r="R329" s="1">
        <v>1537.835418482982</v>
      </c>
      <c r="S329" s="1">
        <v>16011.134961329204</v>
      </c>
      <c r="T329" s="14"/>
      <c r="U329" s="1">
        <v>11853.373243752965</v>
      </c>
      <c r="V329" s="1">
        <v>18805.415242366791</v>
      </c>
      <c r="W329" s="1">
        <v>340.76549192516865</v>
      </c>
      <c r="X329" s="1">
        <v>1699.1023035951275</v>
      </c>
      <c r="Y329" s="1">
        <v>1888.7165407786579</v>
      </c>
      <c r="Z329" s="1">
        <v>102.64727640902255</v>
      </c>
      <c r="AA329" s="1">
        <v>4228.6975350331859</v>
      </c>
      <c r="AB329" s="1">
        <v>5954.143441915</v>
      </c>
      <c r="AC329" s="1">
        <v>281.70056597100842</v>
      </c>
      <c r="AD329" s="1">
        <v>1587.8268736564457</v>
      </c>
      <c r="AE329" s="1">
        <v>2003.452814194492</v>
      </c>
      <c r="AF329" s="1">
        <v>101.86004193124913</v>
      </c>
      <c r="AG329" s="1">
        <v>4222.0094623183795</v>
      </c>
      <c r="AH329" s="1">
        <v>6164.8221644410542</v>
      </c>
      <c r="AI329" s="1">
        <v>271.79751942867239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ht="15.75" customHeight="1" x14ac:dyDescent="0.2">
      <c r="A330" s="6">
        <v>329</v>
      </c>
      <c r="B330" s="1" t="s">
        <v>729</v>
      </c>
      <c r="C330" s="59">
        <v>3</v>
      </c>
      <c r="D330" s="1">
        <v>55</v>
      </c>
      <c r="E330" s="36">
        <v>153.85000000000002</v>
      </c>
      <c r="F330" s="36">
        <v>62.475000000000001</v>
      </c>
      <c r="G330" s="1" t="s">
        <v>31</v>
      </c>
      <c r="H330" s="1" t="s">
        <v>34</v>
      </c>
      <c r="I330" s="14"/>
      <c r="J330" s="37">
        <v>62.572991316969215</v>
      </c>
      <c r="K330" s="37">
        <v>25.499213254506287</v>
      </c>
      <c r="L330" s="37">
        <v>37.073778062462921</v>
      </c>
      <c r="M330" s="37">
        <v>1.3916824378901809</v>
      </c>
      <c r="N330" s="37">
        <v>15.789761578236718</v>
      </c>
      <c r="O330" s="36">
        <v>15.000273499324882</v>
      </c>
      <c r="P330" s="1">
        <v>25499.213254506289</v>
      </c>
      <c r="Q330" s="1">
        <v>37073.778062462923</v>
      </c>
      <c r="R330" s="1">
        <v>1391.6824378901808</v>
      </c>
      <c r="S330" s="1">
        <v>15789.761578236717</v>
      </c>
      <c r="T330" s="14"/>
      <c r="U330" s="1">
        <v>12250.045013619443</v>
      </c>
      <c r="V330" s="1">
        <v>18039.788380171427</v>
      </c>
      <c r="W330" s="1">
        <v>348.19008295118147</v>
      </c>
      <c r="X330" s="1">
        <v>1333.1927742250275</v>
      </c>
      <c r="Y330" s="1">
        <v>1636.2482218560037</v>
      </c>
      <c r="Z330" s="1">
        <v>81.305485556329089</v>
      </c>
      <c r="AA330" s="1">
        <v>4587.8389337434264</v>
      </c>
      <c r="AB330" s="1">
        <v>5832.3508241344025</v>
      </c>
      <c r="AC330" s="1">
        <v>239.15731674168467</v>
      </c>
      <c r="AD330" s="1">
        <v>1440.8945427787125</v>
      </c>
      <c r="AE330" s="1">
        <v>1950.9270905373194</v>
      </c>
      <c r="AF330" s="1">
        <v>91.411892576925624</v>
      </c>
      <c r="AG330" s="1">
        <v>5035.8050877771739</v>
      </c>
      <c r="AH330" s="1">
        <v>6370.2354417089928</v>
      </c>
      <c r="AI330" s="1">
        <v>242.15585722766104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ht="15.75" customHeight="1" x14ac:dyDescent="0.2">
      <c r="A331" s="6">
        <v>330</v>
      </c>
      <c r="B331" s="1" t="s">
        <v>730</v>
      </c>
      <c r="C331" s="59">
        <v>3</v>
      </c>
      <c r="D331" s="1">
        <v>38</v>
      </c>
      <c r="E331" s="36">
        <v>172</v>
      </c>
      <c r="F331" s="36">
        <v>128.09</v>
      </c>
      <c r="G331" s="1" t="s">
        <v>36</v>
      </c>
      <c r="H331" s="1" t="s">
        <v>34</v>
      </c>
      <c r="I331" s="14"/>
      <c r="J331" s="37">
        <v>128.71723578374895</v>
      </c>
      <c r="K331" s="37">
        <v>61.390613699127307</v>
      </c>
      <c r="L331" s="37">
        <v>67.326622084621661</v>
      </c>
      <c r="M331" s="37">
        <v>2.2120977083932174</v>
      </c>
      <c r="N331" s="37">
        <v>29.480184315057727</v>
      </c>
      <c r="O331" s="36">
        <v>28.006175099304841</v>
      </c>
      <c r="P331" s="1">
        <v>61390.613699127309</v>
      </c>
      <c r="Q331" s="1">
        <v>67326.62208462166</v>
      </c>
      <c r="R331" s="1">
        <v>2212.0977083932175</v>
      </c>
      <c r="S331" s="1">
        <v>29480.184315057726</v>
      </c>
      <c r="T331" s="14"/>
      <c r="U331" s="1">
        <v>29763.135760450688</v>
      </c>
      <c r="V331" s="1">
        <v>33554.072879287552</v>
      </c>
      <c r="W331" s="1">
        <v>544.19249985727424</v>
      </c>
      <c r="X331" s="1">
        <v>3393.3908988196008</v>
      </c>
      <c r="Y331" s="1">
        <v>3723.7196758163395</v>
      </c>
      <c r="Z331" s="1">
        <v>165.34646889184086</v>
      </c>
      <c r="AA331" s="1"/>
      <c r="AB331" s="1">
        <v>10943.613123425124</v>
      </c>
      <c r="AC331" s="1">
        <v>403.57090335967325</v>
      </c>
      <c r="AD331" s="1">
        <v>3393.3908988196008</v>
      </c>
      <c r="AE331" s="1">
        <v>3723.7196758163395</v>
      </c>
      <c r="AF331" s="1">
        <v>165.34646889184086</v>
      </c>
      <c r="AG331" s="1"/>
      <c r="AH331" s="1">
        <v>11089.131839999924</v>
      </c>
      <c r="AI331" s="1">
        <v>438.11585577899774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ht="15.75" customHeight="1" x14ac:dyDescent="0.2">
      <c r="A332" s="6">
        <v>331</v>
      </c>
      <c r="B332" s="1" t="s">
        <v>731</v>
      </c>
      <c r="C332" s="59">
        <v>3</v>
      </c>
      <c r="D332" s="1">
        <v>30</v>
      </c>
      <c r="E332" s="36">
        <v>186.64999999999998</v>
      </c>
      <c r="F332" s="36">
        <v>79.025000000000006</v>
      </c>
      <c r="G332" s="1" t="s">
        <v>36</v>
      </c>
      <c r="H332" s="1" t="s">
        <v>82</v>
      </c>
      <c r="I332" s="14"/>
      <c r="J332" s="37">
        <v>79.400289316458242</v>
      </c>
      <c r="K332" s="37">
        <v>11.949443603336061</v>
      </c>
      <c r="L332" s="37">
        <v>67.450845713122177</v>
      </c>
      <c r="M332" s="37">
        <v>2.7451942809254195</v>
      </c>
      <c r="N332" s="37">
        <v>29.956048146947971</v>
      </c>
      <c r="O332" s="36">
        <v>28.458245739600571</v>
      </c>
      <c r="P332" s="1">
        <v>11949.44360333606</v>
      </c>
      <c r="Q332" s="1">
        <v>67450.84571312218</v>
      </c>
      <c r="R332" s="1">
        <v>2745.1942809254197</v>
      </c>
      <c r="S332" s="1">
        <v>29956.048146947971</v>
      </c>
      <c r="T332" s="14"/>
      <c r="U332" s="1">
        <v>5507.7859616698925</v>
      </c>
      <c r="V332" s="1">
        <v>33107.595030885903</v>
      </c>
      <c r="W332" s="1">
        <v>691.98051525821313</v>
      </c>
      <c r="X332" s="1">
        <v>731.87964913323469</v>
      </c>
      <c r="Y332" s="1">
        <v>4391.080059420181</v>
      </c>
      <c r="Z332" s="1">
        <v>209.01488089437819</v>
      </c>
      <c r="AA332" s="1">
        <v>1913.6954407145549</v>
      </c>
      <c r="AB332" s="1">
        <v>10362.984595020898</v>
      </c>
      <c r="AC332" s="1">
        <v>512.27881842969668</v>
      </c>
      <c r="AD332" s="1">
        <v>778.60439706016541</v>
      </c>
      <c r="AE332" s="1">
        <v>4581.4163642277626</v>
      </c>
      <c r="AF332" s="1">
        <v>215.59444781581399</v>
      </c>
      <c r="AG332" s="1">
        <v>1933.1406597427263</v>
      </c>
      <c r="AH332" s="1">
        <v>10620.567128279128</v>
      </c>
      <c r="AI332" s="1">
        <v>485.71347417383947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ht="15.75" customHeight="1" x14ac:dyDescent="0.2">
      <c r="A333" s="6">
        <v>332</v>
      </c>
      <c r="B333" s="1" t="s">
        <v>732</v>
      </c>
      <c r="C333" s="59">
        <v>3</v>
      </c>
      <c r="D333" s="1">
        <v>57</v>
      </c>
      <c r="E333" s="36">
        <v>173.60000000000002</v>
      </c>
      <c r="F333" s="36">
        <v>113.02500000000001</v>
      </c>
      <c r="G333" s="1" t="s">
        <v>36</v>
      </c>
      <c r="H333" s="1" t="s">
        <v>34</v>
      </c>
      <c r="I333" s="14"/>
      <c r="J333" s="37">
        <v>113.66898223126553</v>
      </c>
      <c r="K333" s="37">
        <v>32.201207171420236</v>
      </c>
      <c r="L333" s="37">
        <v>81.46777505984528</v>
      </c>
      <c r="M333" s="37">
        <v>2.6056607595549357</v>
      </c>
      <c r="N333" s="37">
        <v>37.017009446460982</v>
      </c>
      <c r="O333" s="36">
        <v>35.166158974137936</v>
      </c>
      <c r="P333" s="1">
        <v>32201.207171420236</v>
      </c>
      <c r="Q333" s="1">
        <v>81467.775059845284</v>
      </c>
      <c r="R333" s="1">
        <v>2605.6607595549358</v>
      </c>
      <c r="S333" s="1">
        <v>37017.009446460979</v>
      </c>
      <c r="T333" s="14"/>
      <c r="U333" s="1">
        <v>18654.243051690388</v>
      </c>
      <c r="V333" s="1">
        <v>39670.328877757936</v>
      </c>
      <c r="W333" s="1">
        <v>633.36724745869128</v>
      </c>
      <c r="X333" s="1">
        <v>1935.1439322804206</v>
      </c>
      <c r="Y333" s="1">
        <v>5782.6889601139073</v>
      </c>
      <c r="Z333" s="1">
        <v>236.64913239675866</v>
      </c>
      <c r="AA333" s="1">
        <v>4196.7356979090509</v>
      </c>
      <c r="AB333" s="1">
        <v>12418.549676183666</v>
      </c>
      <c r="AC333" s="1">
        <v>524.88276047227362</v>
      </c>
      <c r="AD333" s="1">
        <v>1935.1439322804206</v>
      </c>
      <c r="AE333" s="1">
        <v>5782.6889601139073</v>
      </c>
      <c r="AF333" s="1">
        <v>236.64913239675866</v>
      </c>
      <c r="AG333" s="1">
        <v>4192.1864163673599</v>
      </c>
      <c r="AH333" s="1">
        <v>13033.081850049499</v>
      </c>
      <c r="AI333" s="1">
        <v>525.0628369811717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ht="15.75" customHeight="1" x14ac:dyDescent="0.2">
      <c r="A334" s="6">
        <v>333</v>
      </c>
      <c r="B334" s="1" t="s">
        <v>733</v>
      </c>
      <c r="C334" s="59">
        <v>3</v>
      </c>
      <c r="D334" s="1">
        <v>53</v>
      </c>
      <c r="E334" s="36">
        <v>162.85000000000002</v>
      </c>
      <c r="F334" s="36">
        <v>75.974999999999994</v>
      </c>
      <c r="G334" s="1" t="s">
        <v>31</v>
      </c>
      <c r="H334" s="1" t="s">
        <v>583</v>
      </c>
      <c r="I334" s="14"/>
      <c r="J334" s="37">
        <v>75.589647482061665</v>
      </c>
      <c r="K334" s="37">
        <v>24.533764768035489</v>
      </c>
      <c r="L334" s="37">
        <v>51.055882714026176</v>
      </c>
      <c r="M334" s="37">
        <v>3.057010726548111</v>
      </c>
      <c r="N334" s="37">
        <v>22.651018870690407</v>
      </c>
      <c r="O334" s="36">
        <v>21.518467927155886</v>
      </c>
      <c r="P334" s="1">
        <v>24533.764768035489</v>
      </c>
      <c r="Q334" s="1">
        <v>51055.882714026178</v>
      </c>
      <c r="R334" s="1">
        <v>3057.0107265481111</v>
      </c>
      <c r="S334" s="1">
        <v>22651.018870690408</v>
      </c>
      <c r="T334" s="14"/>
      <c r="U334" s="1">
        <v>11403.692070042696</v>
      </c>
      <c r="V334" s="1">
        <v>24211.374546536576</v>
      </c>
      <c r="W334" s="1">
        <v>856.21032748560924</v>
      </c>
      <c r="X334" s="1">
        <v>1738.6950125183444</v>
      </c>
      <c r="Y334" s="1">
        <v>2674.1462964801922</v>
      </c>
      <c r="Z334" s="1">
        <v>187.49611730196736</v>
      </c>
      <c r="AA334" s="1">
        <v>4420.988023133802</v>
      </c>
      <c r="AB334" s="1">
        <v>8448.7363123482864</v>
      </c>
      <c r="AC334" s="1">
        <v>474.36147566589784</v>
      </c>
      <c r="AD334" s="1">
        <v>1629.6760441195383</v>
      </c>
      <c r="AE334" s="1">
        <v>2906.9394083070574</v>
      </c>
      <c r="AF334" s="1">
        <v>200.17167922912017</v>
      </c>
      <c r="AG334" s="1">
        <v>4349.1015848973293</v>
      </c>
      <c r="AH334" s="1">
        <v>8621.1968535548749</v>
      </c>
      <c r="AI334" s="1">
        <v>468.70833120323715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ht="15.75" customHeight="1" x14ac:dyDescent="0.2">
      <c r="A335" s="6">
        <v>334</v>
      </c>
      <c r="B335" s="1" t="s">
        <v>734</v>
      </c>
      <c r="C335" s="59">
        <v>3</v>
      </c>
      <c r="D335" s="1">
        <v>51</v>
      </c>
      <c r="E335" s="36">
        <v>175.39999999999998</v>
      </c>
      <c r="F335" s="36">
        <v>85.724999999999994</v>
      </c>
      <c r="G335" s="1" t="s">
        <v>36</v>
      </c>
      <c r="H335" s="1" t="s">
        <v>583</v>
      </c>
      <c r="I335" s="14"/>
      <c r="J335" s="37">
        <v>86.086374060066021</v>
      </c>
      <c r="K335" s="37">
        <v>20.591023544683708</v>
      </c>
      <c r="L335" s="37">
        <v>65.495350515382327</v>
      </c>
      <c r="M335" s="37">
        <v>2.5998844209657803</v>
      </c>
      <c r="N335" s="37">
        <v>28.470024446244199</v>
      </c>
      <c r="O335" s="36">
        <v>27.046523223931988</v>
      </c>
      <c r="P335" s="1">
        <v>20591.023544683707</v>
      </c>
      <c r="Q335" s="1">
        <v>65495.350515382321</v>
      </c>
      <c r="R335" s="1">
        <v>2599.8844209657805</v>
      </c>
      <c r="S335" s="1">
        <v>28470.024446244199</v>
      </c>
      <c r="T335" s="14"/>
      <c r="U335" s="1">
        <v>11021.865875182271</v>
      </c>
      <c r="V335" s="1">
        <v>32375.338239290239</v>
      </c>
      <c r="W335" s="1">
        <v>581.30469155837409</v>
      </c>
      <c r="X335" s="1">
        <v>1085.3734273771215</v>
      </c>
      <c r="Y335" s="1">
        <v>3937.776194315973</v>
      </c>
      <c r="Z335" s="1">
        <v>194.95303545729035</v>
      </c>
      <c r="AA335" s="1">
        <v>3105.104887181255</v>
      </c>
      <c r="AB335" s="1">
        <v>9440.9054519194324</v>
      </c>
      <c r="AC335" s="1">
        <v>411.36610412673639</v>
      </c>
      <c r="AD335" s="1">
        <v>1158.3584190213924</v>
      </c>
      <c r="AE335" s="1">
        <v>4523.631753514388</v>
      </c>
      <c r="AF335" s="1">
        <v>217.31795090048973</v>
      </c>
      <c r="AG335" s="1">
        <v>3054.7534254156326</v>
      </c>
      <c r="AH335" s="1">
        <v>10567.711046494407</v>
      </c>
      <c r="AI335" s="1">
        <v>446.94012227445734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ht="15.75" customHeight="1" x14ac:dyDescent="0.2">
      <c r="A336" s="6">
        <v>335</v>
      </c>
      <c r="B336" s="1" t="s">
        <v>735</v>
      </c>
      <c r="C336" s="59">
        <v>3</v>
      </c>
      <c r="D336" s="1">
        <v>29</v>
      </c>
      <c r="E336" s="36">
        <v>158.1</v>
      </c>
      <c r="F336" s="36">
        <v>71.400000000000006</v>
      </c>
      <c r="G336" s="1" t="s">
        <v>31</v>
      </c>
      <c r="H336" s="1" t="s">
        <v>201</v>
      </c>
      <c r="I336" s="14"/>
      <c r="J336" s="37">
        <v>70.59757804065714</v>
      </c>
      <c r="K336" s="37">
        <v>21.660418899957989</v>
      </c>
      <c r="L336" s="37">
        <v>48.937159140699158</v>
      </c>
      <c r="M336" s="37">
        <v>2.1214762018363551</v>
      </c>
      <c r="N336" s="37">
        <v>22.720629679469997</v>
      </c>
      <c r="O336" s="36">
        <v>21.584598195496497</v>
      </c>
      <c r="P336" s="1">
        <v>21660.418899957989</v>
      </c>
      <c r="Q336" s="1">
        <v>48937.159140699157</v>
      </c>
      <c r="R336" s="1">
        <v>2121.4762018363549</v>
      </c>
      <c r="S336" s="1">
        <v>22720.629679469996</v>
      </c>
      <c r="T336" s="14"/>
      <c r="U336" s="1">
        <v>9621.8044814116784</v>
      </c>
      <c r="V336" s="1">
        <v>22580.862781643074</v>
      </c>
      <c r="W336" s="1">
        <v>585.33675192458577</v>
      </c>
      <c r="X336" s="1">
        <v>1184.3772813909045</v>
      </c>
      <c r="Y336" s="1">
        <v>2872.1792308378517</v>
      </c>
      <c r="Z336" s="1">
        <v>156.17299304360191</v>
      </c>
      <c r="AA336" s="1">
        <v>4333.2208348160812</v>
      </c>
      <c r="AB336" s="1">
        <v>8241.4553879003834</v>
      </c>
      <c r="AC336" s="1">
        <v>344.17463152391315</v>
      </c>
      <c r="AD336" s="1">
        <v>1195.7169901898012</v>
      </c>
      <c r="AE336" s="1">
        <v>2919.1614543135424</v>
      </c>
      <c r="AF336" s="1">
        <v>153.92811464650072</v>
      </c>
      <c r="AG336" s="1">
        <v>4415.6027051757801</v>
      </c>
      <c r="AH336" s="1">
        <v>8687.8336064182204</v>
      </c>
      <c r="AI336" s="1">
        <v>355.61153688858906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ht="15.75" customHeight="1" x14ac:dyDescent="0.2">
      <c r="A337" s="6">
        <v>336</v>
      </c>
      <c r="B337" s="1" t="s">
        <v>736</v>
      </c>
      <c r="C337" s="59">
        <v>3</v>
      </c>
      <c r="D337" s="1">
        <v>67</v>
      </c>
      <c r="E337" s="36">
        <v>162.94999999999999</v>
      </c>
      <c r="F337" s="36">
        <v>60.875</v>
      </c>
      <c r="G337" s="1" t="s">
        <v>36</v>
      </c>
      <c r="H337" s="1" t="s">
        <v>34</v>
      </c>
      <c r="I337" s="14"/>
      <c r="J337" s="37">
        <v>61.003790642620508</v>
      </c>
      <c r="K337" s="37">
        <v>12.623389357065644</v>
      </c>
      <c r="L337" s="37">
        <v>48.380401285554868</v>
      </c>
      <c r="M337" s="37">
        <v>2.187058655655822</v>
      </c>
      <c r="N337" s="37">
        <v>20.165200138853297</v>
      </c>
      <c r="O337" s="36">
        <v>19.156940131910634</v>
      </c>
      <c r="P337" s="1">
        <v>12623.389357065644</v>
      </c>
      <c r="Q337" s="1">
        <v>48380.401285554864</v>
      </c>
      <c r="R337" s="1">
        <v>2187.0586556558219</v>
      </c>
      <c r="S337" s="1">
        <v>20165.200138853299</v>
      </c>
      <c r="T337" s="14"/>
      <c r="U337" s="1">
        <v>7174.9079922199699</v>
      </c>
      <c r="V337" s="1">
        <v>24341.419897651074</v>
      </c>
      <c r="W337" s="1">
        <v>549.96873781109105</v>
      </c>
      <c r="X337" s="1">
        <v>705.15503384932674</v>
      </c>
      <c r="Y337" s="1">
        <v>2928.71407741235</v>
      </c>
      <c r="Z337" s="1">
        <v>183.92054618008868</v>
      </c>
      <c r="AA337" s="1">
        <v>1620.875518036999</v>
      </c>
      <c r="AB337" s="1">
        <v>6951.0638619304827</v>
      </c>
      <c r="AC337" s="1">
        <v>358.47494798818246</v>
      </c>
      <c r="AD337" s="1">
        <v>633.38601520685052</v>
      </c>
      <c r="AE337" s="1">
        <v>3034.1371717024517</v>
      </c>
      <c r="AF337" s="1">
        <v>183.93229655802787</v>
      </c>
      <c r="AG337" s="1">
        <v>1529.0694052185722</v>
      </c>
      <c r="AH337" s="1">
        <v>7251.285027808015</v>
      </c>
      <c r="AI337" s="1">
        <v>350.20413957208052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ht="15.75" customHeight="1" x14ac:dyDescent="0.2">
      <c r="A338" s="6">
        <v>337</v>
      </c>
      <c r="B338" s="1" t="s">
        <v>737</v>
      </c>
      <c r="C338" s="59">
        <v>3</v>
      </c>
      <c r="D338" s="1">
        <v>44</v>
      </c>
      <c r="E338" s="36">
        <v>175.25</v>
      </c>
      <c r="F338" s="36">
        <v>64.5</v>
      </c>
      <c r="G338" s="1" t="s">
        <v>36</v>
      </c>
      <c r="H338" s="1" t="s">
        <v>34</v>
      </c>
      <c r="I338" s="14"/>
      <c r="J338" s="37">
        <v>64.585004658125385</v>
      </c>
      <c r="K338" s="37">
        <v>6.0869780933779092</v>
      </c>
      <c r="L338" s="37">
        <v>58.498026564747484</v>
      </c>
      <c r="M338" s="37">
        <v>2.5597224283185054</v>
      </c>
      <c r="N338" s="37">
        <v>26.237253835066717</v>
      </c>
      <c r="O338" s="36">
        <v>24.92539114331338</v>
      </c>
      <c r="P338" s="1">
        <v>6086.9780933779093</v>
      </c>
      <c r="Q338" s="1">
        <v>58498.026564747481</v>
      </c>
      <c r="R338" s="1">
        <v>2559.7224283185055</v>
      </c>
      <c r="S338" s="1">
        <v>26237.253835066716</v>
      </c>
      <c r="T338" s="14"/>
      <c r="U338" s="1">
        <v>2257.9294560443977</v>
      </c>
      <c r="V338" s="1">
        <v>28224.222912246623</v>
      </c>
      <c r="W338" s="1">
        <v>576.33141533433445</v>
      </c>
      <c r="X338" s="1">
        <v>382.23524863393942</v>
      </c>
      <c r="Y338" s="1">
        <v>4245.3242483887361</v>
      </c>
      <c r="Z338" s="1">
        <v>217.08483342301517</v>
      </c>
      <c r="AA338" s="1">
        <v>1032.4909345961946</v>
      </c>
      <c r="AB338" s="1">
        <v>8682.5015712960339</v>
      </c>
      <c r="AC338" s="1">
        <v>478.59831591220711</v>
      </c>
      <c r="AD338" s="1">
        <v>371.97932408173949</v>
      </c>
      <c r="AE338" s="1">
        <v>4377.4988292581675</v>
      </c>
      <c r="AF338" s="1">
        <v>231.40881460345307</v>
      </c>
      <c r="AG338" s="1">
        <v>1050.6457020449363</v>
      </c>
      <c r="AH338" s="1">
        <v>8931.929186123778</v>
      </c>
      <c r="AI338" s="1">
        <v>485.4564058850134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ht="15.75" customHeight="1" x14ac:dyDescent="0.2">
      <c r="A339" s="6">
        <v>338</v>
      </c>
      <c r="B339" s="1" t="s">
        <v>738</v>
      </c>
      <c r="C339" s="59">
        <v>3</v>
      </c>
      <c r="D339" s="1">
        <v>28</v>
      </c>
      <c r="E339" s="36">
        <v>163.6</v>
      </c>
      <c r="F339" s="36">
        <v>62.075000000000003</v>
      </c>
      <c r="G339" s="1" t="s">
        <v>31</v>
      </c>
      <c r="H339" s="1" t="s">
        <v>583</v>
      </c>
      <c r="I339" s="14"/>
      <c r="J339" s="37">
        <v>62.017373633998353</v>
      </c>
      <c r="K339" s="37">
        <v>13.081419651375343</v>
      </c>
      <c r="L339" s="37">
        <v>48.935953982623012</v>
      </c>
      <c r="M339" s="37">
        <v>2.2298713753561237</v>
      </c>
      <c r="N339" s="37">
        <v>21.033862833843916</v>
      </c>
      <c r="O339" s="36">
        <v>19.982169692151722</v>
      </c>
      <c r="P339" s="1">
        <v>13081.419651375343</v>
      </c>
      <c r="Q339" s="1">
        <v>48935.95398262301</v>
      </c>
      <c r="R339" s="1">
        <v>2229.8713753561237</v>
      </c>
      <c r="S339" s="1">
        <v>21033.862833843916</v>
      </c>
      <c r="T339" s="14"/>
      <c r="U339" s="1">
        <v>5038.667040305837</v>
      </c>
      <c r="V339" s="1">
        <v>24122.051894470616</v>
      </c>
      <c r="W339" s="1">
        <v>584.21839768700386</v>
      </c>
      <c r="X339" s="1">
        <v>642.08892787684238</v>
      </c>
      <c r="Y339" s="1">
        <v>2571.5305666862296</v>
      </c>
      <c r="Z339" s="1">
        <v>138.02346395789144</v>
      </c>
      <c r="AA339" s="1">
        <v>2964.4049997005645</v>
      </c>
      <c r="AB339" s="1">
        <v>7814.0890433812938</v>
      </c>
      <c r="AC339" s="1">
        <v>391.02827566880183</v>
      </c>
      <c r="AD339" s="1">
        <v>653.64860907017567</v>
      </c>
      <c r="AE339" s="1">
        <v>2732.5581874445315</v>
      </c>
      <c r="AF339" s="1">
        <v>145.80725540137064</v>
      </c>
      <c r="AG339" s="1">
        <v>2861.468813518879</v>
      </c>
      <c r="AH339" s="1">
        <v>7915.6850363318636</v>
      </c>
      <c r="AI339" s="1">
        <v>388.88126740971666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ht="15.75" customHeight="1" x14ac:dyDescent="0.2">
      <c r="A340" s="6">
        <v>339</v>
      </c>
      <c r="B340" s="1" t="s">
        <v>739</v>
      </c>
      <c r="C340" s="59">
        <v>3</v>
      </c>
      <c r="D340" s="1">
        <v>24</v>
      </c>
      <c r="E340" s="36">
        <v>175.25</v>
      </c>
      <c r="F340" s="36">
        <v>92.525000000000006</v>
      </c>
      <c r="G340" s="1" t="s">
        <v>36</v>
      </c>
      <c r="H340" s="1" t="s">
        <v>34</v>
      </c>
      <c r="I340" s="14"/>
      <c r="J340" s="37">
        <v>93.051352862273887</v>
      </c>
      <c r="K340" s="37">
        <v>13.213639653976992</v>
      </c>
      <c r="L340" s="37">
        <v>79.83771320829689</v>
      </c>
      <c r="M340" s="37">
        <v>3.2197040488824289</v>
      </c>
      <c r="N340" s="37">
        <v>37.369253086630472</v>
      </c>
      <c r="O340" s="36">
        <v>35.500790432298949</v>
      </c>
      <c r="P340" s="1">
        <v>13213.639653976992</v>
      </c>
      <c r="Q340" s="1">
        <v>79837.713208296889</v>
      </c>
      <c r="R340" s="1">
        <v>3219.7040488824291</v>
      </c>
      <c r="S340" s="1">
        <v>37369.253086630473</v>
      </c>
      <c r="T340" s="14"/>
      <c r="U340" s="1">
        <v>5548.1483369868838</v>
      </c>
      <c r="V340" s="1">
        <v>37436.376814581388</v>
      </c>
      <c r="W340" s="1"/>
      <c r="X340" s="1">
        <v>784.14806372183637</v>
      </c>
      <c r="Y340" s="1">
        <v>5385.602529908434</v>
      </c>
      <c r="Z340" s="1">
        <v>229.02582612129726</v>
      </c>
      <c r="AA340" s="1">
        <v>2544.5571432004936</v>
      </c>
      <c r="AB340" s="1">
        <v>13190.926968483403</v>
      </c>
      <c r="AC340" s="1">
        <v>525.16216403916394</v>
      </c>
      <c r="AD340" s="1">
        <v>700.8321419968737</v>
      </c>
      <c r="AE340" s="1">
        <v>5448.7991452092465</v>
      </c>
      <c r="AF340" s="1">
        <v>228.79033026414419</v>
      </c>
      <c r="AG340" s="1">
        <v>2415.9460571504114</v>
      </c>
      <c r="AH340" s="1">
        <v>13343.924443029393</v>
      </c>
      <c r="AI340" s="1">
        <v>507.8786994527519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ht="15.75" customHeight="1" x14ac:dyDescent="0.2">
      <c r="A341" s="6">
        <v>340</v>
      </c>
      <c r="B341" s="1" t="s">
        <v>740</v>
      </c>
      <c r="C341" s="59">
        <v>3</v>
      </c>
      <c r="D341" s="1">
        <v>33</v>
      </c>
      <c r="E341" s="36">
        <v>167.05</v>
      </c>
      <c r="F341" s="36">
        <v>74.224999999999994</v>
      </c>
      <c r="G341" s="1" t="s">
        <v>31</v>
      </c>
      <c r="H341" s="1" t="s">
        <v>583</v>
      </c>
      <c r="I341" s="14"/>
      <c r="J341" s="37">
        <v>73.949564163948338</v>
      </c>
      <c r="K341" s="37">
        <v>18.114349141694007</v>
      </c>
      <c r="L341" s="37">
        <v>55.835215022254324</v>
      </c>
      <c r="M341" s="37">
        <v>2.3891595968596473</v>
      </c>
      <c r="N341" s="37">
        <v>25.323965114966157</v>
      </c>
      <c r="O341" s="36">
        <v>24.05776685921785</v>
      </c>
      <c r="P341" s="1">
        <v>18114.349141694005</v>
      </c>
      <c r="Q341" s="1">
        <v>55835.215022254328</v>
      </c>
      <c r="R341" s="1">
        <v>2389.1595968596471</v>
      </c>
      <c r="S341" s="1">
        <v>25323.965114966159</v>
      </c>
      <c r="T341" s="14"/>
      <c r="U341" s="1">
        <v>8697.0128336436082</v>
      </c>
      <c r="V341" s="1">
        <v>26883.836346824221</v>
      </c>
      <c r="W341" s="1">
        <v>639.50373952775249</v>
      </c>
      <c r="X341" s="1">
        <v>1276.7989041840665</v>
      </c>
      <c r="Y341" s="1">
        <v>3109.308603488269</v>
      </c>
      <c r="Z341" s="1">
        <v>182.90546709281517</v>
      </c>
      <c r="AA341" s="1">
        <v>3069.910151705074</v>
      </c>
      <c r="AB341" s="1">
        <v>9213.8365656003989</v>
      </c>
      <c r="AC341" s="1">
        <v>427.65188235771029</v>
      </c>
      <c r="AD341" s="1">
        <v>1347.3998461514693</v>
      </c>
      <c r="AE341" s="1">
        <v>3362.0977984294109</v>
      </c>
      <c r="AF341" s="1">
        <v>186.66509059888409</v>
      </c>
      <c r="AG341" s="1">
        <v>2828.2907174314055</v>
      </c>
      <c r="AH341" s="1">
        <v>9638.7221474480775</v>
      </c>
      <c r="AI341" s="1">
        <v>444.19112058638149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ht="15.75" customHeight="1" x14ac:dyDescent="0.2">
      <c r="A342" s="6">
        <v>341</v>
      </c>
      <c r="B342" s="1" t="s">
        <v>741</v>
      </c>
      <c r="C342" s="59">
        <v>3</v>
      </c>
      <c r="D342" s="1">
        <v>51</v>
      </c>
      <c r="E342" s="36">
        <v>160.05000000000001</v>
      </c>
      <c r="F342" s="36">
        <v>49.975000000000001</v>
      </c>
      <c r="G342" s="1" t="s">
        <v>31</v>
      </c>
      <c r="H342" s="1" t="s">
        <v>583</v>
      </c>
      <c r="I342" s="14"/>
      <c r="J342" s="37">
        <v>49.818470932455519</v>
      </c>
      <c r="K342" s="37">
        <v>9.3079554548128201</v>
      </c>
      <c r="L342" s="37">
        <v>40.510515477642691</v>
      </c>
      <c r="M342" s="37">
        <v>2.1751087709985399</v>
      </c>
      <c r="N342" s="37">
        <v>17.691273460191347</v>
      </c>
      <c r="O342" s="36">
        <v>16.806709787181781</v>
      </c>
      <c r="P342" s="1">
        <v>9307.9554548128199</v>
      </c>
      <c r="Q342" s="1">
        <v>40510.515477642693</v>
      </c>
      <c r="R342" s="1">
        <v>2175.10877099854</v>
      </c>
      <c r="S342" s="1">
        <v>17691.273460191347</v>
      </c>
      <c r="T342" s="14"/>
      <c r="U342" s="1">
        <v>3013.528051736283</v>
      </c>
      <c r="V342" s="1">
        <v>19305.159891683761</v>
      </c>
      <c r="W342" s="1">
        <v>580.88195003750911</v>
      </c>
      <c r="X342" s="1">
        <v>502.20522522726213</v>
      </c>
      <c r="Y342" s="1">
        <v>2465.412098871228</v>
      </c>
      <c r="Z342" s="1">
        <v>153.72571003425494</v>
      </c>
      <c r="AA342" s="1">
        <v>2340.8033247063286</v>
      </c>
      <c r="AB342" s="1">
        <v>5999.0997829856315</v>
      </c>
      <c r="AC342" s="1">
        <v>336.92718696470689</v>
      </c>
      <c r="AD342" s="1">
        <v>429.86274659111712</v>
      </c>
      <c r="AE342" s="1">
        <v>2699.4525515374389</v>
      </c>
      <c r="AF342" s="1">
        <v>165.97917126875035</v>
      </c>
      <c r="AG342" s="1">
        <v>2178.5642840657847</v>
      </c>
      <c r="AH342" s="1">
        <v>6527.3090267970501</v>
      </c>
      <c r="AI342" s="1">
        <v>349.2160433090753</v>
      </c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ht="15.75" customHeight="1" x14ac:dyDescent="0.2">
      <c r="A343" s="6">
        <v>342</v>
      </c>
      <c r="B343" s="1" t="s">
        <v>742</v>
      </c>
      <c r="C343" s="59">
        <v>3</v>
      </c>
      <c r="D343" s="1">
        <v>63</v>
      </c>
      <c r="E343" s="36">
        <v>146.30000000000001</v>
      </c>
      <c r="F343" s="36">
        <v>52</v>
      </c>
      <c r="G343" s="1" t="s">
        <v>31</v>
      </c>
      <c r="H343" s="1" t="s">
        <v>34</v>
      </c>
      <c r="I343" s="14"/>
      <c r="J343" s="37">
        <v>51.995920383128279</v>
      </c>
      <c r="K343" s="37">
        <v>16.652611919001021</v>
      </c>
      <c r="L343" s="37">
        <v>35.343308464127261</v>
      </c>
      <c r="M343" s="37">
        <v>1.9824050365358206</v>
      </c>
      <c r="N343" s="37">
        <v>14.353111926558547</v>
      </c>
      <c r="O343" s="36">
        <v>13.635456330230619</v>
      </c>
      <c r="P343" s="1">
        <v>16652.611919001021</v>
      </c>
      <c r="Q343" s="1">
        <v>35343.308464127258</v>
      </c>
      <c r="R343" s="1">
        <v>1982.4050365358205</v>
      </c>
      <c r="S343" s="1">
        <v>14353.111926558548</v>
      </c>
      <c r="T343" s="14"/>
      <c r="U343" s="1">
        <v>8770.1350022232273</v>
      </c>
      <c r="V343" s="1">
        <v>17589.475104013836</v>
      </c>
      <c r="W343" s="1">
        <v>492.06613326409814</v>
      </c>
      <c r="X343" s="1">
        <v>1258.332168771143</v>
      </c>
      <c r="Y343" s="1">
        <v>1662.6339181696201</v>
      </c>
      <c r="Z343" s="1">
        <v>118.15824809856743</v>
      </c>
      <c r="AA343" s="1">
        <v>2305.504033374149</v>
      </c>
      <c r="AB343" s="1">
        <v>5423.4514608163363</v>
      </c>
      <c r="AC343" s="1">
        <v>313.43667042404053</v>
      </c>
      <c r="AD343" s="1">
        <v>1194.2176499096977</v>
      </c>
      <c r="AE343" s="1">
        <v>1924.6669770709582</v>
      </c>
      <c r="AF343" s="1">
        <v>130.87796558814537</v>
      </c>
      <c r="AG343" s="1">
        <v>2290.9607641675393</v>
      </c>
      <c r="AH343" s="1">
        <v>5342.3595705016314</v>
      </c>
      <c r="AI343" s="1">
        <v>324.5519765986196</v>
      </c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ht="15.75" customHeight="1" x14ac:dyDescent="0.2">
      <c r="A344" s="6">
        <v>343</v>
      </c>
      <c r="B344" s="1" t="s">
        <v>743</v>
      </c>
      <c r="C344" s="59">
        <v>3</v>
      </c>
      <c r="D344" s="1">
        <v>29</v>
      </c>
      <c r="E344" s="36">
        <v>162.9</v>
      </c>
      <c r="F344" s="36">
        <v>82.6</v>
      </c>
      <c r="G344" s="1" t="s">
        <v>31</v>
      </c>
      <c r="H344" s="1" t="s">
        <v>583</v>
      </c>
      <c r="I344" s="14"/>
      <c r="J344" s="37">
        <v>82.689536982847102</v>
      </c>
      <c r="K344" s="37">
        <v>26.487228072969742</v>
      </c>
      <c r="L344" s="37">
        <v>56.20230890987736</v>
      </c>
      <c r="M344" s="37">
        <v>2.2767923658889488</v>
      </c>
      <c r="N344" s="37">
        <v>23.730094995253936</v>
      </c>
      <c r="O344" s="36">
        <v>22.543590245491238</v>
      </c>
      <c r="P344" s="1">
        <v>26487.228072969741</v>
      </c>
      <c r="Q344" s="1">
        <v>56202.308909877356</v>
      </c>
      <c r="R344" s="1">
        <v>2276.792365888949</v>
      </c>
      <c r="S344" s="1">
        <v>23730.094995253934</v>
      </c>
      <c r="T344" s="14"/>
      <c r="U344" s="1">
        <v>14500.430457317256</v>
      </c>
      <c r="V344" s="1">
        <v>28621.014535683258</v>
      </c>
      <c r="W344" s="1">
        <v>668.90822438477323</v>
      </c>
      <c r="X344" s="1">
        <v>1807.8940000609109</v>
      </c>
      <c r="Y344" s="1">
        <v>2746.0256697514465</v>
      </c>
      <c r="Z344" s="1">
        <v>139.40697753030975</v>
      </c>
      <c r="AA344" s="1">
        <v>3649.6747847016786</v>
      </c>
      <c r="AB344" s="1">
        <v>8760.604457950325</v>
      </c>
      <c r="AC344" s="1">
        <v>369.47619261400177</v>
      </c>
      <c r="AD344" s="1">
        <v>1844.7525241753042</v>
      </c>
      <c r="AE344" s="1">
        <v>2982.2576388592811</v>
      </c>
      <c r="AF344" s="1">
        <v>143.65233363436579</v>
      </c>
      <c r="AG344" s="1">
        <v>3710.3115611660705</v>
      </c>
      <c r="AH344" s="1">
        <v>9241.2072286928815</v>
      </c>
      <c r="AI344" s="1">
        <v>373.67376349546169</v>
      </c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ht="15.75" customHeight="1" x14ac:dyDescent="0.2">
      <c r="A345" s="6">
        <v>344</v>
      </c>
      <c r="B345" s="1" t="s">
        <v>744</v>
      </c>
      <c r="C345" s="59">
        <v>3</v>
      </c>
      <c r="D345" s="1">
        <v>56</v>
      </c>
      <c r="E345" s="36">
        <v>159.80000000000001</v>
      </c>
      <c r="F345" s="36">
        <v>43.2</v>
      </c>
      <c r="G345" s="1" t="s">
        <v>31</v>
      </c>
      <c r="H345" s="1" t="s">
        <v>34</v>
      </c>
      <c r="I345" s="14"/>
      <c r="J345" s="37">
        <v>43.223254354877653</v>
      </c>
      <c r="K345" s="37">
        <v>11.725827544029567</v>
      </c>
      <c r="L345" s="37">
        <v>31.497426810848086</v>
      </c>
      <c r="M345" s="37">
        <v>1.5085626383239354</v>
      </c>
      <c r="N345" s="37">
        <v>12.832615370167659</v>
      </c>
      <c r="O345" s="36">
        <v>12.190984601659276</v>
      </c>
      <c r="P345" s="1">
        <v>11725.827544029567</v>
      </c>
      <c r="Q345" s="1">
        <v>31497.426810848086</v>
      </c>
      <c r="R345" s="1">
        <v>1508.5626383239355</v>
      </c>
      <c r="S345" s="1">
        <v>12832.615370167659</v>
      </c>
      <c r="T345" s="14"/>
      <c r="U345" s="1">
        <v>3975.8107389133647</v>
      </c>
      <c r="V345" s="1">
        <v>15557.779350602519</v>
      </c>
      <c r="W345" s="1">
        <v>385.50741965877933</v>
      </c>
      <c r="X345" s="1">
        <v>589.17974554492821</v>
      </c>
      <c r="Y345" s="1">
        <v>1584.9790694981627</v>
      </c>
      <c r="Z345" s="1">
        <v>94.075638201530168</v>
      </c>
      <c r="AA345" s="1">
        <v>2920.5311406290225</v>
      </c>
      <c r="AB345" s="1">
        <v>4761.8713664620363</v>
      </c>
      <c r="AC345" s="1">
        <v>241.44487260981506</v>
      </c>
      <c r="AD345" s="1">
        <v>645.12858162086707</v>
      </c>
      <c r="AE345" s="1">
        <v>1577.248068089023</v>
      </c>
      <c r="AF345" s="1">
        <v>96.508447070841868</v>
      </c>
      <c r="AG345" s="1">
        <v>2821.5074557623602</v>
      </c>
      <c r="AH345" s="1">
        <v>4908.5168661184371</v>
      </c>
      <c r="AI345" s="1">
        <v>261.97086873934734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ht="15.75" customHeight="1" x14ac:dyDescent="0.2">
      <c r="A346" s="6">
        <v>345</v>
      </c>
      <c r="B346" s="1" t="s">
        <v>745</v>
      </c>
      <c r="C346" s="59">
        <v>3</v>
      </c>
      <c r="D346" s="1">
        <v>63</v>
      </c>
      <c r="E346" s="36">
        <v>176.45</v>
      </c>
      <c r="F346" s="36">
        <v>63.400000000000006</v>
      </c>
      <c r="G346" s="1" t="s">
        <v>36</v>
      </c>
      <c r="H346" s="1" t="s">
        <v>201</v>
      </c>
      <c r="I346" s="14"/>
      <c r="J346" s="37">
        <v>63.616354849911708</v>
      </c>
      <c r="K346" s="37">
        <v>7.3265989521973562</v>
      </c>
      <c r="L346" s="37">
        <v>56.289755897714358</v>
      </c>
      <c r="M346" s="37">
        <v>2.6859570623003375</v>
      </c>
      <c r="N346" s="37">
        <v>26.460899013596446</v>
      </c>
      <c r="O346" s="36">
        <v>25.137854062916624</v>
      </c>
      <c r="P346" s="1">
        <v>7326.5989521973561</v>
      </c>
      <c r="Q346" s="1">
        <v>56289.755897714356</v>
      </c>
      <c r="R346" s="1">
        <v>2685.9570623003374</v>
      </c>
      <c r="S346" s="1">
        <v>26460.899013596445</v>
      </c>
      <c r="T346" s="14"/>
      <c r="U346" s="1">
        <v>2552.4259668503751</v>
      </c>
      <c r="V346" s="1">
        <v>26190.883974737753</v>
      </c>
      <c r="W346" s="1">
        <v>626.38826402613654</v>
      </c>
      <c r="X346" s="1">
        <v>474.50781563240986</v>
      </c>
      <c r="Y346" s="1">
        <v>3947.0798283787531</v>
      </c>
      <c r="Z346" s="1">
        <v>226.11240610588504</v>
      </c>
      <c r="AA346" s="1">
        <v>1478.0440168752091</v>
      </c>
      <c r="AB346" s="1">
        <v>9384.2043419074289</v>
      </c>
      <c r="AC346" s="1">
        <v>475.0410469738938</v>
      </c>
      <c r="AD346" s="1">
        <v>406.50735683512789</v>
      </c>
      <c r="AE346" s="1">
        <v>3943.2734149643311</v>
      </c>
      <c r="AF346" s="1">
        <v>214.92693406103663</v>
      </c>
      <c r="AG346" s="1">
        <v>1557.3739968277059</v>
      </c>
      <c r="AH346" s="1">
        <v>9186.3414283459315</v>
      </c>
      <c r="AI346" s="1">
        <v>438.11510294901638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ht="15.75" customHeight="1" x14ac:dyDescent="0.2">
      <c r="A347" s="6">
        <v>346</v>
      </c>
      <c r="B347" s="1" t="s">
        <v>746</v>
      </c>
      <c r="C347" s="59">
        <v>3</v>
      </c>
      <c r="D347" s="1">
        <v>40</v>
      </c>
      <c r="E347" s="36">
        <v>168.8</v>
      </c>
      <c r="F347" s="36">
        <v>72.45</v>
      </c>
      <c r="G347" s="1" t="s">
        <v>36</v>
      </c>
      <c r="H347" s="1" t="s">
        <v>34</v>
      </c>
      <c r="I347" s="14"/>
      <c r="J347" s="37">
        <v>72.639968470418339</v>
      </c>
      <c r="K347" s="37">
        <v>7.4399787783017572</v>
      </c>
      <c r="L347" s="37">
        <v>65.199989692116588</v>
      </c>
      <c r="M347" s="37">
        <v>3.1094141887729645</v>
      </c>
      <c r="N347" s="37">
        <v>31.118608709725386</v>
      </c>
      <c r="O347" s="36">
        <v>29.562678274239119</v>
      </c>
      <c r="P347" s="1">
        <v>7439.9787783017573</v>
      </c>
      <c r="Q347" s="1">
        <v>65199.989692116593</v>
      </c>
      <c r="R347" s="1">
        <v>3109.4141887729643</v>
      </c>
      <c r="S347" s="1">
        <v>31118.608709725388</v>
      </c>
      <c r="T347" s="14"/>
      <c r="U347" s="1">
        <v>3332.3565781522425</v>
      </c>
      <c r="V347" s="1">
        <v>29975.636369143336</v>
      </c>
      <c r="W347" s="1">
        <v>824.90035938317214</v>
      </c>
      <c r="X347" s="1">
        <v>430.92544718186599</v>
      </c>
      <c r="Y347" s="1">
        <v>4838.2093480781487</v>
      </c>
      <c r="Z347" s="1">
        <v>264.53347839543272</v>
      </c>
      <c r="AA347" s="1">
        <v>1124.4539975191735</v>
      </c>
      <c r="AB347" s="1">
        <v>10666.189799388605</v>
      </c>
      <c r="AC347" s="1">
        <v>525.92786089839171</v>
      </c>
      <c r="AD347" s="1">
        <v>478.63714398905682</v>
      </c>
      <c r="AE347" s="1">
        <v>4912.9797668951251</v>
      </c>
      <c r="AF347" s="1"/>
      <c r="AG347" s="1">
        <v>1094.3430689182956</v>
      </c>
      <c r="AH347" s="1">
        <v>10701.22979536351</v>
      </c>
      <c r="AI347" s="1">
        <v>506.10829668611234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ht="15.75" customHeight="1" x14ac:dyDescent="0.2">
      <c r="A348" s="6">
        <v>347</v>
      </c>
      <c r="B348" s="1" t="s">
        <v>747</v>
      </c>
      <c r="C348" s="59">
        <v>3</v>
      </c>
      <c r="D348" s="1">
        <v>36</v>
      </c>
      <c r="E348" s="36">
        <v>162.69999999999999</v>
      </c>
      <c r="F348" s="36">
        <v>98.75</v>
      </c>
      <c r="G348" s="1" t="s">
        <v>31</v>
      </c>
      <c r="H348" s="1" t="s">
        <v>583</v>
      </c>
      <c r="I348" s="14"/>
      <c r="J348" s="37">
        <v>98.933780867623398</v>
      </c>
      <c r="K348" s="37">
        <v>34.824260771297908</v>
      </c>
      <c r="L348" s="37">
        <v>64.109520096325483</v>
      </c>
      <c r="M348" s="37">
        <v>2.4187489178602872</v>
      </c>
      <c r="N348" s="37">
        <v>29.887776107012677</v>
      </c>
      <c r="O348" s="36">
        <v>28.393387301662042</v>
      </c>
      <c r="P348" s="1">
        <v>34824.260771297908</v>
      </c>
      <c r="Q348" s="1">
        <v>64109.520096325476</v>
      </c>
      <c r="R348" s="1">
        <v>2418.7489178602873</v>
      </c>
      <c r="S348" s="1">
        <v>29887.776107012676</v>
      </c>
      <c r="T348" s="14"/>
      <c r="U348" s="1">
        <v>19289.15001278714</v>
      </c>
      <c r="V348" s="1">
        <v>30205.453008079941</v>
      </c>
      <c r="W348" s="1">
        <v>651.45963437343471</v>
      </c>
      <c r="X348" s="1">
        <v>2301.9595338608906</v>
      </c>
      <c r="Y348" s="1">
        <v>4092.5035512906334</v>
      </c>
      <c r="Z348" s="1">
        <v>188.99049679336119</v>
      </c>
      <c r="AA348" s="1">
        <v>4780.1731041922685</v>
      </c>
      <c r="AB348" s="1">
        <v>10865.28629860832</v>
      </c>
      <c r="AC348" s="1">
        <v>435.44038364968145</v>
      </c>
      <c r="AD348" s="1">
        <v>2301.9595338608906</v>
      </c>
      <c r="AE348" s="1">
        <v>4092.5035512906334</v>
      </c>
      <c r="AF348" s="1">
        <v>188.99049679336119</v>
      </c>
      <c r="AG348" s="1">
        <v>5099.4041740119492</v>
      </c>
      <c r="AH348" s="1">
        <v>10837.482705823091</v>
      </c>
      <c r="AI348" s="1">
        <v>439.45486943684512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ht="15.75" customHeight="1" x14ac:dyDescent="0.2">
      <c r="A349" s="6">
        <v>348</v>
      </c>
      <c r="B349" s="1" t="s">
        <v>748</v>
      </c>
      <c r="C349" s="59">
        <v>3</v>
      </c>
      <c r="D349" s="1">
        <v>56</v>
      </c>
      <c r="E349" s="36">
        <v>147.05000000000001</v>
      </c>
      <c r="F349" s="36">
        <v>65.849999999999994</v>
      </c>
      <c r="G349" s="1" t="s">
        <v>31</v>
      </c>
      <c r="H349" s="1" t="s">
        <v>34</v>
      </c>
      <c r="I349" s="14"/>
      <c r="J349" s="37">
        <v>65.772102767083396</v>
      </c>
      <c r="K349" s="37">
        <v>23.934818016015075</v>
      </c>
      <c r="L349" s="37">
        <v>41.837284751068317</v>
      </c>
      <c r="M349" s="37">
        <v>1.7552658934665077</v>
      </c>
      <c r="N349" s="37">
        <v>18.996754836873098</v>
      </c>
      <c r="O349" s="36">
        <v>18.046917095029443</v>
      </c>
      <c r="P349" s="1">
        <v>23934.818016015077</v>
      </c>
      <c r="Q349" s="1">
        <v>41837.28475106832</v>
      </c>
      <c r="R349" s="1">
        <v>1755.2658934665078</v>
      </c>
      <c r="S349" s="1">
        <v>18996.754836873097</v>
      </c>
      <c r="T349" s="14"/>
      <c r="U349" s="1">
        <v>11494.322418284748</v>
      </c>
      <c r="V349" s="1">
        <v>19457.895711047451</v>
      </c>
      <c r="W349" s="1">
        <v>422.13165066598174</v>
      </c>
      <c r="X349" s="1">
        <v>1439.7521988364063</v>
      </c>
      <c r="Y349" s="1">
        <v>2097.6649628066102</v>
      </c>
      <c r="Z349" s="1">
        <v>97.981713329863013</v>
      </c>
      <c r="AA349" s="1">
        <v>4393.5510791977531</v>
      </c>
      <c r="AB349" s="1">
        <v>7359.5980103820184</v>
      </c>
      <c r="AC349" s="1">
        <v>305.96906938183042</v>
      </c>
      <c r="AD349" s="1">
        <v>1573.5871041020291</v>
      </c>
      <c r="AE349" s="1">
        <v>2311.9088946187917</v>
      </c>
      <c r="AF349" s="1">
        <v>112.58481056077548</v>
      </c>
      <c r="AG349" s="1">
        <v>4195.6644461652459</v>
      </c>
      <c r="AH349" s="1">
        <v>7227.5829690656774</v>
      </c>
      <c r="AI349" s="1">
        <v>308.23098749342591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ht="15.75" customHeight="1" x14ac:dyDescent="0.2">
      <c r="A350" s="6">
        <v>349</v>
      </c>
      <c r="B350" s="1" t="s">
        <v>749</v>
      </c>
      <c r="C350" s="59">
        <v>3</v>
      </c>
      <c r="D350" s="1">
        <v>61</v>
      </c>
      <c r="E350" s="36">
        <v>157.55500000000001</v>
      </c>
      <c r="F350" s="36">
        <v>79.400000000000006</v>
      </c>
      <c r="G350" s="1" t="s">
        <v>36</v>
      </c>
      <c r="H350" s="1" t="s">
        <v>34</v>
      </c>
      <c r="I350" s="14"/>
      <c r="J350" s="37">
        <v>79.632337013350678</v>
      </c>
      <c r="K350" s="37">
        <v>20.995207607967629</v>
      </c>
      <c r="L350" s="37">
        <v>58.637129405383057</v>
      </c>
      <c r="M350" s="37">
        <v>2.2152393913324429</v>
      </c>
      <c r="N350" s="37">
        <v>25.866070827719799</v>
      </c>
      <c r="O350" s="36">
        <v>24.572767286333807</v>
      </c>
      <c r="P350" s="1">
        <v>20995.20760796763</v>
      </c>
      <c r="Q350" s="1">
        <v>58637.129405383057</v>
      </c>
      <c r="R350" s="1">
        <v>2215.2393913324427</v>
      </c>
      <c r="S350" s="1">
        <v>25866.070827719799</v>
      </c>
      <c r="T350" s="14"/>
      <c r="U350" s="1">
        <v>12320.155736528946</v>
      </c>
      <c r="V350" s="1">
        <v>28667.079835197957</v>
      </c>
      <c r="W350" s="1">
        <v>574.57747712224204</v>
      </c>
      <c r="X350" s="1">
        <v>1268.3412805622902</v>
      </c>
      <c r="Y350" s="1">
        <v>3933.2488565342669</v>
      </c>
      <c r="Z350" s="1">
        <v>187.31610727769902</v>
      </c>
      <c r="AA350" s="1">
        <v>2432.0026264747848</v>
      </c>
      <c r="AB350" s="1">
        <v>9010.573004293361</v>
      </c>
      <c r="AC350" s="1">
        <v>383.25776513958203</v>
      </c>
      <c r="AD350" s="1">
        <v>1268.3412805622902</v>
      </c>
      <c r="AE350" s="1">
        <v>3933.2488565342669</v>
      </c>
      <c r="AF350" s="1">
        <v>187.31610727769902</v>
      </c>
      <c r="AG350" s="1">
        <v>2639.1146478289779</v>
      </c>
      <c r="AH350" s="1">
        <v>8989.000110357907</v>
      </c>
      <c r="AI350" s="1">
        <v>373.85755443297757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ht="15.75" customHeight="1" x14ac:dyDescent="0.2">
      <c r="A351" s="6">
        <v>350</v>
      </c>
      <c r="B351" s="1" t="s">
        <v>750</v>
      </c>
      <c r="C351" s="59">
        <v>3</v>
      </c>
      <c r="D351" s="1">
        <v>60</v>
      </c>
      <c r="E351" s="36">
        <v>169.67500000000001</v>
      </c>
      <c r="F351" s="36">
        <v>61.1</v>
      </c>
      <c r="G351" s="1" t="s">
        <v>31</v>
      </c>
      <c r="H351" s="1" t="s">
        <v>82</v>
      </c>
      <c r="I351" s="14"/>
      <c r="J351" s="37">
        <v>61.072212829976706</v>
      </c>
      <c r="K351" s="37">
        <v>14.914105109306957</v>
      </c>
      <c r="L351" s="37">
        <v>46.158107720669754</v>
      </c>
      <c r="M351" s="37">
        <v>1.8782724995695625</v>
      </c>
      <c r="N351" s="37">
        <v>20.417542988452759</v>
      </c>
      <c r="O351" s="36">
        <v>19.396665839030121</v>
      </c>
      <c r="P351" s="1">
        <v>14914.105109306958</v>
      </c>
      <c r="Q351" s="1">
        <v>46158.107720669752</v>
      </c>
      <c r="R351" s="1">
        <v>1878.2724995695626</v>
      </c>
      <c r="S351" s="1">
        <v>20417.542988452758</v>
      </c>
      <c r="T351" s="14"/>
      <c r="U351" s="1">
        <v>6072.3820884050665</v>
      </c>
      <c r="V351" s="1">
        <v>22366.064721860712</v>
      </c>
      <c r="W351" s="1">
        <v>451.58030928034589</v>
      </c>
      <c r="X351" s="1">
        <v>840.42407563611755</v>
      </c>
      <c r="Y351" s="1">
        <v>2586.9806432435626</v>
      </c>
      <c r="Z351" s="1">
        <v>131.98463984583805</v>
      </c>
      <c r="AA351" s="1">
        <v>3297.1623812846296</v>
      </c>
      <c r="AB351" s="1">
        <v>7525.2117127343681</v>
      </c>
      <c r="AC351" s="1">
        <v>344.59854804722448</v>
      </c>
      <c r="AD351" s="1">
        <v>811.13084294057933</v>
      </c>
      <c r="AE351" s="1">
        <v>2515.1160920076991</v>
      </c>
      <c r="AF351" s="1">
        <v>126.57322063128153</v>
      </c>
      <c r="AG351" s="1">
        <v>3055.5708539558941</v>
      </c>
      <c r="AH351" s="1">
        <v>7790.2345404671278</v>
      </c>
      <c r="AI351" s="1">
        <v>345.75748303093826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ht="15.75" customHeight="1" x14ac:dyDescent="0.2">
      <c r="A352" s="6">
        <v>351</v>
      </c>
      <c r="B352" s="1" t="s">
        <v>751</v>
      </c>
      <c r="C352" s="59">
        <v>3</v>
      </c>
      <c r="D352" s="1">
        <v>59</v>
      </c>
      <c r="E352" s="36">
        <v>169.35</v>
      </c>
      <c r="F352" s="36">
        <v>78.849999999999994</v>
      </c>
      <c r="G352" s="1" t="s">
        <v>31</v>
      </c>
      <c r="H352" s="1" t="s">
        <v>583</v>
      </c>
      <c r="I352" s="14"/>
      <c r="J352" s="37">
        <v>78.848136430689209</v>
      </c>
      <c r="K352" s="37">
        <v>27.46455792558088</v>
      </c>
      <c r="L352" s="37">
        <v>51.383578505108332</v>
      </c>
      <c r="M352" s="37">
        <v>2.2475990288060728</v>
      </c>
      <c r="N352" s="37">
        <v>21.581514286845831</v>
      </c>
      <c r="O352" s="36">
        <v>20.502438572503539</v>
      </c>
      <c r="P352" s="1">
        <v>27464.557925580881</v>
      </c>
      <c r="Q352" s="1">
        <v>51383.578505108329</v>
      </c>
      <c r="R352" s="1">
        <v>2247.599028806073</v>
      </c>
      <c r="S352" s="1">
        <v>21581.514286845832</v>
      </c>
      <c r="T352" s="14"/>
      <c r="U352" s="1">
        <v>13316.178885226007</v>
      </c>
      <c r="V352" s="1">
        <v>26201.150899857465</v>
      </c>
      <c r="W352" s="1">
        <v>566.33435938282128</v>
      </c>
      <c r="X352" s="1">
        <v>1389.7168421694553</v>
      </c>
      <c r="Y352" s="1">
        <v>2586.9507709504887</v>
      </c>
      <c r="Z352" s="1">
        <v>157.92860998961919</v>
      </c>
      <c r="AA352" s="1">
        <v>5254.4602617273949</v>
      </c>
      <c r="AB352" s="1">
        <v>7883.6957572770925</v>
      </c>
      <c r="AC352" s="1">
        <v>408.12180105335796</v>
      </c>
      <c r="AD352" s="1">
        <v>1329.3524206616735</v>
      </c>
      <c r="AE352" s="1">
        <v>2853.5026552556697</v>
      </c>
      <c r="AF352" s="1">
        <v>174.42452471383939</v>
      </c>
      <c r="AG352" s="1">
        <v>5269.3089470816521</v>
      </c>
      <c r="AH352" s="1">
        <v>8257.3651033625792</v>
      </c>
      <c r="AI352" s="1">
        <v>430.40055092682758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ht="15.75" customHeight="1" x14ac:dyDescent="0.2">
      <c r="A353" s="6">
        <v>352</v>
      </c>
      <c r="B353" s="1" t="s">
        <v>752</v>
      </c>
      <c r="C353" s="59">
        <v>3</v>
      </c>
      <c r="D353" s="1">
        <v>49</v>
      </c>
      <c r="E353" s="36">
        <v>176.3</v>
      </c>
      <c r="F353" s="36">
        <v>98.45</v>
      </c>
      <c r="G353" s="1" t="s">
        <v>31</v>
      </c>
      <c r="H353" s="1" t="s">
        <v>583</v>
      </c>
      <c r="I353" s="14"/>
      <c r="J353" s="37">
        <v>100.08523373928946</v>
      </c>
      <c r="K353" s="37">
        <v>34.905211342357148</v>
      </c>
      <c r="L353" s="37">
        <v>65.180022396932301</v>
      </c>
      <c r="M353" s="37">
        <v>2.798447449804077</v>
      </c>
      <c r="N353" s="37">
        <v>27.242351772584037</v>
      </c>
      <c r="O353" s="36">
        <v>25.880234183954833</v>
      </c>
      <c r="P353" s="1">
        <v>34905.21134235715</v>
      </c>
      <c r="Q353" s="1">
        <v>65180.022396932305</v>
      </c>
      <c r="R353" s="1">
        <v>2798.4474498040772</v>
      </c>
      <c r="S353" s="1">
        <v>27242.351772584036</v>
      </c>
      <c r="T353" s="14"/>
      <c r="U353" s="1">
        <v>19213.94447558797</v>
      </c>
      <c r="V353" s="1">
        <v>33722.964988387313</v>
      </c>
      <c r="W353" s="1">
        <v>707.44436142970358</v>
      </c>
      <c r="X353" s="1">
        <v>2440.802594822997</v>
      </c>
      <c r="Y353" s="1">
        <v>3299.6956068659074</v>
      </c>
      <c r="Z353" s="1">
        <v>181.1877819388483</v>
      </c>
      <c r="AA353" s="1">
        <v>4825.0157405378068</v>
      </c>
      <c r="AB353" s="1">
        <v>10413.203846637867</v>
      </c>
      <c r="AC353" s="1">
        <v>568.69009930591005</v>
      </c>
      <c r="AD353" s="1">
        <v>2440.802594822997</v>
      </c>
      <c r="AE353" s="1">
        <v>3299.6956068659074</v>
      </c>
      <c r="AF353" s="1">
        <v>181.1877819388483</v>
      </c>
      <c r="AG353" s="1">
        <v>4901.6655805155115</v>
      </c>
      <c r="AH353" s="1">
        <v>10229.756712214354</v>
      </c>
      <c r="AI353" s="1">
        <v>554.72289780217807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ht="15.75" customHeight="1" x14ac:dyDescent="0.2">
      <c r="A354" s="6">
        <v>353</v>
      </c>
      <c r="B354" s="1" t="s">
        <v>753</v>
      </c>
      <c r="C354" s="59">
        <v>3</v>
      </c>
      <c r="D354" s="1">
        <v>28</v>
      </c>
      <c r="E354" s="36">
        <v>174.45</v>
      </c>
      <c r="F354" s="36">
        <v>85.1</v>
      </c>
      <c r="G354" s="1" t="s">
        <v>36</v>
      </c>
      <c r="H354" s="1" t="s">
        <v>82</v>
      </c>
      <c r="I354" s="14"/>
      <c r="J354" s="37">
        <v>84.384546535608877</v>
      </c>
      <c r="K354" s="37">
        <v>14.111847121457126</v>
      </c>
      <c r="L354" s="37">
        <v>70.272699414151759</v>
      </c>
      <c r="M354" s="37">
        <v>2.5365455431722777</v>
      </c>
      <c r="N354" s="37">
        <v>31.352662162153049</v>
      </c>
      <c r="O354" s="36">
        <v>29.785029054045395</v>
      </c>
      <c r="P354" s="1">
        <v>14111.847121457125</v>
      </c>
      <c r="Q354" s="1">
        <v>70272.699414151764</v>
      </c>
      <c r="R354" s="1">
        <v>2536.5455431722776</v>
      </c>
      <c r="S354" s="1">
        <v>31352.66216215305</v>
      </c>
      <c r="T354" s="14"/>
      <c r="U354" s="1">
        <v>7013.6641949572459</v>
      </c>
      <c r="V354" s="1">
        <v>34686.562725652548</v>
      </c>
      <c r="W354" s="1">
        <v>728.46817173191312</v>
      </c>
      <c r="X354" s="1">
        <v>935.05922871300277</v>
      </c>
      <c r="Y354" s="1">
        <v>4708.9700058672634</v>
      </c>
      <c r="Z354" s="1">
        <v>210.04428155476967</v>
      </c>
      <c r="AA354" s="1">
        <v>2134.4716683827282</v>
      </c>
      <c r="AB354" s="1">
        <v>10739.966392387611</v>
      </c>
      <c r="AC354" s="1">
        <v>422.9076409135198</v>
      </c>
      <c r="AD354" s="1">
        <v>889.21019163268443</v>
      </c>
      <c r="AE354" s="1">
        <v>4695.4424504961189</v>
      </c>
      <c r="AF354" s="1">
        <v>203.41720532124509</v>
      </c>
      <c r="AG354" s="1">
        <v>2071.8463050007963</v>
      </c>
      <c r="AH354" s="1">
        <v>11208.283313402053</v>
      </c>
      <c r="AI354" s="1">
        <v>448.38744916932387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ht="15.75" customHeight="1" x14ac:dyDescent="0.2">
      <c r="A355" s="6">
        <v>354</v>
      </c>
      <c r="B355" s="1" t="s">
        <v>754</v>
      </c>
      <c r="C355" s="59">
        <v>3</v>
      </c>
      <c r="D355" s="1">
        <v>68</v>
      </c>
      <c r="E355" s="36">
        <v>168.14999999999998</v>
      </c>
      <c r="F355" s="36">
        <v>74.650000000000006</v>
      </c>
      <c r="G355" s="1" t="s">
        <v>36</v>
      </c>
      <c r="H355" s="1" t="s">
        <v>34</v>
      </c>
      <c r="I355" s="14"/>
      <c r="J355" s="37">
        <v>74.442414993213035</v>
      </c>
      <c r="K355" s="37">
        <v>19.260979603319271</v>
      </c>
      <c r="L355" s="37">
        <v>55.181435389893764</v>
      </c>
      <c r="M355" s="37">
        <v>2.2372804971946807</v>
      </c>
      <c r="N355" s="37">
        <v>23.584174322024541</v>
      </c>
      <c r="O355" s="36">
        <v>22.404965605923316</v>
      </c>
      <c r="P355" s="1">
        <v>19260.979603319272</v>
      </c>
      <c r="Q355" s="1">
        <v>55181.435389893762</v>
      </c>
      <c r="R355" s="1">
        <v>2237.2804971946807</v>
      </c>
      <c r="S355" s="1">
        <v>23584.174322024541</v>
      </c>
      <c r="T355" s="14"/>
      <c r="U355" s="1">
        <v>11002.767884538358</v>
      </c>
      <c r="V355" s="1">
        <v>27446.124002183122</v>
      </c>
      <c r="W355" s="1">
        <v>565.19298021415568</v>
      </c>
      <c r="X355" s="1">
        <v>1081.7924073645597</v>
      </c>
      <c r="Y355" s="1">
        <v>3084.6344071068206</v>
      </c>
      <c r="Z355" s="1">
        <v>167.33502888058061</v>
      </c>
      <c r="AA355" s="1">
        <v>2487.8686900190482</v>
      </c>
      <c r="AB355" s="1">
        <v>8270.3050615156262</v>
      </c>
      <c r="AC355" s="1">
        <v>384.94502756500992</v>
      </c>
      <c r="AD355" s="1">
        <v>1176.374898167551</v>
      </c>
      <c r="AE355" s="1">
        <v>3502.6975253287892</v>
      </c>
      <c r="AF355" s="1">
        <v>180.5768792796359</v>
      </c>
      <c r="AG355" s="1">
        <v>2453.2429749440303</v>
      </c>
      <c r="AH355" s="1">
        <v>8726.5373280733056</v>
      </c>
      <c r="AI355" s="1">
        <v>412.83943500689401</v>
      </c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ht="15.75" customHeight="1" x14ac:dyDescent="0.2">
      <c r="A356" s="6">
        <v>355</v>
      </c>
      <c r="B356" s="1" t="s">
        <v>755</v>
      </c>
      <c r="C356" s="59">
        <v>3</v>
      </c>
      <c r="D356" s="1">
        <v>70</v>
      </c>
      <c r="E356" s="36">
        <v>149.5</v>
      </c>
      <c r="F356" s="36">
        <v>60.025000000000006</v>
      </c>
      <c r="G356" s="1" t="s">
        <v>31</v>
      </c>
      <c r="H356" s="1" t="s">
        <v>34</v>
      </c>
      <c r="I356" s="14"/>
      <c r="J356" s="37">
        <v>60.053860015723259</v>
      </c>
      <c r="K356" s="37">
        <v>16.385305167231802</v>
      </c>
      <c r="L356" s="37">
        <v>43.668554848491453</v>
      </c>
      <c r="M356" s="37">
        <v>1.8720300830345078</v>
      </c>
      <c r="N356" s="37">
        <v>17.004717047393228</v>
      </c>
      <c r="O356" s="36">
        <v>16.154481195023568</v>
      </c>
      <c r="P356" s="1">
        <v>16385.305167231803</v>
      </c>
      <c r="Q356" s="1">
        <v>43668.554848491454</v>
      </c>
      <c r="R356" s="1">
        <v>1872.0300830345077</v>
      </c>
      <c r="S356" s="1">
        <v>17004.717047393227</v>
      </c>
      <c r="T356" s="14"/>
      <c r="U356" s="1">
        <v>9384.7564882971328</v>
      </c>
      <c r="V356" s="1">
        <v>22906.605854267938</v>
      </c>
      <c r="W356" s="1">
        <v>421.15885825024378</v>
      </c>
      <c r="X356" s="1">
        <v>1038.5996669045576</v>
      </c>
      <c r="Y356" s="1">
        <v>1953.1663032826718</v>
      </c>
      <c r="Z356" s="1">
        <v>106.05098640418601</v>
      </c>
      <c r="AA356" s="1">
        <v>2081.6662339163986</v>
      </c>
      <c r="AB356" s="1">
        <v>6314.3316688193936</v>
      </c>
      <c r="AC356" s="1">
        <v>318.21210128831819</v>
      </c>
      <c r="AD356" s="1">
        <v>930.50081250907351</v>
      </c>
      <c r="AE356" s="1">
        <v>2178.9027991625958</v>
      </c>
      <c r="AF356" s="1">
        <v>121.44928241498309</v>
      </c>
      <c r="AG356" s="1">
        <v>2014.7527982969864</v>
      </c>
      <c r="AH356" s="1">
        <v>6558.3162761285657</v>
      </c>
      <c r="AI356" s="1">
        <v>318.83798312303503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ht="15.75" customHeight="1" x14ac:dyDescent="0.2">
      <c r="A357" s="6">
        <v>356</v>
      </c>
      <c r="B357" s="1" t="s">
        <v>756</v>
      </c>
      <c r="C357" s="59">
        <v>3</v>
      </c>
      <c r="D357" s="1">
        <v>43</v>
      </c>
      <c r="E357" s="36">
        <v>167.5</v>
      </c>
      <c r="F357" s="36">
        <v>104.95</v>
      </c>
      <c r="G357" s="1" t="s">
        <v>36</v>
      </c>
      <c r="H357" s="1" t="s">
        <v>34</v>
      </c>
      <c r="I357" s="14"/>
      <c r="J357" s="37">
        <v>106.14535088349621</v>
      </c>
      <c r="K357" s="37">
        <v>25.675446600697946</v>
      </c>
      <c r="L357" s="37">
        <v>80.469904282798268</v>
      </c>
      <c r="M357" s="37">
        <v>2.3766839168370559</v>
      </c>
      <c r="N357" s="37">
        <v>38.997875217959454</v>
      </c>
      <c r="O357" s="36">
        <v>37.047981457061482</v>
      </c>
      <c r="P357" s="1">
        <v>25675.446600697946</v>
      </c>
      <c r="Q357" s="1">
        <v>80469.904282798263</v>
      </c>
      <c r="R357" s="1">
        <v>2376.6839168370561</v>
      </c>
      <c r="S357" s="1">
        <v>38997.875217959452</v>
      </c>
      <c r="T357" s="14"/>
      <c r="U357" s="1">
        <v>12892.046616429569</v>
      </c>
      <c r="V357" s="1">
        <v>37770.516183722968</v>
      </c>
      <c r="W357" s="1">
        <v>646.85923999156205</v>
      </c>
      <c r="X357" s="1">
        <v>1640.8601416682588</v>
      </c>
      <c r="Y357" s="1">
        <v>5502.8320735521847</v>
      </c>
      <c r="Z357" s="1">
        <v>210.37786829438735</v>
      </c>
      <c r="AA357" s="1">
        <v>4066.0835114798688</v>
      </c>
      <c r="AB357" s="1">
        <v>14292.124743227205</v>
      </c>
      <c r="AC357" s="1">
        <v>459.54327584050748</v>
      </c>
      <c r="AD357" s="1">
        <v>1640.8601416682588</v>
      </c>
      <c r="AE357" s="1">
        <v>5502.8320735521847</v>
      </c>
      <c r="AF357" s="1">
        <v>210.37786829438735</v>
      </c>
      <c r="AG357" s="1">
        <v>4463.4807653359148</v>
      </c>
      <c r="AH357" s="1">
        <v>13700.086327627874</v>
      </c>
      <c r="AI357" s="1">
        <v>459.73072410135762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ht="15.75" customHeight="1" x14ac:dyDescent="0.2">
      <c r="A358" s="6">
        <v>357</v>
      </c>
      <c r="B358" s="1" t="s">
        <v>757</v>
      </c>
      <c r="C358" s="59">
        <v>3</v>
      </c>
      <c r="D358" s="1">
        <v>68</v>
      </c>
      <c r="E358" s="36">
        <v>171.35000000000002</v>
      </c>
      <c r="F358" s="36">
        <v>70.275000000000006</v>
      </c>
      <c r="G358" s="1" t="s">
        <v>36</v>
      </c>
      <c r="H358" s="1" t="s">
        <v>34</v>
      </c>
      <c r="I358" s="14"/>
      <c r="J358" s="37">
        <v>70.638874398411261</v>
      </c>
      <c r="K358" s="37">
        <v>17.520998448063366</v>
      </c>
      <c r="L358" s="37">
        <v>53.117875950347901</v>
      </c>
      <c r="M358" s="37">
        <v>2.265982069088631</v>
      </c>
      <c r="N358" s="37">
        <v>23.368354445342018</v>
      </c>
      <c r="O358" s="36">
        <v>22.199936723074917</v>
      </c>
      <c r="P358" s="1">
        <v>17520.998448063365</v>
      </c>
      <c r="Q358" s="1">
        <v>53117.875950347901</v>
      </c>
      <c r="R358" s="1">
        <v>2265.9820690886309</v>
      </c>
      <c r="S358" s="1">
        <v>23368.354445342018</v>
      </c>
      <c r="T358" s="14"/>
      <c r="U358" s="1">
        <v>9471.4673138773578</v>
      </c>
      <c r="V358" s="1">
        <v>25710.706757632226</v>
      </c>
      <c r="W358" s="1">
        <v>526.68608804969654</v>
      </c>
      <c r="X358" s="1">
        <v>987.63022170252248</v>
      </c>
      <c r="Y358" s="1">
        <v>2635.1464390321457</v>
      </c>
      <c r="Z358" s="1">
        <v>147.23449254541072</v>
      </c>
      <c r="AA358" s="1">
        <v>2572.0850537674387</v>
      </c>
      <c r="AB358" s="1">
        <v>9002.9362847418452</v>
      </c>
      <c r="AC358" s="1">
        <v>432.18650753098166</v>
      </c>
      <c r="AD358" s="1">
        <v>1083.4458133628939</v>
      </c>
      <c r="AE358" s="1">
        <v>2972.8794512751738</v>
      </c>
      <c r="AF358" s="1">
        <v>166.1196532047264</v>
      </c>
      <c r="AG358" s="1">
        <v>2398.7633292881919</v>
      </c>
      <c r="AH358" s="1">
        <v>8757.3922702928539</v>
      </c>
      <c r="AI358" s="1">
        <v>426.17954915246304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ht="15.75" customHeight="1" x14ac:dyDescent="0.2">
      <c r="A359" s="6">
        <v>358</v>
      </c>
      <c r="B359" s="1" t="s">
        <v>758</v>
      </c>
      <c r="C359" s="59">
        <v>3</v>
      </c>
      <c r="D359" s="1">
        <v>54</v>
      </c>
      <c r="E359" s="36">
        <v>174.15</v>
      </c>
      <c r="F359" s="36">
        <v>71.8</v>
      </c>
      <c r="G359" s="1" t="s">
        <v>36</v>
      </c>
      <c r="H359" s="1" t="s">
        <v>34</v>
      </c>
      <c r="I359" s="14"/>
      <c r="J359" s="37">
        <v>71.599326133790001</v>
      </c>
      <c r="K359" s="37">
        <v>20.196448361331615</v>
      </c>
      <c r="L359" s="37">
        <v>51.402877772458389</v>
      </c>
      <c r="M359" s="37">
        <v>2.5146451821749571</v>
      </c>
      <c r="N359" s="37">
        <v>22.519947532027064</v>
      </c>
      <c r="O359" s="36">
        <v>21.39395015542571</v>
      </c>
      <c r="P359" s="1">
        <v>20196.448361331615</v>
      </c>
      <c r="Q359" s="1">
        <v>51402.877772458392</v>
      </c>
      <c r="R359" s="1">
        <v>2514.645182174957</v>
      </c>
      <c r="S359" s="1">
        <v>22519.947532027065</v>
      </c>
      <c r="T359" s="14"/>
      <c r="U359" s="1">
        <v>10101.475012255522</v>
      </c>
      <c r="V359" s="1">
        <v>25286.07484708542</v>
      </c>
      <c r="W359" s="1">
        <v>696.91727405220774</v>
      </c>
      <c r="X359" s="1">
        <v>1255.3638038146528</v>
      </c>
      <c r="Y359" s="1">
        <v>2738.5905149854907</v>
      </c>
      <c r="Z359" s="1">
        <v>171.19527248898601</v>
      </c>
      <c r="AA359" s="1">
        <v>3479.261167591485</v>
      </c>
      <c r="AB359" s="1">
        <v>8453.9504858894616</v>
      </c>
      <c r="AC359" s="1">
        <v>436.47020183007214</v>
      </c>
      <c r="AD359" s="1">
        <v>1278.7073042606012</v>
      </c>
      <c r="AE359" s="1">
        <v>2684.3839925790207</v>
      </c>
      <c r="AF359" s="1">
        <v>174.16881800928235</v>
      </c>
      <c r="AG359" s="1">
        <v>3204.7618300302538</v>
      </c>
      <c r="AH359" s="1">
        <v>8643.0225385730919</v>
      </c>
      <c r="AI359" s="1">
        <v>435.84976351560925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ht="15.75" customHeight="1" x14ac:dyDescent="0.2">
      <c r="A360" s="6">
        <v>359</v>
      </c>
      <c r="B360" s="1" t="s">
        <v>759</v>
      </c>
      <c r="C360" s="59">
        <v>3</v>
      </c>
      <c r="D360" s="1">
        <v>52</v>
      </c>
      <c r="E360" s="36">
        <v>171.05</v>
      </c>
      <c r="F360" s="36">
        <v>68.3</v>
      </c>
      <c r="G360" s="1" t="s">
        <v>36</v>
      </c>
      <c r="H360" s="1" t="s">
        <v>34</v>
      </c>
      <c r="I360" s="14"/>
      <c r="J360" s="37">
        <v>68.509872588533867</v>
      </c>
      <c r="K360" s="37">
        <v>9.9885087663606225</v>
      </c>
      <c r="L360" s="37">
        <v>58.521363822173242</v>
      </c>
      <c r="M360" s="37">
        <v>3.1934620892981771</v>
      </c>
      <c r="N360" s="37">
        <v>27.069470278516224</v>
      </c>
      <c r="O360" s="36">
        <v>25.715996764590415</v>
      </c>
      <c r="P360" s="1">
        <v>9988.5087663606228</v>
      </c>
      <c r="Q360" s="1">
        <v>58521.36382217324</v>
      </c>
      <c r="R360" s="1">
        <v>3193.462089298177</v>
      </c>
      <c r="S360" s="1">
        <v>27069.470278516223</v>
      </c>
      <c r="T360" s="14"/>
      <c r="U360" s="1">
        <v>4337.9778366821674</v>
      </c>
      <c r="V360" s="1">
        <v>27202.043703817741</v>
      </c>
      <c r="W360" s="1">
        <v>857.71661507102374</v>
      </c>
      <c r="X360" s="1">
        <v>629.8095659745826</v>
      </c>
      <c r="Y360" s="1">
        <v>3783.4448578314641</v>
      </c>
      <c r="Z360" s="1">
        <v>241.88844212782192</v>
      </c>
      <c r="AA360" s="1">
        <v>1738.1678090368862</v>
      </c>
      <c r="AB360" s="1">
        <v>9615.7905811755791</v>
      </c>
      <c r="AC360" s="1">
        <v>509.18531331494904</v>
      </c>
      <c r="AD360" s="1">
        <v>610.55116199856923</v>
      </c>
      <c r="AE360" s="1">
        <v>3990.7033192579224</v>
      </c>
      <c r="AF360" s="1">
        <v>246.54180798451372</v>
      </c>
      <c r="AG360" s="1">
        <v>1675.51731134644</v>
      </c>
      <c r="AH360" s="1">
        <v>9679.5315202512556</v>
      </c>
      <c r="AI360" s="1">
        <v>503.81078001151849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ht="15.75" customHeight="1" x14ac:dyDescent="0.2">
      <c r="A361" s="6">
        <v>360</v>
      </c>
      <c r="B361" s="1" t="s">
        <v>760</v>
      </c>
      <c r="C361" s="59">
        <v>3</v>
      </c>
      <c r="D361" s="1">
        <v>22</v>
      </c>
      <c r="E361" s="36">
        <v>151</v>
      </c>
      <c r="F361" s="36">
        <v>64</v>
      </c>
      <c r="G361" s="1" t="s">
        <v>31</v>
      </c>
      <c r="H361" s="1" t="s">
        <v>583</v>
      </c>
      <c r="I361" s="14"/>
      <c r="J361" s="37">
        <v>63.810146039099592</v>
      </c>
      <c r="K361" s="37">
        <v>21.92073554172531</v>
      </c>
      <c r="L361" s="37">
        <v>41.889410497374278</v>
      </c>
      <c r="M361" s="37">
        <v>1.9668864256947751</v>
      </c>
      <c r="N361" s="37">
        <v>18.804347664430054</v>
      </c>
      <c r="O361" s="36">
        <v>17.864130281208553</v>
      </c>
      <c r="P361" s="1">
        <v>21920.735541725309</v>
      </c>
      <c r="Q361" s="1">
        <v>41889.41049737428</v>
      </c>
      <c r="R361" s="1">
        <v>1966.8864256947752</v>
      </c>
      <c r="S361" s="1">
        <v>18804.347664430054</v>
      </c>
      <c r="T361" s="14"/>
      <c r="U361" s="1">
        <v>8752.4135191803962</v>
      </c>
      <c r="V361" s="1">
        <v>19804.871596385899</v>
      </c>
      <c r="W361" s="1">
        <v>557.09770295170358</v>
      </c>
      <c r="X361" s="1">
        <v>1457.8029328054422</v>
      </c>
      <c r="Y361" s="1">
        <v>2132.3678258789232</v>
      </c>
      <c r="Z361" s="1">
        <v>125.59429124977176</v>
      </c>
      <c r="AA361" s="1">
        <v>4762.4650415793667</v>
      </c>
      <c r="AB361" s="1">
        <v>6893.0576609393802</v>
      </c>
      <c r="AC361" s="1">
        <v>303.66088656181773</v>
      </c>
      <c r="AD361" s="1">
        <v>1359.6264994680128</v>
      </c>
      <c r="AE361" s="1">
        <v>2433.0480861508763</v>
      </c>
      <c r="AF361" s="1">
        <v>135.83120873788201</v>
      </c>
      <c r="AG361" s="1">
        <v>4787.205218313371</v>
      </c>
      <c r="AH361" s="1">
        <v>7345.8740914608743</v>
      </c>
      <c r="AI361" s="1">
        <v>326.27550431281492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ht="15.75" customHeight="1" x14ac:dyDescent="0.2">
      <c r="A362" s="6">
        <v>361</v>
      </c>
      <c r="B362" s="1" t="s">
        <v>761</v>
      </c>
      <c r="C362" s="59">
        <v>3</v>
      </c>
      <c r="D362" s="1">
        <v>44</v>
      </c>
      <c r="E362" s="36">
        <v>168.4</v>
      </c>
      <c r="F362" s="36">
        <v>67.175000000000011</v>
      </c>
      <c r="G362" s="1" t="s">
        <v>31</v>
      </c>
      <c r="H362" s="1" t="s">
        <v>583</v>
      </c>
      <c r="I362" s="14"/>
      <c r="J362" s="37">
        <v>67.394263188149324</v>
      </c>
      <c r="K362" s="37">
        <v>18.63937802096277</v>
      </c>
      <c r="L362" s="37">
        <v>48.754885167186558</v>
      </c>
      <c r="M362" s="37">
        <v>2.5026686750352765</v>
      </c>
      <c r="N362" s="37">
        <v>20.971517663118291</v>
      </c>
      <c r="O362" s="36">
        <v>19.922941779962375</v>
      </c>
      <c r="P362" s="1">
        <v>18639.378020962769</v>
      </c>
      <c r="Q362" s="1">
        <v>48754.885167186556</v>
      </c>
      <c r="R362" s="1">
        <v>2502.6686750352765</v>
      </c>
      <c r="S362" s="1">
        <v>20971.517663118291</v>
      </c>
      <c r="T362" s="14"/>
      <c r="U362" s="1">
        <v>7122.1386450851478</v>
      </c>
      <c r="V362" s="1">
        <v>24100.204531576073</v>
      </c>
      <c r="W362" s="1">
        <v>650.91869508813556</v>
      </c>
      <c r="X362" s="1">
        <v>1081.0908803686159</v>
      </c>
      <c r="Y362" s="1">
        <v>2251.5956795338848</v>
      </c>
      <c r="Z362" s="1">
        <v>167.5710012290987</v>
      </c>
      <c r="AA362" s="1">
        <v>4350.9257284812529</v>
      </c>
      <c r="AB362" s="1">
        <v>8249.2918068948038</v>
      </c>
      <c r="AC362" s="1">
        <v>420.29614986723323</v>
      </c>
      <c r="AD362" s="1">
        <v>1029.267213420821</v>
      </c>
      <c r="AE362" s="1">
        <v>2480.4299273407155</v>
      </c>
      <c r="AF362" s="1">
        <v>176.29607966625261</v>
      </c>
      <c r="AG362" s="1">
        <v>4177.1430928295413</v>
      </c>
      <c r="AH362" s="1">
        <v>7990.2002493488853</v>
      </c>
      <c r="AI362" s="1">
        <v>426.46302973671504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ht="15.75" customHeight="1" x14ac:dyDescent="0.2">
      <c r="A363" s="6">
        <v>362</v>
      </c>
      <c r="B363" s="1" t="s">
        <v>762</v>
      </c>
      <c r="C363" s="59">
        <v>3</v>
      </c>
      <c r="D363" s="1">
        <v>18</v>
      </c>
      <c r="E363" s="36">
        <v>169.85</v>
      </c>
      <c r="F363" s="36">
        <v>100.9</v>
      </c>
      <c r="G363" s="1" t="s">
        <v>31</v>
      </c>
      <c r="H363" s="1" t="s">
        <v>583</v>
      </c>
      <c r="I363" s="14"/>
      <c r="J363" s="37">
        <v>102.09045127431931</v>
      </c>
      <c r="K363" s="37">
        <v>37.316779200427483</v>
      </c>
      <c r="L363" s="37">
        <v>64.773672073891817</v>
      </c>
      <c r="M363" s="37">
        <v>2.5632316118787069</v>
      </c>
      <c r="N363" s="37">
        <v>29.554308138167727</v>
      </c>
      <c r="O363" s="36">
        <v>28.076592731259339</v>
      </c>
      <c r="P363" s="1">
        <v>37316.779200427482</v>
      </c>
      <c r="Q363" s="1">
        <v>64773.672073891816</v>
      </c>
      <c r="R363" s="1">
        <v>2563.2316118787066</v>
      </c>
      <c r="S363" s="1">
        <v>29554.308138167726</v>
      </c>
      <c r="T363" s="14"/>
      <c r="U363" s="1">
        <v>18439.835859563464</v>
      </c>
      <c r="V363" s="1">
        <v>31192.898539294802</v>
      </c>
      <c r="W363" s="1">
        <v>703.78083677704694</v>
      </c>
      <c r="X363" s="1">
        <v>2985.0867838002446</v>
      </c>
      <c r="Y363" s="1">
        <v>3838.7159964757375</v>
      </c>
      <c r="Z363" s="1">
        <v>201.31265045060579</v>
      </c>
      <c r="AA363" s="1">
        <v>5840.4623240101182</v>
      </c>
      <c r="AB363" s="1">
        <v>10611.710453954312</v>
      </c>
      <c r="AC363" s="1">
        <v>480.84052290592342</v>
      </c>
      <c r="AD363" s="1">
        <v>2985.0867838002446</v>
      </c>
      <c r="AE363" s="1">
        <v>3838.7159964757375</v>
      </c>
      <c r="AF363" s="1">
        <v>201.31265045060579</v>
      </c>
      <c r="AG363" s="1">
        <v>6009.7771596800958</v>
      </c>
      <c r="AH363" s="1">
        <v>11265.165691261938</v>
      </c>
      <c r="AI363" s="1">
        <v>478.53871427708879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ht="15.75" customHeight="1" x14ac:dyDescent="0.2">
      <c r="A364" s="6">
        <v>363</v>
      </c>
      <c r="B364" s="1" t="s">
        <v>763</v>
      </c>
      <c r="C364" s="59">
        <v>3</v>
      </c>
      <c r="D364" s="1">
        <v>41</v>
      </c>
      <c r="E364" s="36">
        <v>167.05</v>
      </c>
      <c r="F364" s="36">
        <v>55.2</v>
      </c>
      <c r="G364" s="1" t="s">
        <v>31</v>
      </c>
      <c r="H364" s="1" t="s">
        <v>82</v>
      </c>
      <c r="I364" s="14"/>
      <c r="J364" s="37">
        <v>55.20423325432116</v>
      </c>
      <c r="K364" s="37">
        <v>13.744115089010149</v>
      </c>
      <c r="L364" s="37">
        <v>41.460118165311009</v>
      </c>
      <c r="M364" s="37">
        <v>2.1834316972139081</v>
      </c>
      <c r="N364" s="37">
        <v>17.333349122796154</v>
      </c>
      <c r="O364" s="36">
        <v>16.466681666656346</v>
      </c>
      <c r="P364" s="1">
        <v>13744.115089010149</v>
      </c>
      <c r="Q364" s="1">
        <v>41460.118165311011</v>
      </c>
      <c r="R364" s="1">
        <v>2183.4316972139081</v>
      </c>
      <c r="S364" s="1">
        <v>17333.349122796153</v>
      </c>
      <c r="T364" s="14"/>
      <c r="U364" s="1">
        <v>4467.9757865713173</v>
      </c>
      <c r="V364" s="1">
        <v>20602.895602860575</v>
      </c>
      <c r="W364" s="1">
        <v>525.74065752718843</v>
      </c>
      <c r="X364" s="1">
        <v>875.74535120495716</v>
      </c>
      <c r="Y364" s="1">
        <v>1518.2072912234241</v>
      </c>
      <c r="Z364" s="1">
        <v>115.46654233890202</v>
      </c>
      <c r="AA364" s="1">
        <v>3298.5405131477619</v>
      </c>
      <c r="AB364" s="1">
        <v>7197.143191721425</v>
      </c>
      <c r="AC364" s="1">
        <v>366.31750998222481</v>
      </c>
      <c r="AD364" s="1">
        <v>885.82460453752253</v>
      </c>
      <c r="AE364" s="1">
        <v>1554.9542520764587</v>
      </c>
      <c r="AF364" s="1">
        <v>117.350753731453</v>
      </c>
      <c r="AG364" s="1">
        <v>3390.4111282100766</v>
      </c>
      <c r="AH364" s="1">
        <v>7063.0443877748457</v>
      </c>
      <c r="AI364" s="1">
        <v>355.64812955968574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ht="15.75" customHeight="1" x14ac:dyDescent="0.2">
      <c r="A365" s="6">
        <v>364</v>
      </c>
      <c r="B365" s="1" t="s">
        <v>764</v>
      </c>
      <c r="C365" s="59">
        <v>3</v>
      </c>
      <c r="D365" s="1">
        <v>67</v>
      </c>
      <c r="E365" s="36">
        <v>160.75</v>
      </c>
      <c r="F365" s="36">
        <v>56.275000000000006</v>
      </c>
      <c r="G365" s="1" t="s">
        <v>31</v>
      </c>
      <c r="H365" s="1" t="s">
        <v>82</v>
      </c>
      <c r="I365" s="14"/>
      <c r="J365" s="37">
        <v>53.701517648158585</v>
      </c>
      <c r="K365" s="37">
        <v>14.604829054583728</v>
      </c>
      <c r="L365" s="37">
        <v>39.096688593574861</v>
      </c>
      <c r="M365" s="37">
        <v>1.790978114281097</v>
      </c>
      <c r="N365" s="37">
        <v>16.029118211558142</v>
      </c>
      <c r="O365" s="36">
        <v>15.227662300980235</v>
      </c>
      <c r="P365" s="1">
        <v>14604.829054583728</v>
      </c>
      <c r="Q365" s="1">
        <v>39096.688593574858</v>
      </c>
      <c r="R365" s="1">
        <v>1790.9781142810971</v>
      </c>
      <c r="S365" s="1">
        <v>16029.118211558141</v>
      </c>
      <c r="T365" s="14"/>
      <c r="U365" s="1">
        <v>5891.6446252793221</v>
      </c>
      <c r="V365" s="1">
        <v>19757.45045280358</v>
      </c>
      <c r="W365" s="1">
        <v>372.0222406834954</v>
      </c>
      <c r="X365" s="1">
        <v>997.59782245780127</v>
      </c>
      <c r="Y365" s="1">
        <v>1895.8635609764817</v>
      </c>
      <c r="Z365" s="1">
        <v>110.81490053513917</v>
      </c>
      <c r="AA365" s="1">
        <v>2919.7212383280466</v>
      </c>
      <c r="AB365" s="1">
        <v>5925.6705283422498</v>
      </c>
      <c r="AC365" s="1">
        <v>275.45983470794016</v>
      </c>
      <c r="AD365" s="1">
        <v>881.61903536810837</v>
      </c>
      <c r="AE365" s="1">
        <v>2132.336823332083</v>
      </c>
      <c r="AF365" s="1">
        <v>119.1846527739839</v>
      </c>
      <c r="AG365" s="1">
        <v>3126.4018726339514</v>
      </c>
      <c r="AH365" s="1">
        <v>6075.2472989073267</v>
      </c>
      <c r="AI365" s="1">
        <v>293.41237600361649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ht="15.75" customHeight="1" x14ac:dyDescent="0.2">
      <c r="A366" s="6">
        <v>365</v>
      </c>
      <c r="B366" s="1" t="s">
        <v>765</v>
      </c>
      <c r="C366" s="59">
        <v>3</v>
      </c>
      <c r="D366" s="1">
        <v>45</v>
      </c>
      <c r="E366" s="36">
        <v>186.05</v>
      </c>
      <c r="F366" s="36">
        <v>79.900000000000006</v>
      </c>
      <c r="G366" s="1" t="s">
        <v>36</v>
      </c>
      <c r="H366" s="1" t="s">
        <v>82</v>
      </c>
      <c r="I366" s="14"/>
      <c r="J366" s="37">
        <v>79.657632284899762</v>
      </c>
      <c r="K366" s="37">
        <v>7.1966994278923302</v>
      </c>
      <c r="L366" s="37">
        <v>72.460932857007435</v>
      </c>
      <c r="M366" s="37">
        <v>3.246464374294328</v>
      </c>
      <c r="N366" s="37">
        <v>34.924077362875337</v>
      </c>
      <c r="O366" s="36">
        <v>33.177873494731571</v>
      </c>
      <c r="P366" s="1">
        <v>7196.6994278923303</v>
      </c>
      <c r="Q366" s="1">
        <v>72460.932857007429</v>
      </c>
      <c r="R366" s="1">
        <v>3246.4643742943281</v>
      </c>
      <c r="S366" s="1">
        <v>34924.077362875338</v>
      </c>
      <c r="T366" s="14"/>
      <c r="U366" s="1"/>
      <c r="V366" s="1">
        <v>33426.559626486211</v>
      </c>
      <c r="W366" s="1">
        <v>770.36037276838977</v>
      </c>
      <c r="X366" s="1">
        <v>354.65491228810026</v>
      </c>
      <c r="Y366" s="1">
        <v>4279.7812321752317</v>
      </c>
      <c r="Z366" s="1">
        <v>251.89141507729553</v>
      </c>
      <c r="AA366" s="1">
        <v>1506.8333795592293</v>
      </c>
      <c r="AB366" s="1">
        <v>13064.955246711375</v>
      </c>
      <c r="AC366" s="1">
        <v>580.10850877886151</v>
      </c>
      <c r="AD366" s="1">
        <v>356.77993532401541</v>
      </c>
      <c r="AE366" s="1">
        <v>4374.3328497552393</v>
      </c>
      <c r="AF366" s="1"/>
      <c r="AG366" s="1">
        <v>1218.7206741693319</v>
      </c>
      <c r="AH366" s="1">
        <v>13205.00803423349</v>
      </c>
      <c r="AI366" s="1">
        <v>577.00992072298368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ht="15.75" customHeight="1" x14ac:dyDescent="0.2">
      <c r="A367" s="6">
        <v>366</v>
      </c>
      <c r="B367" s="1" t="s">
        <v>766</v>
      </c>
      <c r="C367" s="59">
        <v>3</v>
      </c>
      <c r="D367" s="1">
        <v>61</v>
      </c>
      <c r="E367" s="36">
        <v>173.5</v>
      </c>
      <c r="F367" s="36">
        <v>81.3</v>
      </c>
      <c r="G367" s="1" t="s">
        <v>36</v>
      </c>
      <c r="H367" s="1" t="s">
        <v>201</v>
      </c>
      <c r="I367" s="14"/>
      <c r="J367" s="37">
        <v>81.424379589705239</v>
      </c>
      <c r="K367" s="37">
        <v>14.252458764746308</v>
      </c>
      <c r="L367" s="37">
        <v>67.171920824958931</v>
      </c>
      <c r="M367" s="37">
        <v>2.679532588106087</v>
      </c>
      <c r="N367" s="37">
        <v>31.773688715407044</v>
      </c>
      <c r="O367" s="36">
        <v>30.18500427963669</v>
      </c>
      <c r="P367" s="1">
        <v>14252.458764746309</v>
      </c>
      <c r="Q367" s="1">
        <v>67171.920824958928</v>
      </c>
      <c r="R367" s="1">
        <v>2679.5325881060871</v>
      </c>
      <c r="S367" s="1">
        <v>31773.688715407043</v>
      </c>
      <c r="T367" s="14"/>
      <c r="U367" s="1">
        <v>6370.0686212861601</v>
      </c>
      <c r="V367" s="1">
        <v>31468.89296176788</v>
      </c>
      <c r="W367" s="1">
        <v>591.96065719640512</v>
      </c>
      <c r="X367" s="1">
        <v>693.79007698010639</v>
      </c>
      <c r="Y367" s="1">
        <v>4316.6027161234133</v>
      </c>
      <c r="Z367" s="1">
        <v>197.41741298715598</v>
      </c>
      <c r="AA367" s="1">
        <v>2818.5373905921761</v>
      </c>
      <c r="AB367" s="1">
        <v>10901.682034444866</v>
      </c>
      <c r="AC367" s="1">
        <v>510.84851966888249</v>
      </c>
      <c r="AD367" s="1">
        <v>651.42279582224751</v>
      </c>
      <c r="AE367" s="1">
        <v>4796.4320967161339</v>
      </c>
      <c r="AF367" s="1">
        <v>224.93025358286198</v>
      </c>
      <c r="AG367" s="1">
        <v>2760.3824079006945</v>
      </c>
      <c r="AH367" s="1">
        <v>11758.971868122628</v>
      </c>
      <c r="AI367" s="1">
        <v>526.65693880680942</v>
      </c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ht="15.75" customHeight="1" x14ac:dyDescent="0.2">
      <c r="A368" s="6">
        <v>367</v>
      </c>
      <c r="B368" s="1" t="s">
        <v>767</v>
      </c>
      <c r="C368" s="59">
        <v>3</v>
      </c>
      <c r="D368" s="1">
        <v>48</v>
      </c>
      <c r="E368" s="36">
        <v>169.2</v>
      </c>
      <c r="F368" s="36">
        <v>73.849999999999994</v>
      </c>
      <c r="G368" s="1" t="s">
        <v>36</v>
      </c>
      <c r="H368" s="1" t="s">
        <v>34</v>
      </c>
      <c r="I368" s="14"/>
      <c r="J368" s="37">
        <v>73.595311301608618</v>
      </c>
      <c r="K368" s="37">
        <v>12.570306865640669</v>
      </c>
      <c r="L368" s="37">
        <v>61.025004435967944</v>
      </c>
      <c r="M368" s="37">
        <v>2.5598012309817775</v>
      </c>
      <c r="N368" s="37">
        <v>28.683381049674839</v>
      </c>
      <c r="O368" s="36">
        <v>27.249211997191097</v>
      </c>
      <c r="P368" s="1">
        <v>12570.306865640669</v>
      </c>
      <c r="Q368" s="1">
        <v>61025.004435967945</v>
      </c>
      <c r="R368" s="1">
        <v>2559.8012309817773</v>
      </c>
      <c r="S368" s="1">
        <v>28683.381049674837</v>
      </c>
      <c r="T368" s="14"/>
      <c r="U368" s="1">
        <v>5345.4872969601611</v>
      </c>
      <c r="V368" s="1">
        <v>28682.133276672263</v>
      </c>
      <c r="W368" s="1">
        <v>593.84096709262167</v>
      </c>
      <c r="X368" s="1">
        <v>886.91600611918477</v>
      </c>
      <c r="Y368" s="1">
        <v>4743.9485731707573</v>
      </c>
      <c r="Z368" s="1">
        <v>195.09516688261323</v>
      </c>
      <c r="AA368" s="1">
        <v>2364.3837588239721</v>
      </c>
      <c r="AB368" s="1">
        <v>9319.2974120509589</v>
      </c>
      <c r="AC368" s="1">
        <v>493.65821450908174</v>
      </c>
      <c r="AD368" s="1">
        <v>899.98099073614981</v>
      </c>
      <c r="AE368" s="1">
        <v>4982.9959728113336</v>
      </c>
      <c r="AF368" s="1">
        <v>214.67427167739353</v>
      </c>
      <c r="AG368" s="1">
        <v>2177.9128557214922</v>
      </c>
      <c r="AH368" s="1">
        <v>9637.1390916417877</v>
      </c>
      <c r="AI368" s="1">
        <v>487.86913322718863</v>
      </c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ht="15.75" customHeight="1" x14ac:dyDescent="0.2">
      <c r="A369" s="6">
        <v>368</v>
      </c>
      <c r="B369" s="1" t="s">
        <v>768</v>
      </c>
      <c r="C369" s="59">
        <v>3</v>
      </c>
      <c r="D369" s="1">
        <v>35</v>
      </c>
      <c r="E369" s="36">
        <v>170</v>
      </c>
      <c r="F369" s="36">
        <v>66.25</v>
      </c>
      <c r="G369" s="1" t="s">
        <v>36</v>
      </c>
      <c r="H369" s="1" t="s">
        <v>583</v>
      </c>
      <c r="I369" s="14"/>
      <c r="J369" s="37">
        <v>66.090278443591401</v>
      </c>
      <c r="K369" s="37">
        <v>10.321461122293318</v>
      </c>
      <c r="L369" s="37">
        <v>55.768817321298094</v>
      </c>
      <c r="M369" s="37">
        <v>2.956031417897067</v>
      </c>
      <c r="N369" s="37">
        <v>24.865045816910577</v>
      </c>
      <c r="O369" s="36">
        <v>23.621793526065048</v>
      </c>
      <c r="P369" s="1">
        <v>10321.461122293318</v>
      </c>
      <c r="Q369" s="1">
        <v>55768.817321298091</v>
      </c>
      <c r="R369" s="1">
        <v>2956.0314178970671</v>
      </c>
      <c r="S369" s="1">
        <v>24865.045816910577</v>
      </c>
      <c r="T369" s="14"/>
      <c r="U369" s="1">
        <v>4215.7975925834762</v>
      </c>
      <c r="V369" s="1">
        <v>26632.659319840135</v>
      </c>
      <c r="W369" s="1">
        <v>770.23634735367705</v>
      </c>
      <c r="X369" s="1">
        <v>555.67253880811938</v>
      </c>
      <c r="Y369" s="1">
        <v>3725.3385091172945</v>
      </c>
      <c r="Z369" s="1">
        <v>222.86101347273308</v>
      </c>
      <c r="AA369" s="1">
        <v>2043.8832254801569</v>
      </c>
      <c r="AB369" s="1">
        <v>8799.3118334213468</v>
      </c>
      <c r="AC369" s="1">
        <v>488.93597059113142</v>
      </c>
      <c r="AD369" s="1">
        <v>543.14697655397458</v>
      </c>
      <c r="AE369" s="1">
        <v>3704.6574255667765</v>
      </c>
      <c r="AF369" s="1">
        <v>235.12246495950333</v>
      </c>
      <c r="AG369" s="1">
        <v>1945.7861051706964</v>
      </c>
      <c r="AH369" s="1">
        <v>8635.7380488051585</v>
      </c>
      <c r="AI369" s="1">
        <v>463.10008815862841</v>
      </c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ht="15.75" customHeight="1" x14ac:dyDescent="0.2">
      <c r="A370" s="6">
        <v>369</v>
      </c>
      <c r="B370" s="1" t="s">
        <v>769</v>
      </c>
      <c r="C370" s="59">
        <v>3</v>
      </c>
      <c r="D370" s="1">
        <v>45</v>
      </c>
      <c r="E370" s="36">
        <v>183.05</v>
      </c>
      <c r="F370" s="36">
        <v>106.94999999999999</v>
      </c>
      <c r="G370" s="1" t="s">
        <v>36</v>
      </c>
      <c r="H370" s="1" t="s">
        <v>583</v>
      </c>
      <c r="I370" s="14"/>
      <c r="J370" s="37">
        <v>107.33837841394924</v>
      </c>
      <c r="K370" s="37">
        <v>29.551687323703419</v>
      </c>
      <c r="L370" s="37">
        <v>77.786691090245839</v>
      </c>
      <c r="M370" s="37">
        <v>3.0479632316635197</v>
      </c>
      <c r="N370" s="37">
        <v>35.415267522540276</v>
      </c>
      <c r="O370" s="36">
        <v>33.644504146413261</v>
      </c>
      <c r="P370" s="1">
        <v>29551.68732370342</v>
      </c>
      <c r="Q370" s="1">
        <v>77786.691090245833</v>
      </c>
      <c r="R370" s="1">
        <v>3047.9632316635198</v>
      </c>
      <c r="S370" s="1">
        <v>35415.267522540278</v>
      </c>
      <c r="T370" s="14"/>
      <c r="U370" s="1">
        <v>16014.052122314652</v>
      </c>
      <c r="V370" s="1">
        <v>37829.151685339581</v>
      </c>
      <c r="W370" s="1">
        <v>750.93403693345965</v>
      </c>
      <c r="X370" s="1">
        <v>1773.2314906368631</v>
      </c>
      <c r="Y370" s="1">
        <v>5117.2398477165652</v>
      </c>
      <c r="Z370" s="1">
        <v>266.26465220618485</v>
      </c>
      <c r="AA370" s="1">
        <v>4338.5005915798492</v>
      </c>
      <c r="AB370" s="1">
        <v>12587.1095314498</v>
      </c>
      <c r="AC370" s="1">
        <v>611.4360419888618</v>
      </c>
      <c r="AD370" s="1">
        <v>1773.2314906368631</v>
      </c>
      <c r="AE370" s="1">
        <v>5117.2398477165652</v>
      </c>
      <c r="AF370" s="1">
        <v>266.26465220618485</v>
      </c>
      <c r="AG370" s="1">
        <v>4480.7268415012304</v>
      </c>
      <c r="AH370" s="1">
        <v>12593.678295657348</v>
      </c>
      <c r="AI370" s="1">
        <v>628.82629118426928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ht="15.75" customHeight="1" x14ac:dyDescent="0.2">
      <c r="A371" s="6">
        <v>370</v>
      </c>
      <c r="B371" s="1" t="s">
        <v>770</v>
      </c>
      <c r="C371" s="59">
        <v>3</v>
      </c>
      <c r="D371" s="1">
        <v>39</v>
      </c>
      <c r="E371" s="36">
        <v>163.69999999999999</v>
      </c>
      <c r="F371" s="36">
        <v>67.349999999999994</v>
      </c>
      <c r="G371" s="1" t="s">
        <v>31</v>
      </c>
      <c r="H371" s="1" t="s">
        <v>583</v>
      </c>
      <c r="I371" s="14"/>
      <c r="J371" s="37">
        <v>67.509276104201803</v>
      </c>
      <c r="K371" s="37">
        <v>18.289693334625547</v>
      </c>
      <c r="L371" s="37">
        <v>49.219582769576256</v>
      </c>
      <c r="M371" s="37">
        <v>2.5237858261273622</v>
      </c>
      <c r="N371" s="37">
        <v>20.585584348054081</v>
      </c>
      <c r="O371" s="36">
        <v>19.556305130651378</v>
      </c>
      <c r="P371" s="1">
        <v>18289.693334625546</v>
      </c>
      <c r="Q371" s="1">
        <v>49219.582769576256</v>
      </c>
      <c r="R371" s="1">
        <v>2523.7858261273623</v>
      </c>
      <c r="S371" s="1">
        <v>20585.584348054079</v>
      </c>
      <c r="T371" s="14"/>
      <c r="U371" s="1">
        <v>7915.8832034718234</v>
      </c>
      <c r="V371" s="1">
        <v>24798.909832063255</v>
      </c>
      <c r="W371" s="1">
        <v>690.81863541674761</v>
      </c>
      <c r="X371" s="1">
        <v>1383.0139639552253</v>
      </c>
      <c r="Y371" s="1">
        <v>2424.9974944778587</v>
      </c>
      <c r="Z371" s="1">
        <v>151.95224372757198</v>
      </c>
      <c r="AA371" s="1">
        <v>3406.1299147109266</v>
      </c>
      <c r="AB371" s="1">
        <v>7699.9204038179969</v>
      </c>
      <c r="AC371" s="1">
        <v>395.63060561517631</v>
      </c>
      <c r="AD371" s="1">
        <v>1263.6004511582744</v>
      </c>
      <c r="AE371" s="1">
        <v>2751.6014517727444</v>
      </c>
      <c r="AF371" s="1">
        <v>168.73028491624024</v>
      </c>
      <c r="AG371" s="1">
        <v>3409.538194598013</v>
      </c>
      <c r="AH371" s="1">
        <v>7709.064997985477</v>
      </c>
      <c r="AI371" s="1">
        <v>408.62936704348198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ht="15.75" customHeight="1" x14ac:dyDescent="0.2">
      <c r="A372" s="6">
        <v>371</v>
      </c>
      <c r="B372" s="1" t="s">
        <v>771</v>
      </c>
      <c r="C372" s="59">
        <v>3</v>
      </c>
      <c r="D372" s="1">
        <v>63</v>
      </c>
      <c r="E372" s="36">
        <v>154.94999999999999</v>
      </c>
      <c r="F372" s="36">
        <v>56.5</v>
      </c>
      <c r="G372" s="1" t="s">
        <v>31</v>
      </c>
      <c r="H372" s="1" t="s">
        <v>583</v>
      </c>
      <c r="I372" s="14"/>
      <c r="J372" s="37">
        <v>56.483796405759655</v>
      </c>
      <c r="K372" s="37">
        <v>18.596091447868634</v>
      </c>
      <c r="L372" s="37">
        <v>37.887704957891025</v>
      </c>
      <c r="M372" s="37">
        <v>1.6320723472684229</v>
      </c>
      <c r="N372" s="37">
        <v>15.598583686797902</v>
      </c>
      <c r="O372" s="36">
        <v>14.818654502458006</v>
      </c>
      <c r="P372" s="1">
        <v>18596.091447868635</v>
      </c>
      <c r="Q372" s="1">
        <v>37887.704957891023</v>
      </c>
      <c r="R372" s="1">
        <v>1632.0723472684228</v>
      </c>
      <c r="S372" s="1">
        <v>15598.583686797901</v>
      </c>
      <c r="T372" s="14"/>
      <c r="U372" s="1">
        <v>10075.514317577414</v>
      </c>
      <c r="V372" s="1">
        <v>18460.215597604045</v>
      </c>
      <c r="W372" s="1">
        <v>377.35181683436275</v>
      </c>
      <c r="X372" s="1">
        <v>1284.7528136995181</v>
      </c>
      <c r="Y372" s="1">
        <v>1840.2537399834625</v>
      </c>
      <c r="Z372" s="1">
        <v>91.087082825820161</v>
      </c>
      <c r="AA372" s="1">
        <v>2479.6390613705848</v>
      </c>
      <c r="AB372" s="1">
        <v>5661.5041495510968</v>
      </c>
      <c r="AC372" s="1">
        <v>246.81803192304503</v>
      </c>
      <c r="AD372" s="1">
        <v>1134.9757481588215</v>
      </c>
      <c r="AE372" s="1">
        <v>2075.6108400836956</v>
      </c>
      <c r="AF372" s="1">
        <v>97.968525672091275</v>
      </c>
      <c r="AG372" s="1">
        <v>2641.581707837965</v>
      </c>
      <c r="AH372" s="1">
        <v>6021.2149571796472</v>
      </c>
      <c r="AI372" s="1">
        <v>262.361848972573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ht="15.75" customHeight="1" x14ac:dyDescent="0.2">
      <c r="A373" s="6">
        <v>372</v>
      </c>
      <c r="B373" s="1" t="s">
        <v>772</v>
      </c>
      <c r="C373" s="59">
        <v>3</v>
      </c>
      <c r="D373" s="1">
        <v>46</v>
      </c>
      <c r="E373" s="36">
        <v>160.1</v>
      </c>
      <c r="F373" s="36">
        <v>55.475000000000001</v>
      </c>
      <c r="G373" s="1" t="s">
        <v>31</v>
      </c>
      <c r="H373" s="1" t="s">
        <v>82</v>
      </c>
      <c r="I373" s="14"/>
      <c r="J373" s="37">
        <v>55.765626756583224</v>
      </c>
      <c r="K373" s="37">
        <v>18.045586811980446</v>
      </c>
      <c r="L373" s="37">
        <v>37.720039944602782</v>
      </c>
      <c r="M373" s="37">
        <v>1.8205427919778985</v>
      </c>
      <c r="N373" s="37">
        <v>15.939111725526297</v>
      </c>
      <c r="O373" s="36">
        <v>15.142156139249982</v>
      </c>
      <c r="P373" s="1">
        <v>18045.586811980447</v>
      </c>
      <c r="Q373" s="1">
        <v>37720.03994460278</v>
      </c>
      <c r="R373" s="1">
        <v>1820.5427919778986</v>
      </c>
      <c r="S373" s="1">
        <v>15939.111725526298</v>
      </c>
      <c r="T373" s="14"/>
      <c r="U373" s="1">
        <v>8415.4355313249707</v>
      </c>
      <c r="V373" s="1">
        <v>18467.034862281987</v>
      </c>
      <c r="W373" s="1">
        <v>405.38060252280911</v>
      </c>
      <c r="X373" s="1">
        <v>1256.6077603216509</v>
      </c>
      <c r="Y373" s="1">
        <v>1729.1191260506912</v>
      </c>
      <c r="Z373" s="1">
        <v>111.44009016073478</v>
      </c>
      <c r="AA373" s="1">
        <v>3056.9454677104459</v>
      </c>
      <c r="AB373" s="1">
        <v>6068.7913539252031</v>
      </c>
      <c r="AC373" s="1">
        <v>330.12272176431378</v>
      </c>
      <c r="AD373" s="1">
        <v>1335.3340001833492</v>
      </c>
      <c r="AE373" s="1">
        <v>1984.473927580188</v>
      </c>
      <c r="AF373" s="1">
        <v>126.05933883198603</v>
      </c>
      <c r="AG373" s="1">
        <v>3165.0800192498336</v>
      </c>
      <c r="AH373" s="1">
        <v>6156.7273179702161</v>
      </c>
      <c r="AI373" s="1">
        <v>338.2955360904304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ht="15.75" customHeight="1" x14ac:dyDescent="0.2">
      <c r="A374" s="6">
        <v>373</v>
      </c>
      <c r="B374" s="1" t="s">
        <v>773</v>
      </c>
      <c r="C374" s="59">
        <v>3</v>
      </c>
      <c r="D374" s="1">
        <v>41</v>
      </c>
      <c r="E374" s="36">
        <v>163.6</v>
      </c>
      <c r="F374" s="36">
        <v>59.775000000000006</v>
      </c>
      <c r="G374" s="1" t="s">
        <v>31</v>
      </c>
      <c r="H374" s="1" t="s">
        <v>201</v>
      </c>
      <c r="I374" s="14"/>
      <c r="J374" s="37">
        <v>60.13134649168871</v>
      </c>
      <c r="K374" s="37">
        <v>16.877506388832145</v>
      </c>
      <c r="L374" s="37">
        <v>43.253840102856564</v>
      </c>
      <c r="M374" s="37">
        <v>2.0791276339748803</v>
      </c>
      <c r="N374" s="37">
        <v>20.14751800631327</v>
      </c>
      <c r="O374" s="36">
        <v>19.140142105997604</v>
      </c>
      <c r="P374" s="1">
        <v>16877.506388832146</v>
      </c>
      <c r="Q374" s="1">
        <v>43253.840102856564</v>
      </c>
      <c r="R374" s="1">
        <v>2079.1276339748802</v>
      </c>
      <c r="S374" s="1">
        <v>20147.518006313268</v>
      </c>
      <c r="T374" s="14"/>
      <c r="U374" s="1">
        <v>4708.0741550929915</v>
      </c>
      <c r="V374" s="1">
        <v>19829.433609656258</v>
      </c>
      <c r="W374" s="1">
        <v>485.11708243447174</v>
      </c>
      <c r="X374" s="1">
        <v>812.17501164014493</v>
      </c>
      <c r="Y374" s="1">
        <v>2185.8230335479184</v>
      </c>
      <c r="Z374" s="1">
        <v>140.52817299290177</v>
      </c>
      <c r="AA374" s="1">
        <v>4785.6168548794994</v>
      </c>
      <c r="AB374" s="1">
        <v>7584.2351328354052</v>
      </c>
      <c r="AC374" s="1">
        <v>388.46231404685949</v>
      </c>
      <c r="AD374" s="1">
        <v>1005.2272570308112</v>
      </c>
      <c r="AE374" s="1">
        <v>2287.1062296939017</v>
      </c>
      <c r="AF374" s="1">
        <v>151.69666356310645</v>
      </c>
      <c r="AG374" s="1">
        <v>4770.1937637203473</v>
      </c>
      <c r="AH374" s="1">
        <v>8090.3536102360422</v>
      </c>
      <c r="AI374" s="1">
        <v>383.34451026566285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ht="15.75" customHeight="1" x14ac:dyDescent="0.2">
      <c r="A375" s="6">
        <v>374</v>
      </c>
      <c r="B375" s="1" t="s">
        <v>774</v>
      </c>
      <c r="C375" s="59">
        <v>3</v>
      </c>
      <c r="D375" s="1">
        <v>39</v>
      </c>
      <c r="E375" s="36">
        <v>167.5</v>
      </c>
      <c r="F375" s="36">
        <v>102.375</v>
      </c>
      <c r="G375" s="1" t="s">
        <v>36</v>
      </c>
      <c r="H375" s="1" t="s">
        <v>583</v>
      </c>
      <c r="I375" s="14"/>
      <c r="J375" s="37">
        <v>101.63000376813662</v>
      </c>
      <c r="K375" s="37">
        <v>20.88715164754672</v>
      </c>
      <c r="L375" s="37">
        <v>80.742852120589887</v>
      </c>
      <c r="M375" s="37">
        <v>2.4856766861643345</v>
      </c>
      <c r="N375" s="37">
        <v>34.96530670386344</v>
      </c>
      <c r="O375" s="36">
        <v>33.217041368670266</v>
      </c>
      <c r="P375" s="1">
        <v>20887.151647546718</v>
      </c>
      <c r="Q375" s="1">
        <v>80742.852120589887</v>
      </c>
      <c r="R375" s="1">
        <v>2485.6766861643346</v>
      </c>
      <c r="S375" s="1">
        <v>34965.30670386344</v>
      </c>
      <c r="T375" s="14"/>
      <c r="U375" s="1">
        <v>11766.758143887499</v>
      </c>
      <c r="V375" s="1">
        <v>41181.955861140457</v>
      </c>
      <c r="W375" s="1">
        <v>644.89118984379797</v>
      </c>
      <c r="X375" s="1">
        <v>1244.5926803406312</v>
      </c>
      <c r="Y375" s="1">
        <v>5164.6736277548562</v>
      </c>
      <c r="Z375" s="1">
        <v>227.95517158785893</v>
      </c>
      <c r="AA375" s="1">
        <v>2587.7638483375163</v>
      </c>
      <c r="AB375" s="1">
        <v>12394.63446841981</v>
      </c>
      <c r="AC375" s="1">
        <v>465.1195347849735</v>
      </c>
      <c r="AD375" s="1">
        <v>1244.5926803406312</v>
      </c>
      <c r="AE375" s="1">
        <v>5164.6736277548562</v>
      </c>
      <c r="AF375" s="1">
        <v>227.95517158785893</v>
      </c>
      <c r="AG375" s="1">
        <v>2828.4515541966916</v>
      </c>
      <c r="AH375" s="1">
        <v>12241.324979933916</v>
      </c>
      <c r="AI375" s="1">
        <v>477.52851803924227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ht="15.75" customHeight="1" x14ac:dyDescent="0.2">
      <c r="A376" s="6">
        <v>375</v>
      </c>
      <c r="B376" s="1" t="s">
        <v>775</v>
      </c>
      <c r="C376" s="59">
        <v>3</v>
      </c>
      <c r="D376" s="1">
        <v>37</v>
      </c>
      <c r="E376" s="36">
        <v>154.30000000000001</v>
      </c>
      <c r="F376" s="36">
        <v>62.225000000000001</v>
      </c>
      <c r="G376" s="1" t="s">
        <v>31</v>
      </c>
      <c r="H376" s="1" t="s">
        <v>583</v>
      </c>
      <c r="I376" s="14"/>
      <c r="J376" s="37">
        <v>61.873790234411864</v>
      </c>
      <c r="K376" s="37">
        <v>18.869720747708435</v>
      </c>
      <c r="L376" s="37">
        <v>43.004069486703422</v>
      </c>
      <c r="M376" s="37">
        <v>1.821376090899484</v>
      </c>
      <c r="N376" s="37">
        <v>18.909823924224263</v>
      </c>
      <c r="O376" s="36">
        <v>17.964332728013048</v>
      </c>
      <c r="P376" s="1">
        <v>18869.720747708434</v>
      </c>
      <c r="Q376" s="1">
        <v>43004.069486703425</v>
      </c>
      <c r="R376" s="1">
        <v>1821.3760908994841</v>
      </c>
      <c r="S376" s="1">
        <v>18909.823924224263</v>
      </c>
      <c r="T376" s="14"/>
      <c r="U376" s="1">
        <v>8904.4434880566241</v>
      </c>
      <c r="V376" s="1">
        <v>20635.266319588798</v>
      </c>
      <c r="W376" s="1">
        <v>457.70660103608395</v>
      </c>
      <c r="X376" s="1">
        <v>1183.3617712401131</v>
      </c>
      <c r="Y376" s="1">
        <v>2138.1286434687177</v>
      </c>
      <c r="Z376" s="1">
        <v>122.08710666829977</v>
      </c>
      <c r="AA376" s="1">
        <v>3563.4349297486788</v>
      </c>
      <c r="AB376" s="1">
        <v>7290.4480683419652</v>
      </c>
      <c r="AC376" s="1">
        <v>333.33772556033364</v>
      </c>
      <c r="AD376" s="1">
        <v>1013.6341245454001</v>
      </c>
      <c r="AE376" s="1">
        <v>2189.9330456108769</v>
      </c>
      <c r="AF376" s="1">
        <v>122.38312197026019</v>
      </c>
      <c r="AG376" s="1">
        <v>3333.0190276344774</v>
      </c>
      <c r="AH376" s="1">
        <v>7291.3141668027047</v>
      </c>
      <c r="AI376" s="1">
        <v>333.43941816738834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ht="15.75" customHeight="1" x14ac:dyDescent="0.2">
      <c r="A377" s="6">
        <v>376</v>
      </c>
      <c r="B377" s="1" t="s">
        <v>776</v>
      </c>
      <c r="C377" s="59">
        <v>3</v>
      </c>
      <c r="D377" s="1">
        <v>35</v>
      </c>
      <c r="E377" s="36">
        <v>154.19999999999999</v>
      </c>
      <c r="F377" s="36">
        <v>41.674999999999997</v>
      </c>
      <c r="G377" s="1" t="s">
        <v>31</v>
      </c>
      <c r="H377" s="1" t="s">
        <v>34</v>
      </c>
      <c r="I377" s="14"/>
      <c r="J377" s="37">
        <v>41.661207862968311</v>
      </c>
      <c r="K377" s="37">
        <v>8.4096362349348563</v>
      </c>
      <c r="L377" s="37">
        <v>33.251571628033453</v>
      </c>
      <c r="M377" s="37">
        <v>1.7597325934819508</v>
      </c>
      <c r="N377" s="37">
        <v>13.409910760715096</v>
      </c>
      <c r="O377" s="36">
        <v>12.739415222679341</v>
      </c>
      <c r="P377" s="1">
        <v>8409.6362349348565</v>
      </c>
      <c r="Q377" s="1">
        <v>33251.571628033453</v>
      </c>
      <c r="R377" s="1">
        <v>1759.7325934819507</v>
      </c>
      <c r="S377" s="1">
        <v>13409.910760715096</v>
      </c>
      <c r="T377" s="14"/>
      <c r="U377" s="1">
        <v>2478.7451834680387</v>
      </c>
      <c r="V377" s="1">
        <v>16765.029622028647</v>
      </c>
      <c r="W377" s="1">
        <v>419.84359948691861</v>
      </c>
      <c r="X377" s="1">
        <v>471.76892371117475</v>
      </c>
      <c r="Y377" s="1">
        <v>1651.5558276227482</v>
      </c>
      <c r="Z377" s="1">
        <v>98.943569400545798</v>
      </c>
      <c r="AA377" s="1">
        <v>2074.2620123087295</v>
      </c>
      <c r="AB377" s="1">
        <v>5038.0169172003789</v>
      </c>
      <c r="AC377" s="1">
        <v>285.44178808256027</v>
      </c>
      <c r="AD377" s="1">
        <v>509.08880172538869</v>
      </c>
      <c r="AE377" s="1">
        <v>1754.970834709236</v>
      </c>
      <c r="AF377" s="1">
        <v>112.45698697471984</v>
      </c>
      <c r="AG377" s="1">
        <v>2139.4237067855006</v>
      </c>
      <c r="AH377" s="1">
        <v>4965.3671811827335</v>
      </c>
      <c r="AI377" s="1">
        <v>295.00956503994774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ht="15.75" customHeight="1" x14ac:dyDescent="0.2">
      <c r="A378" s="6">
        <v>377</v>
      </c>
      <c r="B378" s="1" t="s">
        <v>777</v>
      </c>
      <c r="C378" s="59">
        <v>3</v>
      </c>
      <c r="D378" s="1">
        <v>43</v>
      </c>
      <c r="E378" s="36">
        <v>160.75</v>
      </c>
      <c r="F378" s="36">
        <v>88.424999999999997</v>
      </c>
      <c r="G378" s="1" t="s">
        <v>36</v>
      </c>
      <c r="H378" s="1" t="s">
        <v>34</v>
      </c>
      <c r="I378" s="14"/>
      <c r="J378" s="37">
        <v>88.434050439056406</v>
      </c>
      <c r="K378" s="37">
        <v>25.497633130473879</v>
      </c>
      <c r="L378" s="37">
        <v>62.936417308582534</v>
      </c>
      <c r="M378" s="37">
        <v>2.6522070355847491</v>
      </c>
      <c r="N378" s="37">
        <v>27.951915009736897</v>
      </c>
      <c r="O378" s="36">
        <v>26.55431925925005</v>
      </c>
      <c r="P378" s="1">
        <v>25497.633130473878</v>
      </c>
      <c r="Q378" s="1">
        <v>62936.417308582531</v>
      </c>
      <c r="R378" s="1">
        <v>2652.2070355847491</v>
      </c>
      <c r="S378" s="1">
        <v>27951.915009736898</v>
      </c>
      <c r="T378" s="14"/>
      <c r="U378" s="1">
        <v>13995.735718871638</v>
      </c>
      <c r="V378" s="1">
        <v>30657.637959402946</v>
      </c>
      <c r="W378" s="1">
        <v>704.69304921354569</v>
      </c>
      <c r="X378" s="1">
        <v>1972.3045474610838</v>
      </c>
      <c r="Y378" s="1">
        <v>3790.9703372602548</v>
      </c>
      <c r="Z378" s="1">
        <v>204.44549883737122</v>
      </c>
      <c r="AA378" s="1">
        <v>3099.8291362316681</v>
      </c>
      <c r="AB378" s="1">
        <v>10311.22901808021</v>
      </c>
      <c r="AC378" s="1">
        <v>458.64077717947424</v>
      </c>
      <c r="AD378" s="1">
        <v>1972.3045474610838</v>
      </c>
      <c r="AE378" s="1">
        <v>3790.9703372602548</v>
      </c>
      <c r="AF378" s="1">
        <v>204.44549883737122</v>
      </c>
      <c r="AG378" s="1">
        <v>3354.3553560562091</v>
      </c>
      <c r="AH378" s="1">
        <v>10058.745317136179</v>
      </c>
      <c r="AI378" s="1">
        <v>468.51897127432272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ht="15.75" customHeight="1" x14ac:dyDescent="0.2">
      <c r="A379" s="6">
        <v>378</v>
      </c>
      <c r="B379" s="1" t="s">
        <v>778</v>
      </c>
      <c r="C379" s="59">
        <v>3</v>
      </c>
      <c r="D379" s="1">
        <v>29</v>
      </c>
      <c r="E379" s="36">
        <v>153.85</v>
      </c>
      <c r="F379" s="36">
        <v>102.125</v>
      </c>
      <c r="G379" s="1" t="s">
        <v>31</v>
      </c>
      <c r="H379" s="1" t="s">
        <v>82</v>
      </c>
      <c r="I379" s="14"/>
      <c r="J379" s="37">
        <v>102.17426443874086</v>
      </c>
      <c r="K379" s="37">
        <v>48.326426971495934</v>
      </c>
      <c r="L379" s="37">
        <v>53.847837467244929</v>
      </c>
      <c r="M379" s="37">
        <v>2.0710598281978583</v>
      </c>
      <c r="N379" s="37">
        <v>22.678412583734577</v>
      </c>
      <c r="O379" s="36">
        <v>21.544491954547848</v>
      </c>
      <c r="P379" s="1">
        <v>48326.426971495937</v>
      </c>
      <c r="Q379" s="1">
        <v>53847.837467244928</v>
      </c>
      <c r="R379" s="1">
        <v>2071.0598281978582</v>
      </c>
      <c r="S379" s="1">
        <v>22678.412583734578</v>
      </c>
      <c r="T379" s="14"/>
      <c r="U379" s="1">
        <v>22183.136159330359</v>
      </c>
      <c r="V379" s="1">
        <v>27120.156959944205</v>
      </c>
      <c r="W379" s="1">
        <v>518.91470640451121</v>
      </c>
      <c r="X379" s="1">
        <v>3353.7769933920877</v>
      </c>
      <c r="Y379" s="1">
        <v>2597.9505843601537</v>
      </c>
      <c r="Z379" s="1">
        <v>166.41814034618312</v>
      </c>
      <c r="AA379" s="1">
        <v>9018.3496490051093</v>
      </c>
      <c r="AB379" s="1">
        <v>9021.8817521237888</v>
      </c>
      <c r="AC379" s="1">
        <v>377.90761374929031</v>
      </c>
      <c r="AD379" s="1">
        <v>3353.7769933920877</v>
      </c>
      <c r="AE379" s="1">
        <v>2597.9505843601537</v>
      </c>
      <c r="AF379" s="1">
        <v>166.41814034618312</v>
      </c>
      <c r="AG379" s="1"/>
      <c r="AH379" s="1">
        <v>8460.6296628904838</v>
      </c>
      <c r="AI379" s="1">
        <v>339.82358978473729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ht="15.75" customHeight="1" x14ac:dyDescent="0.2">
      <c r="A380" s="6">
        <v>379</v>
      </c>
      <c r="B380" s="1" t="s">
        <v>779</v>
      </c>
      <c r="C380" s="59">
        <v>3</v>
      </c>
      <c r="D380" s="1">
        <v>30</v>
      </c>
      <c r="E380" s="36">
        <v>167.2</v>
      </c>
      <c r="F380" s="36">
        <v>59.7</v>
      </c>
      <c r="G380" s="1" t="s">
        <v>31</v>
      </c>
      <c r="H380" s="1" t="s">
        <v>41</v>
      </c>
      <c r="I380" s="14"/>
      <c r="J380" s="37">
        <v>59.571845567417121</v>
      </c>
      <c r="K380" s="37">
        <v>13.577656030361862</v>
      </c>
      <c r="L380" s="37">
        <v>45.994189537055256</v>
      </c>
      <c r="M380" s="37">
        <v>2.1158780155175489</v>
      </c>
      <c r="N380" s="37">
        <v>20.821307756263945</v>
      </c>
      <c r="O380" s="36">
        <v>19.780242368450747</v>
      </c>
      <c r="P380" s="1">
        <v>13577.656030361861</v>
      </c>
      <c r="Q380" s="1">
        <v>45994.189537055259</v>
      </c>
      <c r="R380" s="1">
        <v>2115.8780155175491</v>
      </c>
      <c r="S380" s="1">
        <v>20821.307756263945</v>
      </c>
      <c r="T380" s="14"/>
      <c r="U380" s="1">
        <v>5164.3953972422105</v>
      </c>
      <c r="V380" s="1">
        <v>22031.54520922172</v>
      </c>
      <c r="W380" s="1">
        <v>518.11983040039354</v>
      </c>
      <c r="X380" s="1">
        <v>786.26046582255719</v>
      </c>
      <c r="Y380" s="1">
        <v>2084.2637010018902</v>
      </c>
      <c r="Z380" s="1">
        <v>135.16972692940664</v>
      </c>
      <c r="AA380" s="1">
        <v>3088.3066681283794</v>
      </c>
      <c r="AB380" s="1">
        <v>8122.2076377525482</v>
      </c>
      <c r="AC380" s="1">
        <v>384.36472946102839</v>
      </c>
      <c r="AD380" s="1">
        <v>752.55887071371239</v>
      </c>
      <c r="AE380" s="1">
        <v>2347.6260429261047</v>
      </c>
      <c r="AF380" s="1">
        <v>147.7114511497856</v>
      </c>
      <c r="AG380" s="1">
        <v>3030.6968186367549</v>
      </c>
      <c r="AH380" s="1">
        <v>8267.2103745834011</v>
      </c>
      <c r="AI380" s="1">
        <v>384.50749928896096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ht="15.75" customHeight="1" x14ac:dyDescent="0.2">
      <c r="A381" s="6">
        <v>380</v>
      </c>
      <c r="B381" s="1" t="s">
        <v>780</v>
      </c>
      <c r="C381" s="59">
        <v>3</v>
      </c>
      <c r="D381" s="1">
        <v>54</v>
      </c>
      <c r="E381" s="36">
        <v>186.8</v>
      </c>
      <c r="F381" s="36">
        <v>133.4</v>
      </c>
      <c r="G381" s="1" t="s">
        <v>36</v>
      </c>
      <c r="H381" s="1" t="s">
        <v>583</v>
      </c>
      <c r="I381" s="14"/>
      <c r="J381" s="37">
        <v>133.99218193240074</v>
      </c>
      <c r="K381" s="37">
        <v>44.156061934251916</v>
      </c>
      <c r="L381" s="37">
        <v>89.83611999814886</v>
      </c>
      <c r="M381" s="37">
        <v>3.6517982995654261</v>
      </c>
      <c r="N381" s="37">
        <v>39.817053861223684</v>
      </c>
      <c r="O381" s="36">
        <v>37.826201168162498</v>
      </c>
      <c r="P381" s="1">
        <v>44156.061934251913</v>
      </c>
      <c r="Q381" s="1">
        <v>89836.119998148861</v>
      </c>
      <c r="R381" s="1"/>
      <c r="S381" s="1">
        <v>39817.053861223685</v>
      </c>
      <c r="T381" s="14"/>
      <c r="U381" s="1">
        <v>26245.006548868128</v>
      </c>
      <c r="V381" s="1">
        <v>44918.03096744592</v>
      </c>
      <c r="W381" s="1">
        <v>943.31945465122521</v>
      </c>
      <c r="X381" s="1">
        <v>2285.3133760926057</v>
      </c>
      <c r="Y381" s="1">
        <v>5827.314283357332</v>
      </c>
      <c r="Z381" s="1"/>
      <c r="AA381" s="1">
        <v>6078.6106601770689</v>
      </c>
      <c r="AB381" s="1">
        <v>13582.199140863982</v>
      </c>
      <c r="AC381" s="1">
        <v>682.09150203368893</v>
      </c>
      <c r="AD381" s="1">
        <v>2285.3133760926057</v>
      </c>
      <c r="AE381" s="1">
        <v>5827.314283357332</v>
      </c>
      <c r="AF381" s="1"/>
      <c r="AG381" s="1">
        <v>5949.7226162860898</v>
      </c>
      <c r="AH381" s="1">
        <v>14580.226153645039</v>
      </c>
      <c r="AI381" s="1">
        <v>694.04940647182514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ht="15.75" customHeight="1" x14ac:dyDescent="0.2">
      <c r="A382" s="6">
        <v>381</v>
      </c>
      <c r="B382" s="1" t="s">
        <v>781</v>
      </c>
      <c r="C382" s="59">
        <v>3</v>
      </c>
      <c r="D382" s="1">
        <v>60</v>
      </c>
      <c r="E382" s="36">
        <v>158.1</v>
      </c>
      <c r="F382" s="36">
        <v>99.15</v>
      </c>
      <c r="G382" s="1" t="s">
        <v>31</v>
      </c>
      <c r="H382" s="1" t="s">
        <v>34</v>
      </c>
      <c r="I382" s="14"/>
      <c r="J382" s="37">
        <v>99.434282133551733</v>
      </c>
      <c r="K382" s="37">
        <v>43.467176936078573</v>
      </c>
      <c r="L382" s="37">
        <v>55.967105197473174</v>
      </c>
      <c r="M382" s="37">
        <v>2.6730207579265834</v>
      </c>
      <c r="N382" s="37">
        <v>21.818285184833432</v>
      </c>
      <c r="O382" s="36">
        <v>20.72737092559176</v>
      </c>
      <c r="P382" s="1">
        <v>43467.176936078577</v>
      </c>
      <c r="Q382" s="1">
        <v>55967.105197473174</v>
      </c>
      <c r="R382" s="1">
        <v>2673.0207579265834</v>
      </c>
      <c r="S382" s="1">
        <v>21818.285184833432</v>
      </c>
      <c r="T382" s="14"/>
      <c r="U382" s="1">
        <v>23859.869553933426</v>
      </c>
      <c r="V382" s="1">
        <v>29970.952398850972</v>
      </c>
      <c r="W382" s="1">
        <v>724.68495224072456</v>
      </c>
      <c r="X382" s="1"/>
      <c r="Y382" s="1">
        <v>2833.7021496308334</v>
      </c>
      <c r="Z382" s="1">
        <v>182.15351957445898</v>
      </c>
      <c r="AA382" s="1">
        <v>5572.5437754387385</v>
      </c>
      <c r="AB382" s="1">
        <v>8283.2932370825001</v>
      </c>
      <c r="AC382" s="1">
        <v>462.89355957954677</v>
      </c>
      <c r="AD382" s="1">
        <v>3636.1568877984678</v>
      </c>
      <c r="AE382" s="1">
        <v>2833.7021496308334</v>
      </c>
      <c r="AF382" s="1">
        <v>182.15351957445898</v>
      </c>
      <c r="AG382" s="1">
        <v>5657.348039819326</v>
      </c>
      <c r="AH382" s="1">
        <v>7867.5876484892633</v>
      </c>
      <c r="AI382" s="1">
        <v>451.5850819198626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ht="15.75" customHeight="1" x14ac:dyDescent="0.2">
      <c r="A383" s="6">
        <v>382</v>
      </c>
      <c r="B383" s="1" t="s">
        <v>782</v>
      </c>
      <c r="C383" s="59">
        <v>3</v>
      </c>
      <c r="D383" s="1">
        <v>21</v>
      </c>
      <c r="E383" s="36">
        <v>164.10000000000002</v>
      </c>
      <c r="F383" s="36">
        <v>51.400000000000006</v>
      </c>
      <c r="G383" s="1" t="s">
        <v>36</v>
      </c>
      <c r="H383" s="1" t="s">
        <v>583</v>
      </c>
      <c r="I383" s="14"/>
      <c r="J383" s="37">
        <v>51.566639396696864</v>
      </c>
      <c r="K383" s="37">
        <v>5.131410280738681</v>
      </c>
      <c r="L383" s="37">
        <v>46.43522911595818</v>
      </c>
      <c r="M383" s="37">
        <v>2.0226868408329008</v>
      </c>
      <c r="N383" s="37">
        <v>21.062167480052224</v>
      </c>
      <c r="O383" s="36">
        <v>20.009059106049612</v>
      </c>
      <c r="P383" s="1">
        <v>5131.4102807386807</v>
      </c>
      <c r="Q383" s="1">
        <v>46435.22911595818</v>
      </c>
      <c r="R383" s="1">
        <v>2022.6868408329008</v>
      </c>
      <c r="S383" s="1">
        <v>21062.167480052223</v>
      </c>
      <c r="T383" s="14"/>
      <c r="U383" s="1">
        <v>1973.3043201355777</v>
      </c>
      <c r="V383" s="1">
        <v>21784.062814153804</v>
      </c>
      <c r="W383" s="1">
        <v>460.74394119020121</v>
      </c>
      <c r="X383" s="1">
        <v>277.24404924812302</v>
      </c>
      <c r="Y383" s="1">
        <v>2912.8268304864341</v>
      </c>
      <c r="Z383" s="1">
        <v>155.15916287672295</v>
      </c>
      <c r="AA383" s="1">
        <v>840.47397630715443</v>
      </c>
      <c r="AB383" s="1">
        <v>7329.9949907609489</v>
      </c>
      <c r="AC383" s="1">
        <v>350.2739871204767</v>
      </c>
      <c r="AD383" s="1">
        <v>299.2259798235134</v>
      </c>
      <c r="AE383" s="1">
        <v>3063.7233525007346</v>
      </c>
      <c r="AF383" s="1">
        <v>162.67115544332583</v>
      </c>
      <c r="AG383" s="1">
        <v>864.3434945156381</v>
      </c>
      <c r="AH383" s="1">
        <v>7755.6223063041052</v>
      </c>
      <c r="AI383" s="1">
        <v>360.2959401045178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ht="15.75" customHeight="1" x14ac:dyDescent="0.2">
      <c r="A384" s="6">
        <v>383</v>
      </c>
      <c r="B384" s="1" t="s">
        <v>783</v>
      </c>
      <c r="C384" s="59">
        <v>3</v>
      </c>
      <c r="D384" s="1">
        <v>20</v>
      </c>
      <c r="E384" s="36">
        <v>158.19999999999999</v>
      </c>
      <c r="F384" s="36">
        <v>73.025000000000006</v>
      </c>
      <c r="G384" s="1" t="s">
        <v>31</v>
      </c>
      <c r="H384" s="1" t="s">
        <v>583</v>
      </c>
      <c r="I384" s="14"/>
      <c r="J384" s="37">
        <v>73.802295415218254</v>
      </c>
      <c r="K384" s="37">
        <v>28.718214138779455</v>
      </c>
      <c r="L384" s="37">
        <v>45.084081276438802</v>
      </c>
      <c r="M384" s="37">
        <v>1.9235688452655564</v>
      </c>
      <c r="N384" s="37">
        <v>18.570432198720443</v>
      </c>
      <c r="O384" s="36">
        <v>17.64191058878442</v>
      </c>
      <c r="P384" s="1">
        <v>28718.214138779455</v>
      </c>
      <c r="Q384" s="1">
        <v>45084.081276438803</v>
      </c>
      <c r="R384" s="1">
        <v>1923.5688452655563</v>
      </c>
      <c r="S384" s="1">
        <v>18570.432198720442</v>
      </c>
      <c r="T384" s="14"/>
      <c r="U384" s="1">
        <v>12583.863773726072</v>
      </c>
      <c r="V384" s="1">
        <v>22504.981387052721</v>
      </c>
      <c r="W384" s="1">
        <v>550.13227224403454</v>
      </c>
      <c r="X384" s="1">
        <v>1841.863058923645</v>
      </c>
      <c r="Y384" s="1">
        <v>2234.446928997847</v>
      </c>
      <c r="Z384" s="1">
        <v>130.99825211819913</v>
      </c>
      <c r="AA384" s="1">
        <v>5767.1864384956898</v>
      </c>
      <c r="AB384" s="1">
        <v>6893.8086710799016</v>
      </c>
      <c r="AC384" s="1">
        <v>332.22785148495018</v>
      </c>
      <c r="AD384" s="1">
        <v>1856.4348062142976</v>
      </c>
      <c r="AE384" s="1">
        <v>2305.197285152914</v>
      </c>
      <c r="AF384" s="1">
        <v>139.69661929993569</v>
      </c>
      <c r="AG384" s="1">
        <v>5612.9934104091544</v>
      </c>
      <c r="AH384" s="1">
        <v>7136.9793134897809</v>
      </c>
      <c r="AI384" s="1">
        <v>336.55344826506439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ht="15.75" customHeight="1" x14ac:dyDescent="0.2">
      <c r="A385" s="6">
        <v>384</v>
      </c>
      <c r="B385" s="1" t="s">
        <v>784</v>
      </c>
      <c r="C385" s="59">
        <v>3</v>
      </c>
      <c r="D385" s="1">
        <v>39</v>
      </c>
      <c r="E385" s="36">
        <v>176.75</v>
      </c>
      <c r="F385" s="36">
        <v>98.324999999999989</v>
      </c>
      <c r="G385" s="1" t="s">
        <v>36</v>
      </c>
      <c r="H385" s="1" t="s">
        <v>583</v>
      </c>
      <c r="I385" s="14"/>
      <c r="J385" s="37">
        <v>99.078117653566125</v>
      </c>
      <c r="K385" s="37">
        <v>21.999571622814742</v>
      </c>
      <c r="L385" s="37">
        <v>77.078546030751383</v>
      </c>
      <c r="M385" s="37">
        <v>2.748714006684331</v>
      </c>
      <c r="N385" s="37">
        <v>35.809123663178951</v>
      </c>
      <c r="O385" s="36">
        <v>34.018667480020007</v>
      </c>
      <c r="P385" s="1">
        <v>21999.571622814743</v>
      </c>
      <c r="Q385" s="1">
        <v>77078.546030751386</v>
      </c>
      <c r="R385" s="1">
        <v>2748.7140066843308</v>
      </c>
      <c r="S385" s="1">
        <v>35809.123663178951</v>
      </c>
      <c r="T385" s="14"/>
      <c r="U385" s="1">
        <v>11449.201000048519</v>
      </c>
      <c r="V385" s="1">
        <v>37132.206413644359</v>
      </c>
      <c r="W385" s="1">
        <v>770.02237311231761</v>
      </c>
      <c r="X385" s="1">
        <v>1361.8657397021973</v>
      </c>
      <c r="Y385" s="1">
        <v>5805.5622580257314</v>
      </c>
      <c r="Z385" s="1">
        <v>226.63823844274387</v>
      </c>
      <c r="AA385" s="1">
        <v>3268.1420329610564</v>
      </c>
      <c r="AB385" s="1">
        <v>12019.988719740339</v>
      </c>
      <c r="AC385" s="1">
        <v>492.1688261554944</v>
      </c>
      <c r="AD385" s="1">
        <v>1361.8657397021973</v>
      </c>
      <c r="AE385" s="1">
        <v>5805.5622580257314</v>
      </c>
      <c r="AF385" s="1">
        <v>226.63823844274387</v>
      </c>
      <c r="AG385" s="1">
        <v>3506.3723570361326</v>
      </c>
      <c r="AH385" s="1">
        <v>12178.010427387148</v>
      </c>
      <c r="AI385" s="1">
        <v>490.82602471567066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ht="15.75" customHeight="1" x14ac:dyDescent="0.2">
      <c r="A386" s="6">
        <v>385</v>
      </c>
      <c r="B386" s="1" t="s">
        <v>785</v>
      </c>
      <c r="C386" s="59">
        <v>3</v>
      </c>
      <c r="D386" s="1">
        <v>45</v>
      </c>
      <c r="E386" s="36">
        <v>159.6</v>
      </c>
      <c r="F386" s="36">
        <v>79.375</v>
      </c>
      <c r="G386" s="1" t="s">
        <v>31</v>
      </c>
      <c r="H386" s="1" t="s">
        <v>583</v>
      </c>
      <c r="I386" s="14"/>
      <c r="J386" s="37">
        <v>79.689127943993725</v>
      </c>
      <c r="K386" s="37">
        <v>28.303021769048222</v>
      </c>
      <c r="L386" s="37">
        <v>51.386106174945503</v>
      </c>
      <c r="M386" s="37">
        <v>2.1332509879242867</v>
      </c>
      <c r="N386" s="37">
        <v>22.136680221250032</v>
      </c>
      <c r="O386" s="36">
        <v>21.029846210187529</v>
      </c>
      <c r="P386" s="1">
        <v>28303.02176904822</v>
      </c>
      <c r="Q386" s="1">
        <v>51386.106174945504</v>
      </c>
      <c r="R386" s="1">
        <v>2133.2509879242866</v>
      </c>
      <c r="S386" s="1">
        <v>22136.680221250033</v>
      </c>
      <c r="T386" s="14"/>
      <c r="U386" s="1">
        <v>15811.470635822499</v>
      </c>
      <c r="V386" s="1">
        <v>25664.621181215538</v>
      </c>
      <c r="W386" s="1">
        <v>628.73414065367979</v>
      </c>
      <c r="X386" s="1">
        <v>2009.8644630512933</v>
      </c>
      <c r="Y386" s="1">
        <v>2619.7742936621739</v>
      </c>
      <c r="Z386" s="1">
        <v>135.46348101337617</v>
      </c>
      <c r="AA386" s="1">
        <v>3801.2073677301482</v>
      </c>
      <c r="AB386" s="1">
        <v>7922.7561787831337</v>
      </c>
      <c r="AC386" s="1">
        <v>360.59655022373084</v>
      </c>
      <c r="AD386" s="1">
        <v>2033.4203662555258</v>
      </c>
      <c r="AE386" s="1">
        <v>3133.1669149665013</v>
      </c>
      <c r="AF386" s="1">
        <v>157.81554185730823</v>
      </c>
      <c r="AG386" s="1">
        <v>3738.6088083485834</v>
      </c>
      <c r="AH386" s="1">
        <v>8460.9828338382231</v>
      </c>
      <c r="AI386" s="1">
        <v>351.53816022921632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ht="15.75" customHeight="1" x14ac:dyDescent="0.2">
      <c r="A387" s="6">
        <v>386</v>
      </c>
      <c r="B387" s="1" t="s">
        <v>786</v>
      </c>
      <c r="C387" s="59">
        <v>3</v>
      </c>
      <c r="D387" s="1">
        <v>54</v>
      </c>
      <c r="E387" s="36">
        <v>164.7</v>
      </c>
      <c r="F387" s="36">
        <v>76.400000000000006</v>
      </c>
      <c r="G387" s="1" t="s">
        <v>31</v>
      </c>
      <c r="H387" s="1" t="s">
        <v>583</v>
      </c>
      <c r="I387" s="14"/>
      <c r="J387" s="37">
        <v>77.33826793940321</v>
      </c>
      <c r="K387" s="37">
        <v>25.449652288068602</v>
      </c>
      <c r="L387" s="37">
        <v>51.888615651334604</v>
      </c>
      <c r="M387" s="37">
        <v>2.465974870390951</v>
      </c>
      <c r="N387" s="37">
        <v>21.230107290860094</v>
      </c>
      <c r="O387" s="36">
        <v>20.168601926317088</v>
      </c>
      <c r="P387" s="1">
        <v>25449.652288068603</v>
      </c>
      <c r="Q387" s="1">
        <v>51888.615651334607</v>
      </c>
      <c r="R387" s="1">
        <v>2465.9748703909509</v>
      </c>
      <c r="S387" s="1">
        <v>21230.107290860095</v>
      </c>
      <c r="T387" s="14"/>
      <c r="U387" s="1">
        <v>14050.227265770274</v>
      </c>
      <c r="V387" s="1">
        <v>26802.939392429624</v>
      </c>
      <c r="W387" s="1">
        <v>599.60015708563458</v>
      </c>
      <c r="X387" s="1">
        <v>1829.7039883444602</v>
      </c>
      <c r="Y387" s="1">
        <v>2383.0619702611766</v>
      </c>
      <c r="Z387" s="1">
        <v>146.23806170116615</v>
      </c>
      <c r="AA387" s="1">
        <v>3520.463716489488</v>
      </c>
      <c r="AB387" s="1">
        <v>8227.5448473412835</v>
      </c>
      <c r="AC387" s="1">
        <v>430.00290541886176</v>
      </c>
      <c r="AD387" s="1">
        <v>1726.0370363751856</v>
      </c>
      <c r="AE387" s="1">
        <v>2581.0875846726308</v>
      </c>
      <c r="AF387" s="1">
        <v>159.43248770170945</v>
      </c>
      <c r="AG387" s="1">
        <v>3389.1778291162759</v>
      </c>
      <c r="AH387" s="1">
        <v>8038.412888585005</v>
      </c>
      <c r="AI387" s="1">
        <v>421.7868881203994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ht="15.75" customHeight="1" x14ac:dyDescent="0.2">
      <c r="A388" s="6">
        <v>387</v>
      </c>
      <c r="B388" s="1" t="s">
        <v>787</v>
      </c>
      <c r="C388" s="59">
        <v>3</v>
      </c>
      <c r="D388" s="1">
        <v>33</v>
      </c>
      <c r="E388" s="36">
        <v>161.55000000000001</v>
      </c>
      <c r="F388" s="36">
        <v>131</v>
      </c>
      <c r="G388" s="1" t="s">
        <v>31</v>
      </c>
      <c r="H388" s="1" t="s">
        <v>583</v>
      </c>
      <c r="I388" s="14"/>
      <c r="J388" s="37">
        <v>130.2792171503996</v>
      </c>
      <c r="K388" s="37">
        <v>61.642447740151297</v>
      </c>
      <c r="L388" s="37">
        <v>68.636769410248291</v>
      </c>
      <c r="M388" s="37">
        <v>2.2951495065601057</v>
      </c>
      <c r="N388" s="37">
        <v>27.542947829940328</v>
      </c>
      <c r="O388" s="36">
        <v>26.165800438443313</v>
      </c>
      <c r="P388" s="1">
        <v>61642.4477401513</v>
      </c>
      <c r="Q388" s="1">
        <v>68636.769410248293</v>
      </c>
      <c r="R388" s="1">
        <v>2295.1495065601057</v>
      </c>
      <c r="S388" s="1">
        <v>27542.947829940327</v>
      </c>
      <c r="T388" s="14"/>
      <c r="U388" s="1">
        <v>33981.316285633409</v>
      </c>
      <c r="V388" s="1">
        <v>36367.413001632609</v>
      </c>
      <c r="W388" s="1">
        <v>622.99020587982614</v>
      </c>
      <c r="X388" s="1">
        <v>3848.0634536296361</v>
      </c>
      <c r="Y388" s="1">
        <v>3264.1465822269211</v>
      </c>
      <c r="Z388" s="1">
        <v>180.53049450327055</v>
      </c>
      <c r="AA388" s="1">
        <v>9044.7555047790993</v>
      </c>
      <c r="AB388" s="1">
        <v>10375.646292031854</v>
      </c>
      <c r="AC388" s="1">
        <v>390.6823857411764</v>
      </c>
      <c r="AD388" s="1">
        <v>3848.0634536296361</v>
      </c>
      <c r="AE388" s="1">
        <v>3264.1465822269211</v>
      </c>
      <c r="AF388" s="1">
        <v>180.53049450327055</v>
      </c>
      <c r="AG388" s="1">
        <v>9597.9534180450846</v>
      </c>
      <c r="AH388" s="1">
        <v>10639.008373454633</v>
      </c>
      <c r="AI388" s="1">
        <v>391.97077806684507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ht="15.75" customHeight="1" x14ac:dyDescent="0.2">
      <c r="A389" s="6">
        <v>388</v>
      </c>
      <c r="B389" s="1" t="s">
        <v>788</v>
      </c>
      <c r="C389" s="59">
        <v>3</v>
      </c>
      <c r="D389" s="1">
        <v>49</v>
      </c>
      <c r="E389" s="36">
        <v>151.14999999999998</v>
      </c>
      <c r="F389" s="36">
        <v>47.75</v>
      </c>
      <c r="G389" s="1" t="s">
        <v>31</v>
      </c>
      <c r="H389" s="1" t="s">
        <v>583</v>
      </c>
      <c r="I389" s="14"/>
      <c r="J389" s="37">
        <v>47.719305255159185</v>
      </c>
      <c r="K389" s="37">
        <v>16.684424621040463</v>
      </c>
      <c r="L389" s="37">
        <v>31.034880634118714</v>
      </c>
      <c r="M389" s="37">
        <v>1.6018603664573325</v>
      </c>
      <c r="N389" s="37">
        <v>13.311056817841743</v>
      </c>
      <c r="O389" s="36">
        <v>12.645503976949657</v>
      </c>
      <c r="P389" s="1">
        <v>16684.424621040464</v>
      </c>
      <c r="Q389" s="1">
        <v>31034.880634118716</v>
      </c>
      <c r="R389" s="1">
        <v>1601.8603664573325</v>
      </c>
      <c r="S389" s="1">
        <v>13311.056817841743</v>
      </c>
      <c r="T389" s="14"/>
      <c r="U389" s="1">
        <v>7713.2785566226703</v>
      </c>
      <c r="V389" s="1">
        <v>14905.222145530359</v>
      </c>
      <c r="W389" s="1">
        <v>367.61494785882923</v>
      </c>
      <c r="X389" s="1">
        <v>999.34655114959367</v>
      </c>
      <c r="Y389" s="1">
        <v>1440.2980230383041</v>
      </c>
      <c r="Z389" s="1">
        <v>105.80405679386419</v>
      </c>
      <c r="AA389" s="1">
        <v>3250.8595501292812</v>
      </c>
      <c r="AB389" s="1">
        <v>5028.5345359935764</v>
      </c>
      <c r="AC389" s="1">
        <v>282.07813096198237</v>
      </c>
      <c r="AD389" s="1">
        <v>964.97957901963332</v>
      </c>
      <c r="AE389" s="1">
        <v>1601.819029560651</v>
      </c>
      <c r="AF389" s="1">
        <v>117.18157208420368</v>
      </c>
      <c r="AG389" s="1">
        <v>3066.8129513204003</v>
      </c>
      <c r="AH389" s="1">
        <v>5240.4052292492124</v>
      </c>
      <c r="AI389" s="1">
        <v>287.02879957096042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ht="15.75" customHeight="1" x14ac:dyDescent="0.2">
      <c r="A390" s="6">
        <v>389</v>
      </c>
      <c r="B390" s="1" t="s">
        <v>789</v>
      </c>
      <c r="C390" s="59">
        <v>3</v>
      </c>
      <c r="D390" s="1">
        <v>29</v>
      </c>
      <c r="E390" s="36">
        <v>173</v>
      </c>
      <c r="F390" s="36">
        <v>119.5</v>
      </c>
      <c r="G390" s="1" t="s">
        <v>36</v>
      </c>
      <c r="H390" s="1" t="s">
        <v>583</v>
      </c>
      <c r="I390" s="14"/>
      <c r="J390" s="37">
        <v>119.44517341147188</v>
      </c>
      <c r="K390" s="37">
        <v>46.657276832421502</v>
      </c>
      <c r="L390" s="37">
        <v>72.787896579050354</v>
      </c>
      <c r="M390" s="37">
        <v>2.5659624884536911</v>
      </c>
      <c r="N390" s="37">
        <v>32.735221487393638</v>
      </c>
      <c r="O390" s="36">
        <v>31.098460413023957</v>
      </c>
      <c r="P390" s="1">
        <v>46657.276832421499</v>
      </c>
      <c r="Q390" s="1">
        <v>72787.896579050357</v>
      </c>
      <c r="R390" s="1">
        <v>2565.9624884536911</v>
      </c>
      <c r="S390" s="1">
        <v>32735.221487393639</v>
      </c>
      <c r="T390" s="14"/>
      <c r="U390" s="1">
        <v>25256.18558423108</v>
      </c>
      <c r="V390" s="1">
        <v>34865.689208112417</v>
      </c>
      <c r="W390" s="1">
        <v>705.04341839458129</v>
      </c>
      <c r="X390" s="1">
        <v>3034.096882518756</v>
      </c>
      <c r="Y390" s="1">
        <v>5007.3608950685348</v>
      </c>
      <c r="Z390" s="1">
        <v>212.09168113712988</v>
      </c>
      <c r="AA390" s="1">
        <v>6571.8181227238611</v>
      </c>
      <c r="AB390" s="1">
        <v>11258.539399782097</v>
      </c>
      <c r="AC390" s="1">
        <v>455.79260240230275</v>
      </c>
      <c r="AD390" s="1">
        <v>3034.096882518756</v>
      </c>
      <c r="AE390" s="1">
        <v>5007.3608950685348</v>
      </c>
      <c r="AF390" s="1">
        <v>212.09168113712988</v>
      </c>
      <c r="AG390" s="1">
        <v>7263.5592143934</v>
      </c>
      <c r="AH390" s="1">
        <v>11461.960297474474</v>
      </c>
      <c r="AI390" s="1">
        <v>464.35915563638252</v>
      </c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ht="15.75" customHeight="1" x14ac:dyDescent="0.2">
      <c r="A391" s="6">
        <v>390</v>
      </c>
      <c r="B391" s="1" t="s">
        <v>790</v>
      </c>
      <c r="C391" s="59">
        <v>3</v>
      </c>
      <c r="D391" s="1">
        <v>40</v>
      </c>
      <c r="E391" s="36">
        <v>160.19999999999999</v>
      </c>
      <c r="F391" s="36">
        <v>92</v>
      </c>
      <c r="G391" s="1" t="s">
        <v>31</v>
      </c>
      <c r="H391" s="1" t="s">
        <v>583</v>
      </c>
      <c r="I391" s="14"/>
      <c r="J391" s="37">
        <v>92.291178891517802</v>
      </c>
      <c r="K391" s="37">
        <v>36.627575613575047</v>
      </c>
      <c r="L391" s="37">
        <v>55.663603277942762</v>
      </c>
      <c r="M391" s="37">
        <v>2.3836292293918762</v>
      </c>
      <c r="N391" s="37">
        <v>23.326861972126643</v>
      </c>
      <c r="O391" s="36">
        <v>22.16051887352031</v>
      </c>
      <c r="P391" s="1">
        <v>36627.575613575049</v>
      </c>
      <c r="Q391" s="1">
        <v>55663.603277942762</v>
      </c>
      <c r="R391" s="1">
        <v>2383.6292293918764</v>
      </c>
      <c r="S391" s="1">
        <v>23326.861972126644</v>
      </c>
      <c r="T391" s="14"/>
      <c r="U391" s="1">
        <v>19644.278251324165</v>
      </c>
      <c r="V391" s="1">
        <v>28282.790429526813</v>
      </c>
      <c r="W391" s="1">
        <v>648.26015369912068</v>
      </c>
      <c r="X391" s="1">
        <v>2591.0157609635057</v>
      </c>
      <c r="Y391" s="1">
        <v>3116.884124884325</v>
      </c>
      <c r="Z391" s="1">
        <v>186.59704981355156</v>
      </c>
      <c r="AA391" s="1">
        <v>5171.6580853192772</v>
      </c>
      <c r="AB391" s="1">
        <v>8441.9975044773892</v>
      </c>
      <c r="AC391" s="1">
        <v>395.49485289916782</v>
      </c>
      <c r="AD391" s="1">
        <v>2591.0157609635057</v>
      </c>
      <c r="AE391" s="1">
        <v>3116.884124884325</v>
      </c>
      <c r="AF391" s="1">
        <v>186.59704981355156</v>
      </c>
      <c r="AG391" s="1">
        <v>5571.2384946977054</v>
      </c>
      <c r="AH391" s="1">
        <v>8651.0962178806058</v>
      </c>
      <c r="AI391" s="1">
        <v>420.41739901212816</v>
      </c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ht="15.75" customHeight="1" x14ac:dyDescent="0.2">
      <c r="A392" s="6">
        <v>391</v>
      </c>
      <c r="B392" s="1" t="s">
        <v>791</v>
      </c>
      <c r="C392" s="59">
        <v>3</v>
      </c>
      <c r="D392" s="1">
        <v>36</v>
      </c>
      <c r="E392" s="36">
        <v>176</v>
      </c>
      <c r="F392" s="36">
        <v>122.25</v>
      </c>
      <c r="G392" s="1" t="s">
        <v>36</v>
      </c>
      <c r="H392" s="1" t="s">
        <v>583</v>
      </c>
      <c r="I392" s="14"/>
      <c r="J392" s="37">
        <v>123.00903832657895</v>
      </c>
      <c r="K392" s="37">
        <v>45.942185354767851</v>
      </c>
      <c r="L392" s="37">
        <v>77.066852971811102</v>
      </c>
      <c r="M392" s="37">
        <v>2.7426969192282931</v>
      </c>
      <c r="N392" s="37">
        <v>34.962262014810683</v>
      </c>
      <c r="O392" s="36">
        <v>33.214148914070151</v>
      </c>
      <c r="P392" s="1">
        <v>45942.185354767847</v>
      </c>
      <c r="Q392" s="1">
        <v>77066.852971811095</v>
      </c>
      <c r="R392" s="1">
        <v>2742.6969192282932</v>
      </c>
      <c r="S392" s="1">
        <v>34962.26201481068</v>
      </c>
      <c r="T392" s="14"/>
      <c r="U392" s="1">
        <v>24907.949734267502</v>
      </c>
      <c r="V392" s="1">
        <v>38263.581378541276</v>
      </c>
      <c r="W392" s="1">
        <v>684.69350450307797</v>
      </c>
      <c r="X392" s="1">
        <v>2297.1550695002857</v>
      </c>
      <c r="Y392" s="1">
        <v>4848.8657248181989</v>
      </c>
      <c r="Z392" s="1">
        <v>233.60182536738961</v>
      </c>
      <c r="AA392" s="1">
        <v>7588.4041993930969</v>
      </c>
      <c r="AB392" s="1">
        <v>12340.886286645609</v>
      </c>
      <c r="AC392" s="1">
        <v>550.70236239495603</v>
      </c>
      <c r="AD392" s="1">
        <v>2297.1550695002857</v>
      </c>
      <c r="AE392" s="1">
        <v>4848.8657248181989</v>
      </c>
      <c r="AF392" s="1">
        <v>233.60182536738961</v>
      </c>
      <c r="AG392" s="1">
        <v>7875.2272934255325</v>
      </c>
      <c r="AH392" s="1">
        <v>12923.644278528673</v>
      </c>
      <c r="AI392" s="1">
        <v>539.68259301444277</v>
      </c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ht="15.75" customHeight="1" x14ac:dyDescent="0.2">
      <c r="A393" s="6">
        <v>392</v>
      </c>
      <c r="B393" s="1" t="s">
        <v>792</v>
      </c>
      <c r="C393" s="59">
        <v>3</v>
      </c>
      <c r="D393" s="1">
        <v>39</v>
      </c>
      <c r="E393" s="36">
        <v>175.65</v>
      </c>
      <c r="F393" s="36">
        <v>85.824999999999989</v>
      </c>
      <c r="G393" s="1" t="s">
        <v>36</v>
      </c>
      <c r="H393" s="1" t="s">
        <v>583</v>
      </c>
      <c r="I393" s="14"/>
      <c r="J393" s="37">
        <v>86.029867834666135</v>
      </c>
      <c r="K393" s="37">
        <v>16.334536654403522</v>
      </c>
      <c r="L393" s="37">
        <v>69.695331180262613</v>
      </c>
      <c r="M393" s="37">
        <v>2.567785735662893</v>
      </c>
      <c r="N393" s="37">
        <v>30.916977617350266</v>
      </c>
      <c r="O393" s="36">
        <v>29.371128736482753</v>
      </c>
      <c r="P393" s="1">
        <v>16334.536654403521</v>
      </c>
      <c r="Q393" s="1">
        <v>69695.331180262612</v>
      </c>
      <c r="R393" s="1">
        <v>2567.7857356628929</v>
      </c>
      <c r="S393" s="1">
        <v>30916.977617350265</v>
      </c>
      <c r="T393" s="14"/>
      <c r="U393" s="1">
        <v>7855.9912171612505</v>
      </c>
      <c r="V393" s="1">
        <v>34699.628560057135</v>
      </c>
      <c r="W393" s="1">
        <v>658.12626917973671</v>
      </c>
      <c r="X393" s="1">
        <v>925.34749626550399</v>
      </c>
      <c r="Y393" s="1">
        <v>4438.2006299173199</v>
      </c>
      <c r="Z393" s="1">
        <v>205.08674793610425</v>
      </c>
      <c r="AA393" s="1">
        <v>2820.4380340975172</v>
      </c>
      <c r="AB393" s="1">
        <v>10904.767972652258</v>
      </c>
      <c r="AC393" s="1">
        <v>497.21553099748888</v>
      </c>
      <c r="AD393" s="1">
        <v>906.14455000063492</v>
      </c>
      <c r="AE393" s="1">
        <v>4538.6167259510366</v>
      </c>
      <c r="AF393" s="1">
        <v>214.57713847999281</v>
      </c>
      <c r="AG393" s="1">
        <v>2793.9493772666897</v>
      </c>
      <c r="AH393" s="1">
        <v>11035.392288829651</v>
      </c>
      <c r="AI393" s="1">
        <v>486.03437599758627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ht="15.75" customHeight="1" x14ac:dyDescent="0.2">
      <c r="A394" s="6">
        <v>393</v>
      </c>
      <c r="B394" s="1" t="s">
        <v>793</v>
      </c>
      <c r="C394" s="59">
        <v>3</v>
      </c>
      <c r="D394" s="1">
        <v>37</v>
      </c>
      <c r="E394" s="36">
        <v>159.1</v>
      </c>
      <c r="F394" s="36">
        <v>112.5</v>
      </c>
      <c r="G394" s="1" t="s">
        <v>31</v>
      </c>
      <c r="H394" s="1" t="s">
        <v>583</v>
      </c>
      <c r="I394" s="14"/>
      <c r="J394" s="37">
        <v>112.29222550206457</v>
      </c>
      <c r="K394" s="37">
        <v>48.685515968123475</v>
      </c>
      <c r="L394" s="37">
        <v>63.606709533941093</v>
      </c>
      <c r="M394" s="37">
        <v>2.4738330144700149</v>
      </c>
      <c r="N394" s="37">
        <v>26.648838371813529</v>
      </c>
      <c r="O394" s="36">
        <v>25.31639645322285</v>
      </c>
      <c r="P394" s="1">
        <v>48685.515968123473</v>
      </c>
      <c r="Q394" s="1">
        <v>63606.709533941095</v>
      </c>
      <c r="R394" s="1">
        <v>2473.8330144700149</v>
      </c>
      <c r="S394" s="1">
        <v>26648.83837181353</v>
      </c>
      <c r="T394" s="14"/>
      <c r="U394" s="1">
        <v>23650.887505170289</v>
      </c>
      <c r="V394" s="1">
        <v>32695.605107187599</v>
      </c>
      <c r="W394" s="1">
        <v>650.84208053235579</v>
      </c>
      <c r="X394" s="1">
        <v>3777.8651446643398</v>
      </c>
      <c r="Y394" s="1">
        <v>3831.8419811993558</v>
      </c>
      <c r="Z394" s="1">
        <v>198.29435854906251</v>
      </c>
      <c r="AA394" s="1">
        <v>8044.7617645538694</v>
      </c>
      <c r="AB394" s="1">
        <v>9334.0523527521418</v>
      </c>
      <c r="AC394" s="1">
        <v>382.71497770505903</v>
      </c>
      <c r="AD394" s="1">
        <v>3777.8651446643398</v>
      </c>
      <c r="AE394" s="1">
        <v>3831.8419811993558</v>
      </c>
      <c r="AF394" s="1">
        <v>198.29435854906251</v>
      </c>
      <c r="AG394" s="1">
        <v>8310.8478321260991</v>
      </c>
      <c r="AH394" s="1">
        <v>9651.1020566626739</v>
      </c>
      <c r="AI394" s="1">
        <v>402.54982450424262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ht="15.75" customHeight="1" x14ac:dyDescent="0.2">
      <c r="A395" s="6">
        <v>394</v>
      </c>
      <c r="B395" s="1" t="s">
        <v>794</v>
      </c>
      <c r="C395" s="59">
        <v>3</v>
      </c>
      <c r="D395" s="1">
        <v>21</v>
      </c>
      <c r="E395" s="36">
        <v>160.85000000000002</v>
      </c>
      <c r="F395" s="36">
        <v>123.8</v>
      </c>
      <c r="G395" s="1" t="s">
        <v>31</v>
      </c>
      <c r="H395" s="1" t="s">
        <v>583</v>
      </c>
      <c r="I395" s="14"/>
      <c r="J395" s="37">
        <v>122.92826813400202</v>
      </c>
      <c r="K395" s="37">
        <v>54.264410497889962</v>
      </c>
      <c r="L395" s="37">
        <v>68.663857636112056</v>
      </c>
      <c r="M395" s="37">
        <v>2.5926804038796387</v>
      </c>
      <c r="N395" s="37">
        <v>31.344386514117847</v>
      </c>
      <c r="O395" s="36">
        <v>29.777167188411955</v>
      </c>
      <c r="P395" s="1">
        <v>54264.410497889963</v>
      </c>
      <c r="Q395" s="1">
        <v>68663.85763611205</v>
      </c>
      <c r="R395" s="1">
        <v>2592.6804038796386</v>
      </c>
      <c r="S395" s="1">
        <v>31344.386514117847</v>
      </c>
      <c r="T395" s="14"/>
      <c r="U395" s="1">
        <v>24162.127500764305</v>
      </c>
      <c r="V395" s="1">
        <v>33398.72122811187</v>
      </c>
      <c r="W395" s="1">
        <v>689.30548192726951</v>
      </c>
      <c r="X395" s="1">
        <v>3297.0230056126343</v>
      </c>
      <c r="Y395" s="1">
        <v>3753.7758593090161</v>
      </c>
      <c r="Z395" s="1">
        <v>198.42267138739379</v>
      </c>
      <c r="AA395" s="1"/>
      <c r="AB395" s="1">
        <v>11781.230348104431</v>
      </c>
      <c r="AC395" s="1">
        <v>450.35807451197002</v>
      </c>
      <c r="AD395" s="1">
        <v>3297.0230056126343</v>
      </c>
      <c r="AE395" s="1">
        <v>3753.7758593090161</v>
      </c>
      <c r="AF395" s="1">
        <v>198.42267138739379</v>
      </c>
      <c r="AG395" s="1"/>
      <c r="AH395" s="1">
        <v>12055.604447395386</v>
      </c>
      <c r="AI395" s="1">
        <v>450.02490742112616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ht="15.75" customHeight="1" x14ac:dyDescent="0.2">
      <c r="A396" s="6">
        <v>395</v>
      </c>
      <c r="B396" s="1" t="s">
        <v>795</v>
      </c>
      <c r="C396" s="59">
        <v>3</v>
      </c>
      <c r="D396" s="1">
        <v>74</v>
      </c>
      <c r="E396" s="36">
        <v>174.7</v>
      </c>
      <c r="F396" s="36">
        <v>59.174999999999997</v>
      </c>
      <c r="G396" s="1" t="s">
        <v>36</v>
      </c>
      <c r="H396" s="1" t="s">
        <v>34</v>
      </c>
      <c r="I396" s="14"/>
      <c r="J396" s="37">
        <v>58.987150751686798</v>
      </c>
      <c r="K396" s="37">
        <v>8.124773792995331</v>
      </c>
      <c r="L396" s="37">
        <v>50.86237695869147</v>
      </c>
      <c r="M396" s="37">
        <v>2.3453652359707262</v>
      </c>
      <c r="N396" s="37">
        <v>22.82214869820347</v>
      </c>
      <c r="O396" s="36">
        <v>21.681041263293295</v>
      </c>
      <c r="P396" s="1">
        <v>8124.7737929953319</v>
      </c>
      <c r="Q396" s="1">
        <v>50862.376958691471</v>
      </c>
      <c r="R396" s="1">
        <v>2345.3652359707262</v>
      </c>
      <c r="S396" s="1">
        <v>22822.148698203469</v>
      </c>
      <c r="T396" s="14"/>
      <c r="U396" s="1">
        <v>3326.6970407875801</v>
      </c>
      <c r="V396" s="1">
        <v>24505.531935034556</v>
      </c>
      <c r="W396" s="1">
        <v>546.188993228806</v>
      </c>
      <c r="X396" s="1">
        <v>586.88558003751268</v>
      </c>
      <c r="Y396" s="1">
        <v>2784.0529819708313</v>
      </c>
      <c r="Z396" s="1">
        <v>175.94301206293548</v>
      </c>
      <c r="AA396" s="1">
        <v>1329.1295189557397</v>
      </c>
      <c r="AB396" s="1">
        <v>8464.4482441751607</v>
      </c>
      <c r="AC396" s="1">
        <v>447.09652201404174</v>
      </c>
      <c r="AD396" s="1">
        <v>556.81481664504497</v>
      </c>
      <c r="AE396" s="1">
        <v>3032.2625806636752</v>
      </c>
      <c r="AF396" s="1">
        <v>184.20033367411747</v>
      </c>
      <c r="AG396" s="1">
        <v>1458.2148752750963</v>
      </c>
      <c r="AH396" s="1">
        <v>8541.3848913938036</v>
      </c>
      <c r="AI396" s="1">
        <v>453.55320878845072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ht="15.75" customHeight="1" x14ac:dyDescent="0.2">
      <c r="A397" s="6">
        <v>396</v>
      </c>
      <c r="B397" s="1" t="s">
        <v>796</v>
      </c>
      <c r="C397" s="59">
        <v>3</v>
      </c>
      <c r="D397" s="1">
        <v>26</v>
      </c>
      <c r="E397" s="36">
        <v>165.75</v>
      </c>
      <c r="F397" s="36">
        <v>54.9</v>
      </c>
      <c r="G397" s="1" t="s">
        <v>31</v>
      </c>
      <c r="H397" s="1" t="s">
        <v>583</v>
      </c>
      <c r="I397" s="14"/>
      <c r="J397" s="37">
        <v>54.90911570426583</v>
      </c>
      <c r="K397" s="37">
        <v>12.114588819219522</v>
      </c>
      <c r="L397" s="37">
        <v>42.794526885046309</v>
      </c>
      <c r="M397" s="37">
        <v>1.9728107041587677</v>
      </c>
      <c r="N397" s="37">
        <v>18.421182719716338</v>
      </c>
      <c r="O397" s="36">
        <v>17.50012358373052</v>
      </c>
      <c r="P397" s="1">
        <v>12114.588819219522</v>
      </c>
      <c r="Q397" s="1">
        <v>42794.526885046311</v>
      </c>
      <c r="R397" s="1">
        <v>1972.8107041587677</v>
      </c>
      <c r="S397" s="1">
        <v>18421.182719716337</v>
      </c>
      <c r="T397" s="14"/>
      <c r="U397" s="1">
        <v>5088.8800125199068</v>
      </c>
      <c r="V397" s="1">
        <v>21080.433634721721</v>
      </c>
      <c r="W397" s="1">
        <v>486.60953371635833</v>
      </c>
      <c r="X397" s="1">
        <v>695.4052933355365</v>
      </c>
      <c r="Y397" s="1">
        <v>2100.177772524798</v>
      </c>
      <c r="Z397" s="1">
        <v>123.53202047504188</v>
      </c>
      <c r="AA397" s="1">
        <v>2464.3573776754729</v>
      </c>
      <c r="AB397" s="1">
        <v>6814.8596712565641</v>
      </c>
      <c r="AC397" s="1">
        <v>338.47925962590205</v>
      </c>
      <c r="AD397" s="1">
        <v>721.78099243056329</v>
      </c>
      <c r="AE397" s="1">
        <v>2297.2758671272177</v>
      </c>
      <c r="AF397" s="1">
        <v>135.24534630482748</v>
      </c>
      <c r="AG397" s="1">
        <v>2345.3251596485848</v>
      </c>
      <c r="AH397" s="1">
        <v>7208.8694088077555</v>
      </c>
      <c r="AI397" s="1">
        <v>346.73853644928516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ht="15.75" customHeight="1" x14ac:dyDescent="0.2">
      <c r="A398" s="6">
        <v>397</v>
      </c>
      <c r="B398" s="1" t="s">
        <v>797</v>
      </c>
      <c r="C398" s="59">
        <v>3</v>
      </c>
      <c r="D398" s="1">
        <v>31</v>
      </c>
      <c r="E398" s="36">
        <v>165.95</v>
      </c>
      <c r="F398" s="36">
        <v>135.6</v>
      </c>
      <c r="G398" s="1" t="s">
        <v>31</v>
      </c>
      <c r="H398" s="1" t="s">
        <v>82</v>
      </c>
      <c r="I398" s="14"/>
      <c r="J398" s="37">
        <v>134.4785188725827</v>
      </c>
      <c r="K398" s="37">
        <v>60.731385584509148</v>
      </c>
      <c r="L398" s="37">
        <v>73.747133288073528</v>
      </c>
      <c r="M398" s="37">
        <v>2.2175610259279015</v>
      </c>
      <c r="N398" s="37">
        <v>31.150254373369297</v>
      </c>
      <c r="O398" s="36">
        <v>29.592741654700831</v>
      </c>
      <c r="P398" s="1">
        <v>60731.385584509146</v>
      </c>
      <c r="Q398" s="1">
        <v>73747.133288073528</v>
      </c>
      <c r="R398" s="1">
        <v>2217.5610259279015</v>
      </c>
      <c r="S398" s="1">
        <v>31150.254373369298</v>
      </c>
      <c r="T398" s="14"/>
      <c r="U398" s="1">
        <v>31414.884445318643</v>
      </c>
      <c r="V398" s="1">
        <v>38887.880288515786</v>
      </c>
      <c r="W398" s="1">
        <v>577.03266423029106</v>
      </c>
      <c r="X398" s="1"/>
      <c r="Y398" s="1">
        <v>3647.5906074139762</v>
      </c>
      <c r="Z398" s="1">
        <v>188.36017137372815</v>
      </c>
      <c r="AA398" s="1">
        <v>8925.1979705606154</v>
      </c>
      <c r="AB398" s="1">
        <v>11727.129422132717</v>
      </c>
      <c r="AC398" s="1">
        <v>393.61730133397566</v>
      </c>
      <c r="AD398" s="1"/>
      <c r="AE398" s="1">
        <v>3647.5906074139762</v>
      </c>
      <c r="AF398" s="1">
        <v>188.36017137372815</v>
      </c>
      <c r="AG398" s="1">
        <v>9426.029128115546</v>
      </c>
      <c r="AH398" s="1">
        <v>12127.94373640863</v>
      </c>
      <c r="AI398" s="1">
        <v>410.30795347929177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ht="15.75" customHeight="1" x14ac:dyDescent="0.2">
      <c r="A399" s="6">
        <v>398</v>
      </c>
      <c r="B399" s="1" t="s">
        <v>798</v>
      </c>
      <c r="C399" s="59">
        <v>3</v>
      </c>
      <c r="D399" s="1">
        <v>31</v>
      </c>
      <c r="E399" s="36">
        <v>163.4</v>
      </c>
      <c r="F399" s="36">
        <v>123</v>
      </c>
      <c r="G399" s="1" t="s">
        <v>31</v>
      </c>
      <c r="H399" s="1" t="s">
        <v>583</v>
      </c>
      <c r="I399" s="14"/>
      <c r="J399" s="37">
        <v>122.80736441940246</v>
      </c>
      <c r="K399" s="37">
        <v>59.025970468728346</v>
      </c>
      <c r="L399" s="37">
        <v>63.781393950674122</v>
      </c>
      <c r="M399" s="37">
        <v>2.3014222059473348</v>
      </c>
      <c r="N399" s="37">
        <v>28.206001997064284</v>
      </c>
      <c r="O399" s="36">
        <v>26.795701897211071</v>
      </c>
      <c r="P399" s="1">
        <v>59025.970468728345</v>
      </c>
      <c r="Q399" s="1">
        <v>63781.393950674123</v>
      </c>
      <c r="R399" s="1">
        <v>2301.422205947335</v>
      </c>
      <c r="S399" s="1">
        <v>28206.001997064282</v>
      </c>
      <c r="T399" s="14"/>
      <c r="U399" s="1">
        <v>25833.599229438285</v>
      </c>
      <c r="V399" s="1">
        <v>31578.140188907677</v>
      </c>
      <c r="W399" s="1">
        <v>618.7581337053814</v>
      </c>
      <c r="X399" s="1"/>
      <c r="Y399" s="1">
        <v>3244.4486713115198</v>
      </c>
      <c r="Z399" s="1">
        <v>172.48813442894146</v>
      </c>
      <c r="AA399" s="1"/>
      <c r="AB399" s="1">
        <v>10646.78445325149</v>
      </c>
      <c r="AC399" s="1">
        <v>418.93917740930607</v>
      </c>
      <c r="AD399" s="1"/>
      <c r="AE399" s="1">
        <v>3244.4486713115198</v>
      </c>
      <c r="AF399" s="1">
        <v>172.48813442894146</v>
      </c>
      <c r="AG399" s="1"/>
      <c r="AH399" s="1">
        <v>11070.320201189752</v>
      </c>
      <c r="AI399" s="1">
        <v>446.47952604422488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ht="15.75" customHeight="1" x14ac:dyDescent="0.2">
      <c r="A400" s="6">
        <v>399</v>
      </c>
      <c r="B400" s="1" t="s">
        <v>799</v>
      </c>
      <c r="C400" s="59">
        <v>3</v>
      </c>
      <c r="D400" s="1">
        <v>33</v>
      </c>
      <c r="E400" s="36">
        <v>159.64999999999998</v>
      </c>
      <c r="F400" s="36">
        <v>69.25</v>
      </c>
      <c r="G400" s="1" t="s">
        <v>31</v>
      </c>
      <c r="H400" s="1" t="s">
        <v>34</v>
      </c>
      <c r="I400" s="14"/>
      <c r="J400" s="37">
        <v>69.723573766440424</v>
      </c>
      <c r="K400" s="37">
        <v>22.543177048303583</v>
      </c>
      <c r="L400" s="37">
        <v>47.180396718136848</v>
      </c>
      <c r="M400" s="37">
        <v>2.1902704200358265</v>
      </c>
      <c r="N400" s="37">
        <v>20.656132039944001</v>
      </c>
      <c r="O400" s="36">
        <v>19.6233254379468</v>
      </c>
      <c r="P400" s="1">
        <v>22543.177048303583</v>
      </c>
      <c r="Q400" s="1">
        <v>47180.39671813685</v>
      </c>
      <c r="R400" s="1">
        <v>2190.2704200358266</v>
      </c>
      <c r="S400" s="1">
        <v>20656.132039944001</v>
      </c>
      <c r="T400" s="14"/>
      <c r="U400" s="1">
        <v>11168.232410886309</v>
      </c>
      <c r="V400" s="1">
        <v>22896.095094550081</v>
      </c>
      <c r="W400" s="1">
        <v>556.46110651895822</v>
      </c>
      <c r="X400" s="1">
        <v>1618.0388846074425</v>
      </c>
      <c r="Y400" s="1">
        <v>2392.2446054138691</v>
      </c>
      <c r="Z400" s="1">
        <v>139.16324710896018</v>
      </c>
      <c r="AA400" s="1">
        <v>3818.1810174158836</v>
      </c>
      <c r="AB400" s="1">
        <v>7776.24316318396</v>
      </c>
      <c r="AC400" s="1">
        <v>381.37325590474398</v>
      </c>
      <c r="AD400" s="1">
        <v>1513.1399304331439</v>
      </c>
      <c r="AE400" s="1">
        <v>2494.4067007584235</v>
      </c>
      <c r="AF400" s="1">
        <v>146.72048304843466</v>
      </c>
      <c r="AG400" s="1">
        <v>3537.9263561766506</v>
      </c>
      <c r="AH400" s="1">
        <v>7993.2375705877485</v>
      </c>
      <c r="AI400" s="1">
        <v>377.90395397526163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ht="15.75" customHeight="1" x14ac:dyDescent="0.2">
      <c r="A401" s="6">
        <v>400</v>
      </c>
      <c r="B401" s="1" t="s">
        <v>800</v>
      </c>
      <c r="C401" s="59">
        <v>3</v>
      </c>
      <c r="D401" s="1">
        <v>22</v>
      </c>
      <c r="E401" s="36">
        <v>190.2</v>
      </c>
      <c r="F401" s="36">
        <v>70.7</v>
      </c>
      <c r="G401" s="1" t="s">
        <v>36</v>
      </c>
      <c r="H401" s="1" t="s">
        <v>41</v>
      </c>
      <c r="I401" s="14"/>
      <c r="J401" s="37">
        <v>70.519625782976689</v>
      </c>
      <c r="K401" s="37">
        <v>9.3364174340088795</v>
      </c>
      <c r="L401" s="37">
        <v>61.183208348967796</v>
      </c>
      <c r="M401" s="37">
        <v>2.7915547411439312</v>
      </c>
      <c r="N401" s="37">
        <v>28.481457742020122</v>
      </c>
      <c r="O401" s="36">
        <v>27.057384854919118</v>
      </c>
      <c r="P401" s="1">
        <v>9336.4174340088794</v>
      </c>
      <c r="Q401" s="1">
        <v>61183.208348967797</v>
      </c>
      <c r="R401" s="1">
        <v>2791.5547411439311</v>
      </c>
      <c r="S401" s="1">
        <v>28481.457742020124</v>
      </c>
      <c r="T401" s="14"/>
      <c r="U401" s="1">
        <v>3610.7105601398512</v>
      </c>
      <c r="V401" s="1">
        <v>28944.232892363882</v>
      </c>
      <c r="W401" s="1">
        <v>708.77870418050998</v>
      </c>
      <c r="X401" s="1">
        <v>498.63840625947898</v>
      </c>
      <c r="Y401" s="1">
        <v>3685.781273830743</v>
      </c>
      <c r="Z401" s="1">
        <v>208.97999689445464</v>
      </c>
      <c r="AA401" s="1">
        <v>1972.0159644880086</v>
      </c>
      <c r="AB401" s="1">
        <v>9729.6070730758529</v>
      </c>
      <c r="AC401" s="1">
        <v>527.42354261460241</v>
      </c>
      <c r="AD401" s="1">
        <v>478.4870810131311</v>
      </c>
      <c r="AE401" s="1">
        <v>4271.0920199784778</v>
      </c>
      <c r="AF401" s="1">
        <v>238.10500687709757</v>
      </c>
      <c r="AG401" s="1">
        <v>1852.85990344375</v>
      </c>
      <c r="AH401" s="1">
        <v>10794.977375135051</v>
      </c>
      <c r="AI401" s="1">
        <v>543.24442016465741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ht="15.75" customHeight="1" x14ac:dyDescent="0.2">
      <c r="A402" s="6">
        <v>401</v>
      </c>
      <c r="B402" s="1" t="s">
        <v>801</v>
      </c>
      <c r="C402" s="59">
        <v>3</v>
      </c>
      <c r="D402" s="1">
        <v>29</v>
      </c>
      <c r="E402" s="36">
        <v>160.85000000000002</v>
      </c>
      <c r="F402" s="36">
        <v>103.72499999999999</v>
      </c>
      <c r="G402" s="1" t="s">
        <v>36</v>
      </c>
      <c r="H402" s="1" t="s">
        <v>34</v>
      </c>
      <c r="I402" s="14"/>
      <c r="J402" s="37">
        <v>103.60061279014415</v>
      </c>
      <c r="K402" s="37">
        <v>38.54052208122436</v>
      </c>
      <c r="L402" s="37">
        <v>65.060090708919773</v>
      </c>
      <c r="M402" s="37">
        <v>2.0872743051621696</v>
      </c>
      <c r="N402" s="37">
        <v>29.36485185027696</v>
      </c>
      <c r="O402" s="36">
        <v>27.89660925776311</v>
      </c>
      <c r="P402" s="1">
        <v>38540.522081224357</v>
      </c>
      <c r="Q402" s="1">
        <v>65060.090708919779</v>
      </c>
      <c r="R402" s="1">
        <v>2087.2743051621696</v>
      </c>
      <c r="S402" s="1">
        <v>29364.851850276958</v>
      </c>
      <c r="T402" s="14"/>
      <c r="U402" s="1">
        <v>20120.4616734519</v>
      </c>
      <c r="V402" s="1">
        <v>31357.618120581876</v>
      </c>
      <c r="W402" s="1">
        <v>534.42321423703186</v>
      </c>
      <c r="X402" s="1">
        <v>1857.409690992522</v>
      </c>
      <c r="Y402" s="1">
        <v>3744.649298172686</v>
      </c>
      <c r="Z402" s="1">
        <v>160.30403745271016</v>
      </c>
      <c r="AA402" s="1">
        <v>6627.60653713798</v>
      </c>
      <c r="AB402" s="1">
        <v>10872.181271575946</v>
      </c>
      <c r="AC402" s="1">
        <v>377.7260741620226</v>
      </c>
      <c r="AD402" s="1">
        <v>1857.409690992522</v>
      </c>
      <c r="AE402" s="1">
        <v>3744.649298172686</v>
      </c>
      <c r="AF402" s="1">
        <v>160.30403745271016</v>
      </c>
      <c r="AG402" s="1">
        <v>6899.9583534147914</v>
      </c>
      <c r="AH402" s="1">
        <v>11003.371982355637</v>
      </c>
      <c r="AI402" s="1">
        <v>388.72615452075217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ht="15.75" customHeight="1" x14ac:dyDescent="0.2">
      <c r="A403" s="6">
        <v>402</v>
      </c>
      <c r="B403" s="1" t="s">
        <v>802</v>
      </c>
      <c r="C403" s="59">
        <v>3</v>
      </c>
      <c r="D403" s="1">
        <v>49</v>
      </c>
      <c r="E403" s="36">
        <v>149.75</v>
      </c>
      <c r="F403" s="36">
        <v>44.225000000000001</v>
      </c>
      <c r="G403" s="1" t="s">
        <v>31</v>
      </c>
      <c r="H403" s="1" t="s">
        <v>34</v>
      </c>
      <c r="I403" s="14"/>
      <c r="J403" s="37">
        <v>44.695861976939703</v>
      </c>
      <c r="K403" s="37">
        <v>13.281238951228293</v>
      </c>
      <c r="L403" s="37">
        <v>31.414623025711407</v>
      </c>
      <c r="M403" s="37">
        <v>1.8300745306899242</v>
      </c>
      <c r="N403" s="37">
        <v>11.272502752882119</v>
      </c>
      <c r="O403" s="36">
        <v>10.708877615238013</v>
      </c>
      <c r="P403" s="1">
        <v>13281.238951228293</v>
      </c>
      <c r="Q403" s="1">
        <v>31414.623025711408</v>
      </c>
      <c r="R403" s="1">
        <v>1830.0745306899241</v>
      </c>
      <c r="S403" s="1">
        <v>11272.502752882119</v>
      </c>
      <c r="T403" s="14"/>
      <c r="U403" s="1">
        <v>6025.5911564878625</v>
      </c>
      <c r="V403" s="1">
        <v>16540.033008378581</v>
      </c>
      <c r="W403" s="1">
        <v>430.31656059585168</v>
      </c>
      <c r="X403" s="1">
        <v>886.67265409891559</v>
      </c>
      <c r="Y403" s="1">
        <v>1240.2774156588512</v>
      </c>
      <c r="Z403" s="1">
        <v>93.750422531075344</v>
      </c>
      <c r="AA403" s="1">
        <v>2326.0602750245939</v>
      </c>
      <c r="AB403" s="1">
        <v>4099.5922779552038</v>
      </c>
      <c r="AC403" s="1">
        <v>250.61491041766158</v>
      </c>
      <c r="AD403" s="1">
        <v>832.95803339621114</v>
      </c>
      <c r="AE403" s="1">
        <v>1376.691440659205</v>
      </c>
      <c r="AF403" s="1">
        <v>102.29731056509378</v>
      </c>
      <c r="AG403" s="1">
        <v>2361.1328134039263</v>
      </c>
      <c r="AH403" s="1">
        <v>4555.9416186088583</v>
      </c>
      <c r="AI403" s="1">
        <v>251.5791766334535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ht="15.75" customHeight="1" x14ac:dyDescent="0.2">
      <c r="A404" s="6">
        <v>403</v>
      </c>
      <c r="B404" s="1" t="s">
        <v>803</v>
      </c>
      <c r="C404" s="59">
        <v>3</v>
      </c>
      <c r="D404" s="1">
        <v>64</v>
      </c>
      <c r="E404" s="36">
        <v>183</v>
      </c>
      <c r="F404" s="36">
        <v>85.8</v>
      </c>
      <c r="G404" s="1" t="s">
        <v>36</v>
      </c>
      <c r="H404" s="1" t="s">
        <v>34</v>
      </c>
      <c r="I404" s="14"/>
      <c r="J404" s="37">
        <v>86.046673479132807</v>
      </c>
      <c r="K404" s="37">
        <v>23.613834139702664</v>
      </c>
      <c r="L404" s="37">
        <v>62.432839339430146</v>
      </c>
      <c r="M404" s="37">
        <v>2.7536329622090618</v>
      </c>
      <c r="N404" s="37">
        <v>26.849603437524518</v>
      </c>
      <c r="O404" s="36">
        <v>25.507123265648293</v>
      </c>
      <c r="P404" s="1">
        <v>23613.834139702663</v>
      </c>
      <c r="Q404" s="1">
        <v>62432.839339430146</v>
      </c>
      <c r="R404" s="1">
        <v>2753.632962209062</v>
      </c>
      <c r="S404" s="1">
        <v>26849.603437524518</v>
      </c>
      <c r="T404" s="14"/>
      <c r="U404" s="1">
        <v>12851.804107701988</v>
      </c>
      <c r="V404" s="1">
        <v>31708.134971838954</v>
      </c>
      <c r="W404" s="1">
        <v>754.64956619089594</v>
      </c>
      <c r="X404" s="1">
        <v>1383.5167691266408</v>
      </c>
      <c r="Y404" s="1">
        <v>3468.4086425013725</v>
      </c>
      <c r="Z404" s="1">
        <v>216.13754994322565</v>
      </c>
      <c r="AA404" s="1">
        <v>3574.3559521660804</v>
      </c>
      <c r="AB404" s="1">
        <v>9876.2656135433936</v>
      </c>
      <c r="AC404" s="1">
        <v>503.69492409144311</v>
      </c>
      <c r="AD404" s="1">
        <v>1273.0249398253623</v>
      </c>
      <c r="AE404" s="1">
        <v>3842.5135945558313</v>
      </c>
      <c r="AF404" s="1">
        <v>235.53270213916579</v>
      </c>
      <c r="AG404" s="1">
        <v>3575.3851255768986</v>
      </c>
      <c r="AH404" s="1">
        <v>9662.4155869239221</v>
      </c>
      <c r="AI404" s="1">
        <v>470.14661893630057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ht="15.75" customHeight="1" x14ac:dyDescent="0.2">
      <c r="A405" s="6">
        <v>404</v>
      </c>
      <c r="B405" s="1" t="s">
        <v>804</v>
      </c>
      <c r="C405" s="59">
        <v>3</v>
      </c>
      <c r="D405" s="1">
        <v>66</v>
      </c>
      <c r="E405" s="36">
        <v>162.1</v>
      </c>
      <c r="F405" s="36">
        <v>49.6</v>
      </c>
      <c r="G405" s="1" t="s">
        <v>31</v>
      </c>
      <c r="H405" s="1" t="s">
        <v>34</v>
      </c>
      <c r="I405" s="14"/>
      <c r="J405" s="37">
        <v>50.406688273886452</v>
      </c>
      <c r="K405" s="37">
        <v>14.74402564343645</v>
      </c>
      <c r="L405" s="37">
        <v>35.662662630450001</v>
      </c>
      <c r="M405" s="37">
        <v>1.6932292286262542</v>
      </c>
      <c r="N405" s="37">
        <v>14.512901251306738</v>
      </c>
      <c r="O405" s="36">
        <v>13.787256188741402</v>
      </c>
      <c r="P405" s="1">
        <v>14744.025643436449</v>
      </c>
      <c r="Q405" s="1">
        <v>35662.662630450002</v>
      </c>
      <c r="R405" s="1">
        <v>1693.2292286262543</v>
      </c>
      <c r="S405" s="1">
        <v>14512.901251306739</v>
      </c>
      <c r="T405" s="14"/>
      <c r="U405" s="1">
        <v>5773.0702384677925</v>
      </c>
      <c r="V405" s="1">
        <v>17563.706958152685</v>
      </c>
      <c r="W405" s="1">
        <v>349.95377961038071</v>
      </c>
      <c r="X405" s="1">
        <v>981.2476248103917</v>
      </c>
      <c r="Y405" s="1">
        <v>1725.6909115570425</v>
      </c>
      <c r="Z405" s="1">
        <v>106.31067992805409</v>
      </c>
      <c r="AA405" s="1">
        <v>3180.2089776516596</v>
      </c>
      <c r="AB405" s="1">
        <v>5268.3395724954971</v>
      </c>
      <c r="AC405" s="1">
        <v>260.13681192889999</v>
      </c>
      <c r="AD405" s="1">
        <v>869.7846908885715</v>
      </c>
      <c r="AE405" s="1">
        <v>1873.3422380541058</v>
      </c>
      <c r="AF405" s="1">
        <v>112.70744518474964</v>
      </c>
      <c r="AG405" s="1">
        <v>3060.5779978788437</v>
      </c>
      <c r="AH405" s="1">
        <v>5645.5285292000935</v>
      </c>
      <c r="AI405" s="1">
        <v>297.54142778259029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ht="15.75" customHeight="1" x14ac:dyDescent="0.2">
      <c r="A406" s="6">
        <v>405</v>
      </c>
      <c r="B406" s="1" t="s">
        <v>805</v>
      </c>
      <c r="C406" s="59">
        <v>3</v>
      </c>
      <c r="D406" s="1">
        <v>64</v>
      </c>
      <c r="E406" s="36">
        <v>170.7</v>
      </c>
      <c r="F406" s="36">
        <v>91.85</v>
      </c>
      <c r="G406" s="1" t="s">
        <v>31</v>
      </c>
      <c r="H406" s="1" t="s">
        <v>583</v>
      </c>
      <c r="I406" s="14"/>
      <c r="J406" s="37">
        <v>92.497374397673852</v>
      </c>
      <c r="K406" s="37">
        <v>34.53690597625306</v>
      </c>
      <c r="L406" s="37">
        <v>57.960468421420792</v>
      </c>
      <c r="M406" s="37">
        <v>2.3559106087857726</v>
      </c>
      <c r="N406" s="37">
        <v>23.298135362941117</v>
      </c>
      <c r="O406" s="36">
        <v>22.133228594794062</v>
      </c>
      <c r="P406" s="1">
        <v>34536.90597625306</v>
      </c>
      <c r="Q406" s="1">
        <v>57960.468421420795</v>
      </c>
      <c r="R406" s="1">
        <v>2355.9106087857726</v>
      </c>
      <c r="S406" s="1">
        <v>23298.135362941117</v>
      </c>
      <c r="T406" s="14"/>
      <c r="U406" s="1">
        <v>20391.575992538477</v>
      </c>
      <c r="V406" s="1">
        <v>30298.607013421228</v>
      </c>
      <c r="W406" s="1">
        <v>618.68525251135816</v>
      </c>
      <c r="X406" s="1">
        <v>2303.2426911089947</v>
      </c>
      <c r="Y406" s="1">
        <v>2610.4678437947864</v>
      </c>
      <c r="Z406" s="1">
        <v>150.7011401290959</v>
      </c>
      <c r="AA406" s="1">
        <v>4380.2997913445824</v>
      </c>
      <c r="AB406" s="1">
        <v>8648.6267541740472</v>
      </c>
      <c r="AC406" s="1">
        <v>386.76311570333451</v>
      </c>
      <c r="AD406" s="1">
        <v>2104.0502347208094</v>
      </c>
      <c r="AE406" s="1">
        <v>2892.0510874400984</v>
      </c>
      <c r="AF406" s="1">
        <v>152.30951158088067</v>
      </c>
      <c r="AG406" s="1">
        <v>4238.9372889233227</v>
      </c>
      <c r="AH406" s="1">
        <v>9146.9896775321831</v>
      </c>
      <c r="AI406" s="1">
        <v>386.2685691411599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ht="15.75" customHeight="1" x14ac:dyDescent="0.2">
      <c r="A407" s="6">
        <v>406</v>
      </c>
      <c r="B407" s="1" t="s">
        <v>806</v>
      </c>
      <c r="C407" s="59">
        <v>3</v>
      </c>
      <c r="D407" s="1">
        <v>60</v>
      </c>
      <c r="E407" s="36">
        <v>165.7</v>
      </c>
      <c r="F407" s="36">
        <v>82.4</v>
      </c>
      <c r="G407" s="1" t="s">
        <v>31</v>
      </c>
      <c r="H407" s="1" t="s">
        <v>41</v>
      </c>
      <c r="I407" s="14"/>
      <c r="J407" s="37">
        <v>83.265911613308333</v>
      </c>
      <c r="K407" s="37">
        <v>28.334664368658348</v>
      </c>
      <c r="L407" s="37">
        <v>54.931247244649988</v>
      </c>
      <c r="M407" s="37">
        <v>2.4792000524027875</v>
      </c>
      <c r="N407" s="37">
        <v>22.839402018815424</v>
      </c>
      <c r="O407" s="36">
        <v>21.697431917874653</v>
      </c>
      <c r="P407" s="1">
        <v>28334.664368658348</v>
      </c>
      <c r="Q407" s="1">
        <v>54931.247244649989</v>
      </c>
      <c r="R407" s="1">
        <v>2479.2000524027876</v>
      </c>
      <c r="S407" s="1">
        <v>22839.402018815425</v>
      </c>
      <c r="T407" s="14"/>
      <c r="U407" s="1">
        <v>15606.221392776117</v>
      </c>
      <c r="V407" s="1">
        <v>27714.186141858379</v>
      </c>
      <c r="W407" s="1">
        <v>651.40332898900579</v>
      </c>
      <c r="X407" s="1">
        <v>1707.4157398519239</v>
      </c>
      <c r="Y407" s="1">
        <v>2640.4632409548562</v>
      </c>
      <c r="Z407" s="1">
        <v>140.42267417015401</v>
      </c>
      <c r="AA407" s="1">
        <v>3764.334436917251</v>
      </c>
      <c r="AB407" s="1">
        <v>8362.2826787243885</v>
      </c>
      <c r="AC407" s="1">
        <v>393.25993722476875</v>
      </c>
      <c r="AD407" s="1">
        <v>1963.7875335877732</v>
      </c>
      <c r="AE407" s="1">
        <v>3071.0985303688399</v>
      </c>
      <c r="AF407" s="1">
        <v>163.14951245036963</v>
      </c>
      <c r="AG407" s="1">
        <v>4091.578296782669</v>
      </c>
      <c r="AH407" s="1">
        <v>8765.5575687673427</v>
      </c>
      <c r="AI407" s="1">
        <v>430.88152532653714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ht="15.75" customHeight="1" x14ac:dyDescent="0.2">
      <c r="A408" s="6">
        <v>407</v>
      </c>
      <c r="B408" s="1" t="s">
        <v>807</v>
      </c>
      <c r="C408" s="59">
        <v>3</v>
      </c>
      <c r="D408" s="1">
        <v>38</v>
      </c>
      <c r="E408" s="36">
        <v>162.94999999999999</v>
      </c>
      <c r="F408" s="36">
        <v>73.474999999999994</v>
      </c>
      <c r="G408" s="1" t="s">
        <v>36</v>
      </c>
      <c r="H408" s="1" t="s">
        <v>583</v>
      </c>
      <c r="I408" s="14"/>
      <c r="J408" s="37">
        <v>74.295638433784092</v>
      </c>
      <c r="K408" s="37">
        <v>14.301260340280914</v>
      </c>
      <c r="L408" s="37">
        <v>59.994378093503173</v>
      </c>
      <c r="M408" s="37">
        <v>2.5071288761585233</v>
      </c>
      <c r="N408" s="37">
        <v>26.480552572203255</v>
      </c>
      <c r="O408" s="36">
        <v>25.156524943593091</v>
      </c>
      <c r="P408" s="1">
        <v>14301.260340280915</v>
      </c>
      <c r="Q408" s="1">
        <v>59994.378093503175</v>
      </c>
      <c r="R408" s="1">
        <v>2507.1288761585233</v>
      </c>
      <c r="S408" s="1">
        <v>26480.552572203254</v>
      </c>
      <c r="T408" s="14"/>
      <c r="U408" s="1">
        <v>7893.9176196207727</v>
      </c>
      <c r="V408" s="1">
        <v>29816.442256275415</v>
      </c>
      <c r="W408" s="1">
        <v>653.04634160619855</v>
      </c>
      <c r="X408" s="1">
        <v>780.81237836235675</v>
      </c>
      <c r="Y408" s="1">
        <v>3904.7678182989148</v>
      </c>
      <c r="Z408" s="1">
        <v>200.329551887474</v>
      </c>
      <c r="AA408" s="1">
        <v>1940.9647409096242</v>
      </c>
      <c r="AB408" s="1">
        <v>8758.5886750986956</v>
      </c>
      <c r="AC408" s="1">
        <v>441.58597810450368</v>
      </c>
      <c r="AD408" s="1">
        <v>841.01122071409827</v>
      </c>
      <c r="AE408" s="1">
        <v>4391.9452845609239</v>
      </c>
      <c r="AF408" s="1">
        <v>220.29510178397459</v>
      </c>
      <c r="AG408" s="1">
        <v>1929.019800189722</v>
      </c>
      <c r="AH408" s="1">
        <v>9425.2507942447191</v>
      </c>
      <c r="AI408" s="1">
        <v>439.43087633953343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ht="15.75" customHeight="1" x14ac:dyDescent="0.2">
      <c r="A409" s="6">
        <v>408</v>
      </c>
      <c r="B409" s="1" t="s">
        <v>808</v>
      </c>
      <c r="C409" s="59">
        <v>3</v>
      </c>
      <c r="D409" s="1">
        <v>47</v>
      </c>
      <c r="E409" s="36">
        <v>159</v>
      </c>
      <c r="F409" s="36">
        <v>49.25</v>
      </c>
      <c r="G409" s="1" t="s">
        <v>31</v>
      </c>
      <c r="H409" s="1" t="s">
        <v>34</v>
      </c>
      <c r="I409" s="14"/>
      <c r="J409" s="37">
        <v>49.332921565992947</v>
      </c>
      <c r="K409" s="37">
        <v>15.718683344489024</v>
      </c>
      <c r="L409" s="37">
        <v>33.614238221503925</v>
      </c>
      <c r="M409" s="37">
        <v>1.6830573002206</v>
      </c>
      <c r="N409" s="37">
        <v>13.771248631920862</v>
      </c>
      <c r="O409" s="36">
        <v>13.082686200324819</v>
      </c>
      <c r="P409" s="1">
        <v>15718.683344489024</v>
      </c>
      <c r="Q409" s="1">
        <v>33614.238221503925</v>
      </c>
      <c r="R409" s="1">
        <v>1683.0573002205999</v>
      </c>
      <c r="S409" s="1">
        <v>13771.248631920862</v>
      </c>
      <c r="T409" s="14"/>
      <c r="U409" s="1">
        <v>7156.6580768596141</v>
      </c>
      <c r="V409" s="1">
        <v>16783.385840563264</v>
      </c>
      <c r="W409" s="1">
        <v>403.48829726385958</v>
      </c>
      <c r="X409" s="1">
        <v>1141.601401025066</v>
      </c>
      <c r="Y409" s="1">
        <v>1483.8215997678319</v>
      </c>
      <c r="Z409" s="1">
        <v>104.55913344672787</v>
      </c>
      <c r="AA409" s="1">
        <v>2692.6799188846908</v>
      </c>
      <c r="AB409" s="1">
        <v>5155.9217377569594</v>
      </c>
      <c r="AC409" s="1">
        <v>270.11021052083703</v>
      </c>
      <c r="AD409" s="1">
        <v>1160.1517249484302</v>
      </c>
      <c r="AE409" s="1">
        <v>1629.6515020005975</v>
      </c>
      <c r="AF409" s="1">
        <v>117.42753915205012</v>
      </c>
      <c r="AG409" s="1">
        <v>2828.0691710758806</v>
      </c>
      <c r="AH409" s="1">
        <v>5501.8537923954736</v>
      </c>
      <c r="AI409" s="1">
        <v>270.38943378489404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ht="15.75" customHeight="1" x14ac:dyDescent="0.2">
      <c r="A410" s="6">
        <v>409</v>
      </c>
      <c r="B410" s="1" t="s">
        <v>809</v>
      </c>
      <c r="C410" s="59">
        <v>3</v>
      </c>
      <c r="D410" s="1">
        <v>67</v>
      </c>
      <c r="E410" s="36">
        <v>155.1</v>
      </c>
      <c r="F410" s="36">
        <v>74.3</v>
      </c>
      <c r="G410" s="1" t="s">
        <v>31</v>
      </c>
      <c r="H410" s="1" t="s">
        <v>34</v>
      </c>
      <c r="I410" s="14"/>
      <c r="J410" s="37">
        <v>73.319888028455864</v>
      </c>
      <c r="K410" s="37">
        <v>27.422705761515587</v>
      </c>
      <c r="L410" s="37">
        <v>45.897182266940284</v>
      </c>
      <c r="M410" s="37">
        <v>1.8881990582516321</v>
      </c>
      <c r="N410" s="37">
        <v>17.94658833050174</v>
      </c>
      <c r="O410" s="36">
        <v>17.049258913976654</v>
      </c>
      <c r="P410" s="1">
        <v>27422.705761515586</v>
      </c>
      <c r="Q410" s="1">
        <v>45897.182266940283</v>
      </c>
      <c r="R410" s="1">
        <v>1888.1990582516321</v>
      </c>
      <c r="S410" s="1">
        <v>17946.588330501741</v>
      </c>
      <c r="T410" s="14"/>
      <c r="U410" s="1">
        <v>13534.314297478502</v>
      </c>
      <c r="V410" s="1">
        <v>24718.274207511844</v>
      </c>
      <c r="W410" s="1">
        <v>548.71936955642536</v>
      </c>
      <c r="X410" s="1">
        <v>2154.3288981919359</v>
      </c>
      <c r="Y410" s="1">
        <v>2520.540151740016</v>
      </c>
      <c r="Z410" s="1">
        <v>126.12228388863184</v>
      </c>
      <c r="AA410" s="1">
        <v>4556.4620060845291</v>
      </c>
      <c r="AB410" s="1">
        <v>6626.2633111300311</v>
      </c>
      <c r="AC410" s="1">
        <v>315.57853839864151</v>
      </c>
      <c r="AD410" s="1">
        <v>1745.5102968006106</v>
      </c>
      <c r="AE410" s="1">
        <v>2366.5119811123036</v>
      </c>
      <c r="AF410" s="1">
        <v>130.16739919046665</v>
      </c>
      <c r="AG410" s="1">
        <v>4618.7393521888898</v>
      </c>
      <c r="AH410" s="1">
        <v>6433.2728865193894</v>
      </c>
      <c r="AI410" s="1">
        <v>312.12895969349984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ht="15.75" customHeight="1" x14ac:dyDescent="0.2">
      <c r="A411" s="6">
        <v>410</v>
      </c>
      <c r="B411" s="1" t="s">
        <v>810</v>
      </c>
      <c r="C411" s="59">
        <v>3</v>
      </c>
      <c r="D411" s="1">
        <v>47</v>
      </c>
      <c r="E411" s="36">
        <v>160.4</v>
      </c>
      <c r="F411" s="36">
        <v>51.4</v>
      </c>
      <c r="G411" s="1" t="s">
        <v>31</v>
      </c>
      <c r="H411" s="1" t="s">
        <v>34</v>
      </c>
      <c r="I411" s="14"/>
      <c r="J411" s="37">
        <v>51.191630146977737</v>
      </c>
      <c r="K411" s="37">
        <v>14.733495828134084</v>
      </c>
      <c r="L411" s="37">
        <v>36.458134318843662</v>
      </c>
      <c r="M411" s="37">
        <v>1.7456335796302214</v>
      </c>
      <c r="N411" s="37">
        <v>14.674294322159604</v>
      </c>
      <c r="O411" s="36">
        <v>13.940579606051623</v>
      </c>
      <c r="P411" s="1">
        <v>14733.495828134084</v>
      </c>
      <c r="Q411" s="1">
        <v>36458.134318843659</v>
      </c>
      <c r="R411" s="1">
        <v>1745.6335796302214</v>
      </c>
      <c r="S411" s="1">
        <v>14674.294322159603</v>
      </c>
      <c r="T411" s="14"/>
      <c r="U411" s="1">
        <v>6382.9264853716713</v>
      </c>
      <c r="V411" s="1">
        <v>18712.139759306159</v>
      </c>
      <c r="W411" s="1">
        <v>413.08775086385492</v>
      </c>
      <c r="X411" s="1">
        <v>1003.5537203833106</v>
      </c>
      <c r="Y411" s="1">
        <v>1666.1399263974149</v>
      </c>
      <c r="Z411" s="1">
        <v>121.52996336898683</v>
      </c>
      <c r="AA411" s="1">
        <v>2733.5596244040207</v>
      </c>
      <c r="AB411" s="1">
        <v>5674.1913180020201</v>
      </c>
      <c r="AC411" s="1">
        <v>282.01722054801274</v>
      </c>
      <c r="AD411" s="1">
        <v>1065.0819025011399</v>
      </c>
      <c r="AE411" s="1">
        <v>1896.9112358845423</v>
      </c>
      <c r="AF411" s="1">
        <v>130.85529106417559</v>
      </c>
      <c r="AG411" s="1">
        <v>2806.0159366945277</v>
      </c>
      <c r="AH411" s="1">
        <v>5437.0518418756255</v>
      </c>
      <c r="AI411" s="1">
        <v>275.98743852837731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ht="15.75" customHeight="1" x14ac:dyDescent="0.2">
      <c r="A412" s="6">
        <v>411</v>
      </c>
      <c r="B412" s="1" t="s">
        <v>811</v>
      </c>
      <c r="C412" s="59">
        <v>3</v>
      </c>
      <c r="D412" s="1">
        <v>31</v>
      </c>
      <c r="E412" s="36">
        <v>185.6</v>
      </c>
      <c r="F412" s="36">
        <v>134.94999999999999</v>
      </c>
      <c r="G412" s="1" t="s">
        <v>36</v>
      </c>
      <c r="H412" s="1" t="s">
        <v>34</v>
      </c>
      <c r="I412" s="14"/>
      <c r="J412" s="37">
        <v>135.58084683453413</v>
      </c>
      <c r="K412" s="37">
        <v>42.481731850877338</v>
      </c>
      <c r="L412" s="37">
        <v>93.09911498365679</v>
      </c>
      <c r="M412" s="37">
        <v>3.3926704556676985</v>
      </c>
      <c r="N412" s="37">
        <v>40.384484700662647</v>
      </c>
      <c r="O412" s="36">
        <v>38.365260465629511</v>
      </c>
      <c r="P412" s="1">
        <v>42481.731850877339</v>
      </c>
      <c r="Q412" s="1">
        <v>93099.114983656793</v>
      </c>
      <c r="R412" s="1">
        <v>3392.6704556676987</v>
      </c>
      <c r="S412" s="1">
        <v>40384.484700662644</v>
      </c>
      <c r="T412" s="14"/>
      <c r="U412" s="1">
        <v>22412.692421388932</v>
      </c>
      <c r="V412" s="1">
        <v>48016.293490210388</v>
      </c>
      <c r="W412" s="1">
        <v>832.77838747896476</v>
      </c>
      <c r="X412" s="1">
        <v>3140.9879977786663</v>
      </c>
      <c r="Y412" s="1">
        <v>6059.0729131370626</v>
      </c>
      <c r="Z412" s="1">
        <v>281.87874774647719</v>
      </c>
      <c r="AA412" s="1">
        <v>6128.6374779807848</v>
      </c>
      <c r="AB412" s="1">
        <v>13955.686559056459</v>
      </c>
      <c r="AC412" s="1">
        <v>712.16353333592292</v>
      </c>
      <c r="AD412" s="1">
        <v>3140.9879977786663</v>
      </c>
      <c r="AE412" s="1">
        <v>6059.0729131370626</v>
      </c>
      <c r="AF412" s="1">
        <v>281.87874774647719</v>
      </c>
      <c r="AG412" s="1">
        <v>6408.9328063114599</v>
      </c>
      <c r="AH412" s="1">
        <v>14310.652315332061</v>
      </c>
      <c r="AI412" s="1">
        <v>678.45515752717131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ht="15.75" customHeight="1" x14ac:dyDescent="0.2">
      <c r="A413" s="6">
        <v>412</v>
      </c>
      <c r="B413" s="1" t="s">
        <v>812</v>
      </c>
      <c r="C413" s="59">
        <v>3</v>
      </c>
      <c r="D413" s="1">
        <v>38</v>
      </c>
      <c r="E413" s="36">
        <v>161.6</v>
      </c>
      <c r="F413" s="36">
        <v>77.3</v>
      </c>
      <c r="G413" s="1" t="s">
        <v>31</v>
      </c>
      <c r="H413" s="1" t="s">
        <v>583</v>
      </c>
      <c r="I413" s="14"/>
      <c r="J413" s="37">
        <v>77.144688620436625</v>
      </c>
      <c r="K413" s="37">
        <v>28.993354081852061</v>
      </c>
      <c r="L413" s="37">
        <v>48.151334538584571</v>
      </c>
      <c r="M413" s="37">
        <v>1.9905834047287414</v>
      </c>
      <c r="N413" s="37">
        <v>19.767684925211949</v>
      </c>
      <c r="O413" s="36">
        <v>18.779300678951351</v>
      </c>
      <c r="P413" s="1">
        <v>28993.35408185206</v>
      </c>
      <c r="Q413" s="1">
        <v>48151.334538584568</v>
      </c>
      <c r="R413" s="1">
        <v>1990.5834047287415</v>
      </c>
      <c r="S413" s="1">
        <v>19767.68492521195</v>
      </c>
      <c r="T413" s="14"/>
      <c r="U413" s="1">
        <v>12106.240336837238</v>
      </c>
      <c r="V413" s="1">
        <v>24897.905479691824</v>
      </c>
      <c r="W413" s="1">
        <v>532.09579777340559</v>
      </c>
      <c r="X413" s="1">
        <v>1767.8070323914997</v>
      </c>
      <c r="Y413" s="1">
        <v>2199.6261748779148</v>
      </c>
      <c r="Z413" s="1">
        <v>129.97553337880905</v>
      </c>
      <c r="AA413" s="1">
        <v>6379.3362128550534</v>
      </c>
      <c r="AB413" s="1">
        <v>7632.1212316719239</v>
      </c>
      <c r="AC413" s="1">
        <v>346.79768139924494</v>
      </c>
      <c r="AD413" s="1">
        <v>1613.4337218555518</v>
      </c>
      <c r="AE413" s="1">
        <v>2642.1132057661844</v>
      </c>
      <c r="AF413" s="1">
        <v>153.60378824599474</v>
      </c>
      <c r="AG413" s="1">
        <v>6257.5689596484044</v>
      </c>
      <c r="AH413" s="1">
        <v>7293.8243128959239</v>
      </c>
      <c r="AI413" s="1">
        <v>351.06656979719907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ht="15.75" customHeight="1" x14ac:dyDescent="0.2">
      <c r="A414" s="6">
        <v>413</v>
      </c>
      <c r="B414" s="1" t="s">
        <v>813</v>
      </c>
      <c r="C414" s="59">
        <v>3</v>
      </c>
      <c r="D414" s="1">
        <v>41</v>
      </c>
      <c r="E414" s="36">
        <v>166.4</v>
      </c>
      <c r="F414" s="36">
        <v>122.4</v>
      </c>
      <c r="G414" s="1" t="s">
        <v>31</v>
      </c>
      <c r="H414" s="1" t="s">
        <v>583</v>
      </c>
      <c r="I414" s="14"/>
      <c r="J414" s="37">
        <v>122.5552110481991</v>
      </c>
      <c r="K414" s="37">
        <v>52.627761318540976</v>
      </c>
      <c r="L414" s="37">
        <v>69.927449729658093</v>
      </c>
      <c r="M414" s="37">
        <v>2.7040056340008749</v>
      </c>
      <c r="N414" s="37">
        <v>30.479592621866797</v>
      </c>
      <c r="O414" s="36">
        <v>28.955612990773457</v>
      </c>
      <c r="P414" s="1">
        <v>52627.761318540979</v>
      </c>
      <c r="Q414" s="1">
        <v>69927.449729658096</v>
      </c>
      <c r="R414" s="1">
        <v>2704.005634000875</v>
      </c>
      <c r="S414" s="1">
        <v>30479.592621866796</v>
      </c>
      <c r="T414" s="14"/>
      <c r="U414" s="1">
        <v>26933.096582206814</v>
      </c>
      <c r="V414" s="1">
        <v>35484.084301575</v>
      </c>
      <c r="W414" s="1">
        <v>802.91808539882015</v>
      </c>
      <c r="X414" s="1"/>
      <c r="Y414" s="1">
        <v>3718.4710851684704</v>
      </c>
      <c r="Z414" s="1">
        <v>191.43348046547831</v>
      </c>
      <c r="AA414" s="1">
        <v>8190.7476878968846</v>
      </c>
      <c r="AB414" s="1">
        <v>11500.687586265291</v>
      </c>
      <c r="AC414" s="1">
        <v>467.71751208117922</v>
      </c>
      <c r="AD414" s="1"/>
      <c r="AE414" s="1">
        <v>3718.4710851684704</v>
      </c>
      <c r="AF414" s="1">
        <v>191.43348046547831</v>
      </c>
      <c r="AG414" s="1">
        <v>8127.911924524481</v>
      </c>
      <c r="AH414" s="1">
        <v>11541.962865264562</v>
      </c>
      <c r="AI414" s="1">
        <v>468.34761741513626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ht="15.75" customHeight="1" x14ac:dyDescent="0.2">
      <c r="A415" s="6">
        <v>414</v>
      </c>
      <c r="B415" s="1" t="s">
        <v>814</v>
      </c>
      <c r="C415" s="59">
        <v>3</v>
      </c>
      <c r="D415" s="1">
        <v>18</v>
      </c>
      <c r="E415" s="36">
        <v>160.44999999999999</v>
      </c>
      <c r="F415" s="36">
        <v>50.024999999999999</v>
      </c>
      <c r="G415" s="1" t="s">
        <v>31</v>
      </c>
      <c r="H415" s="1" t="s">
        <v>583</v>
      </c>
      <c r="I415" s="14"/>
      <c r="J415" s="37">
        <v>50.122931451051535</v>
      </c>
      <c r="K415" s="37">
        <v>13.02121956668883</v>
      </c>
      <c r="L415" s="37">
        <v>37.1017118843627</v>
      </c>
      <c r="M415" s="37">
        <v>1.7174245089796192</v>
      </c>
      <c r="N415" s="37">
        <v>15.228442917822189</v>
      </c>
      <c r="O415" s="36">
        <v>14.467020771931079</v>
      </c>
      <c r="P415" s="1">
        <v>13021.219566688829</v>
      </c>
      <c r="Q415" s="1">
        <v>37101.711884362703</v>
      </c>
      <c r="R415" s="1">
        <v>1717.4245089796191</v>
      </c>
      <c r="S415" s="1">
        <v>15228.442917822189</v>
      </c>
      <c r="T415" s="14"/>
      <c r="U415" s="1">
        <v>4911.9798782832013</v>
      </c>
      <c r="V415" s="1">
        <v>18738.037906278059</v>
      </c>
      <c r="W415" s="1">
        <v>417.04320980741772</v>
      </c>
      <c r="X415" s="1">
        <v>766.65801439234735</v>
      </c>
      <c r="Y415" s="1">
        <v>1703.4914401954679</v>
      </c>
      <c r="Z415" s="1">
        <v>109.66560555138858</v>
      </c>
      <c r="AA415" s="1">
        <v>2810.4526622614103</v>
      </c>
      <c r="AB415" s="1">
        <v>5787.2973160825477</v>
      </c>
      <c r="AC415" s="1">
        <v>282.2980929003096</v>
      </c>
      <c r="AD415" s="1">
        <v>794.65374167867765</v>
      </c>
      <c r="AE415" s="1">
        <v>1922.5601503521411</v>
      </c>
      <c r="AF415" s="1">
        <v>122.15329211839639</v>
      </c>
      <c r="AG415" s="1">
        <v>2971.4712743944769</v>
      </c>
      <c r="AH415" s="1">
        <v>5815.0940111920318</v>
      </c>
      <c r="AI415" s="1">
        <v>293.0334221484008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ht="15.75" customHeight="1" x14ac:dyDescent="0.2">
      <c r="A416" s="6">
        <v>415</v>
      </c>
      <c r="B416" s="1" t="s">
        <v>815</v>
      </c>
      <c r="C416" s="59">
        <v>3</v>
      </c>
      <c r="D416" s="1">
        <v>48</v>
      </c>
      <c r="E416" s="36">
        <v>163.1</v>
      </c>
      <c r="F416" s="36">
        <v>96.074999999999989</v>
      </c>
      <c r="G416" s="1" t="s">
        <v>36</v>
      </c>
      <c r="H416" s="1" t="s">
        <v>82</v>
      </c>
      <c r="I416" s="14"/>
      <c r="J416" s="37">
        <v>95.864047899775883</v>
      </c>
      <c r="K416" s="37">
        <v>30.720327910051164</v>
      </c>
      <c r="L416" s="37">
        <v>65.143719989724715</v>
      </c>
      <c r="M416" s="37">
        <v>2.5028720771477873</v>
      </c>
      <c r="N416" s="37">
        <v>29.373559327549067</v>
      </c>
      <c r="O416" s="36">
        <v>27.904881361171615</v>
      </c>
      <c r="P416" s="1">
        <v>30720.327910051165</v>
      </c>
      <c r="Q416" s="1">
        <v>65143.719989724712</v>
      </c>
      <c r="R416" s="1">
        <v>2502.8720771477874</v>
      </c>
      <c r="S416" s="1">
        <v>29373.559327549068</v>
      </c>
      <c r="T416" s="14"/>
      <c r="U416" s="1">
        <v>15591.131710836025</v>
      </c>
      <c r="V416" s="1">
        <v>32257.248903579206</v>
      </c>
      <c r="W416" s="1">
        <v>581.29118514381753</v>
      </c>
      <c r="X416" s="1">
        <v>1356.2673496995283</v>
      </c>
      <c r="Y416" s="1">
        <v>4124.5229384196837</v>
      </c>
      <c r="Z416" s="1">
        <v>222.53014274822624</v>
      </c>
      <c r="AA416" s="1">
        <v>5530.731129003826</v>
      </c>
      <c r="AB416" s="1">
        <v>10335.681761578429</v>
      </c>
      <c r="AC416" s="1">
        <v>490.82988425973485</v>
      </c>
      <c r="AD416" s="1">
        <v>1356.2673496995283</v>
      </c>
      <c r="AE416" s="1">
        <v>4124.5229384196837</v>
      </c>
      <c r="AF416" s="1">
        <v>222.53014274822624</v>
      </c>
      <c r="AG416" s="1">
        <v>6002.5427102560361</v>
      </c>
      <c r="AH416" s="1">
        <v>10788.831689131273</v>
      </c>
      <c r="AI416" s="1">
        <v>506.71831171399725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ht="15.75" customHeight="1" x14ac:dyDescent="0.2">
      <c r="A417" s="6">
        <v>416</v>
      </c>
      <c r="B417" s="1" t="s">
        <v>816</v>
      </c>
      <c r="C417" s="59">
        <v>3</v>
      </c>
      <c r="D417" s="1">
        <v>67</v>
      </c>
      <c r="E417" s="36">
        <v>157.4</v>
      </c>
      <c r="F417" s="36">
        <v>42.3</v>
      </c>
      <c r="G417" s="1" t="s">
        <v>31</v>
      </c>
      <c r="H417" s="1" t="s">
        <v>34</v>
      </c>
      <c r="I417" s="14"/>
      <c r="J417" s="37">
        <v>42.245296132029594</v>
      </c>
      <c r="K417" s="37">
        <v>10.080014102348517</v>
      </c>
      <c r="L417" s="37">
        <v>32.165282029681073</v>
      </c>
      <c r="M417" s="37">
        <v>1.506375930284102</v>
      </c>
      <c r="N417" s="37">
        <v>13.572459056149135</v>
      </c>
      <c r="O417" s="36">
        <v>12.893836103341679</v>
      </c>
      <c r="P417" s="1">
        <v>10080.014102348518</v>
      </c>
      <c r="Q417" s="1">
        <v>32165.282029681075</v>
      </c>
      <c r="R417" s="1">
        <v>1506.375930284102</v>
      </c>
      <c r="S417" s="1">
        <v>13572.459056149135</v>
      </c>
      <c r="T417" s="14"/>
      <c r="U417" s="1">
        <v>4170.3521503680322</v>
      </c>
      <c r="V417" s="1">
        <v>15819.019803100256</v>
      </c>
      <c r="W417" s="1">
        <v>382.88055053438939</v>
      </c>
      <c r="X417" s="1">
        <v>640.71825761209845</v>
      </c>
      <c r="Y417" s="1">
        <v>1512.6800145222187</v>
      </c>
      <c r="Z417" s="1">
        <v>91.262488587883823</v>
      </c>
      <c r="AA417" s="1">
        <v>2093.3391969457734</v>
      </c>
      <c r="AB417" s="1">
        <v>5010.7836886454443</v>
      </c>
      <c r="AC417" s="1">
        <v>263.36652727059931</v>
      </c>
      <c r="AD417" s="1">
        <v>620.91898375363689</v>
      </c>
      <c r="AE417" s="1">
        <v>1708.100583927157</v>
      </c>
      <c r="AF417" s="1">
        <v>102.83719957086267</v>
      </c>
      <c r="AG417" s="1">
        <v>1868.5866382162401</v>
      </c>
      <c r="AH417" s="1">
        <v>5340.8947690543155</v>
      </c>
      <c r="AI417" s="1">
        <v>266.81727051785532</v>
      </c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ht="15.75" customHeight="1" x14ac:dyDescent="0.2">
      <c r="A418" s="6">
        <v>417</v>
      </c>
      <c r="B418" s="1" t="s">
        <v>817</v>
      </c>
      <c r="C418" s="59">
        <v>3</v>
      </c>
      <c r="D418" s="1">
        <v>68</v>
      </c>
      <c r="E418" s="36">
        <v>155.05000000000001</v>
      </c>
      <c r="F418" s="36">
        <v>61.524999999999999</v>
      </c>
      <c r="G418" s="1" t="s">
        <v>31</v>
      </c>
      <c r="H418" s="1" t="s">
        <v>34</v>
      </c>
      <c r="I418" s="14"/>
      <c r="J418" s="37">
        <v>61.76699735084015</v>
      </c>
      <c r="K418" s="37">
        <v>25.922217735354845</v>
      </c>
      <c r="L418" s="37">
        <v>35.844779615485308</v>
      </c>
      <c r="M418" s="37">
        <v>1.8198139445557913</v>
      </c>
      <c r="N418" s="37">
        <v>14.477912449299245</v>
      </c>
      <c r="O418" s="36">
        <v>13.754016826834283</v>
      </c>
      <c r="P418" s="1">
        <v>25922.217735354847</v>
      </c>
      <c r="Q418" s="1">
        <v>35844.779615485306</v>
      </c>
      <c r="R418" s="1">
        <v>1819.8139445557913</v>
      </c>
      <c r="S418" s="1">
        <v>14477.912449299245</v>
      </c>
      <c r="T418" s="14"/>
      <c r="U418" s="1">
        <v>10367.897277132897</v>
      </c>
      <c r="V418" s="1">
        <v>17373.357733457953</v>
      </c>
      <c r="W418" s="1">
        <v>409.72133019154842</v>
      </c>
      <c r="X418" s="1">
        <v>1581.0057589894186</v>
      </c>
      <c r="Y418" s="1">
        <v>1676.0139031777492</v>
      </c>
      <c r="Z418" s="1">
        <v>97.304710756415702</v>
      </c>
      <c r="AA418" s="1">
        <v>5701.5648060094127</v>
      </c>
      <c r="AB418" s="1">
        <v>5648.5089920463861</v>
      </c>
      <c r="AC418" s="1">
        <v>299.71331499610869</v>
      </c>
      <c r="AD418" s="1">
        <v>1514.7752348492427</v>
      </c>
      <c r="AE418" s="1">
        <v>1759.7981164940734</v>
      </c>
      <c r="AF418" s="1">
        <v>101.16566593590044</v>
      </c>
      <c r="AG418" s="1">
        <v>5757.9498399397571</v>
      </c>
      <c r="AH418" s="1">
        <v>5393.591437581038</v>
      </c>
      <c r="AI418" s="1">
        <v>302.81468470394753</v>
      </c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ht="15.75" customHeight="1" x14ac:dyDescent="0.2">
      <c r="A419" s="6">
        <v>418</v>
      </c>
      <c r="B419" s="1" t="s">
        <v>818</v>
      </c>
      <c r="C419" s="59">
        <v>3</v>
      </c>
      <c r="D419" s="1">
        <v>69</v>
      </c>
      <c r="E419" s="36">
        <v>152.80000000000001</v>
      </c>
      <c r="F419" s="36">
        <v>77.7</v>
      </c>
      <c r="G419" s="1" t="s">
        <v>31</v>
      </c>
      <c r="H419" s="1" t="s">
        <v>34</v>
      </c>
      <c r="I419" s="14"/>
      <c r="J419" s="37">
        <v>77.888970944910483</v>
      </c>
      <c r="K419" s="37">
        <v>35.470492404440719</v>
      </c>
      <c r="L419" s="37">
        <v>42.418478540469778</v>
      </c>
      <c r="M419" s="37">
        <v>1.6823185204314408</v>
      </c>
      <c r="N419" s="37">
        <v>17.19142883597257</v>
      </c>
      <c r="O419" s="36">
        <v>16.331857394173941</v>
      </c>
      <c r="P419" s="1">
        <v>35470.492404440716</v>
      </c>
      <c r="Q419" s="1">
        <v>42418.478540469776</v>
      </c>
      <c r="R419" s="1">
        <v>1682.3185204314409</v>
      </c>
      <c r="S419" s="1">
        <v>17191.428835972569</v>
      </c>
      <c r="T419" s="14"/>
      <c r="U419" s="1">
        <v>18500.620500133489</v>
      </c>
      <c r="V419" s="1">
        <v>21451.918642668326</v>
      </c>
      <c r="W419" s="1">
        <v>384.92718796283123</v>
      </c>
      <c r="X419" s="1">
        <v>1705.5331388177701</v>
      </c>
      <c r="Y419" s="1">
        <v>1719.6904831313632</v>
      </c>
      <c r="Z419" s="1">
        <v>104.59946428244388</v>
      </c>
      <c r="AA419" s="1">
        <v>6099.7492951381419</v>
      </c>
      <c r="AB419" s="1">
        <v>6639.274663178202</v>
      </c>
      <c r="AC419" s="1">
        <v>288.46259621667241</v>
      </c>
      <c r="AD419" s="1">
        <v>1914.2751994110863</v>
      </c>
      <c r="AE419" s="1">
        <v>2116.6248520452332</v>
      </c>
      <c r="AF419" s="1">
        <v>107.42328363420047</v>
      </c>
      <c r="AG419" s="1">
        <v>6254.6796915082905</v>
      </c>
      <c r="AH419" s="1">
        <v>6715.8388376177709</v>
      </c>
      <c r="AI419" s="1">
        <v>283.77389608782579</v>
      </c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ht="15.75" customHeight="1" x14ac:dyDescent="0.2">
      <c r="A420" s="6">
        <v>419</v>
      </c>
      <c r="B420" s="1" t="s">
        <v>819</v>
      </c>
      <c r="C420" s="59">
        <v>3</v>
      </c>
      <c r="D420" s="1">
        <v>72</v>
      </c>
      <c r="E420" s="36">
        <v>189.9</v>
      </c>
      <c r="F420" s="36">
        <v>102.8</v>
      </c>
      <c r="G420" s="1" t="s">
        <v>36</v>
      </c>
      <c r="H420" s="1" t="s">
        <v>41</v>
      </c>
      <c r="I420" s="14"/>
      <c r="J420" s="37">
        <v>103.07251142474601</v>
      </c>
      <c r="K420" s="37">
        <v>27.461834782510699</v>
      </c>
      <c r="L420" s="37">
        <v>75.610676642235305</v>
      </c>
      <c r="M420" s="37">
        <v>3.2263924173827618</v>
      </c>
      <c r="N420" s="37">
        <v>30.462957425746833</v>
      </c>
      <c r="O420" s="36">
        <v>28.93980955445949</v>
      </c>
      <c r="P420" s="1">
        <v>27461.834782510701</v>
      </c>
      <c r="Q420" s="1">
        <v>75610.67664223531</v>
      </c>
      <c r="R420" s="1">
        <v>3226.3924173827618</v>
      </c>
      <c r="S420" s="1">
        <v>30462.957425746834</v>
      </c>
      <c r="T420" s="14"/>
      <c r="U420" s="1">
        <v>17236.617851075054</v>
      </c>
      <c r="V420" s="1">
        <v>40081.197283261783</v>
      </c>
      <c r="W420" s="1">
        <v>813.52840034396081</v>
      </c>
      <c r="X420" s="1">
        <v>1283.9365362191313</v>
      </c>
      <c r="Y420" s="1">
        <v>3664.2686032515562</v>
      </c>
      <c r="Z420" s="1">
        <v>227.19565424021408</v>
      </c>
      <c r="AA420" s="1">
        <v>3237.610830683278</v>
      </c>
      <c r="AB420" s="1">
        <v>10788.20615474622</v>
      </c>
      <c r="AC420" s="1">
        <v>548.59630648169968</v>
      </c>
      <c r="AD420" s="1">
        <v>1282.2021597404248</v>
      </c>
      <c r="AE420" s="1">
        <v>4370.5270812598365</v>
      </c>
      <c r="AF420" s="1">
        <v>243.03862574160078</v>
      </c>
      <c r="AG420" s="1">
        <v>3169.2824182933578</v>
      </c>
      <c r="AH420" s="1">
        <v>11639.955586489219</v>
      </c>
      <c r="AI420" s="1">
        <v>578.42045009883805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ht="15.75" customHeight="1" x14ac:dyDescent="0.2">
      <c r="A421" s="6">
        <v>420</v>
      </c>
      <c r="B421" s="1" t="s">
        <v>820</v>
      </c>
      <c r="C421" s="59">
        <v>3</v>
      </c>
      <c r="D421" s="1">
        <v>51</v>
      </c>
      <c r="E421" s="36">
        <v>155.69999999999999</v>
      </c>
      <c r="F421" s="36">
        <v>85.4</v>
      </c>
      <c r="G421" s="1" t="s">
        <v>31</v>
      </c>
      <c r="H421" s="1" t="s">
        <v>34</v>
      </c>
      <c r="I421" s="14"/>
      <c r="J421" s="37">
        <v>85.261384604923876</v>
      </c>
      <c r="K421" s="37">
        <v>37.024928853341301</v>
      </c>
      <c r="L421" s="37">
        <v>48.236455751582596</v>
      </c>
      <c r="M421" s="37">
        <v>1.6694214301067614</v>
      </c>
      <c r="N421" s="37">
        <v>19.198534150775682</v>
      </c>
      <c r="O421" s="36">
        <v>18.238607443236898</v>
      </c>
      <c r="P421" s="1">
        <v>37024.928853341298</v>
      </c>
      <c r="Q421" s="1">
        <v>48236.455751582595</v>
      </c>
      <c r="R421" s="1">
        <v>1669.4214301067614</v>
      </c>
      <c r="S421" s="1">
        <v>19198.534150775682</v>
      </c>
      <c r="T421" s="14"/>
      <c r="U421" s="1">
        <v>19744.40530086296</v>
      </c>
      <c r="V421" s="1">
        <v>25041.789310098757</v>
      </c>
      <c r="W421" s="1">
        <v>406.13660324933016</v>
      </c>
      <c r="X421" s="1">
        <v>2338.0278359908848</v>
      </c>
      <c r="Y421" s="1">
        <v>2535.5476201111942</v>
      </c>
      <c r="Z421" s="1">
        <v>116.88462058911709</v>
      </c>
      <c r="AA421" s="1">
        <v>5886.0468711906069</v>
      </c>
      <c r="AB421" s="1">
        <v>6988.9800515677334</v>
      </c>
      <c r="AC421" s="1">
        <v>313.43498764286596</v>
      </c>
      <c r="AD421" s="1">
        <v>2338.0278359908848</v>
      </c>
      <c r="AE421" s="1">
        <v>2535.5476201111942</v>
      </c>
      <c r="AF421" s="1">
        <v>116.88462058911709</v>
      </c>
      <c r="AG421" s="1">
        <v>5619.9237791403584</v>
      </c>
      <c r="AH421" s="1">
        <v>7138.4588589855612</v>
      </c>
      <c r="AI421" s="1">
        <v>316.88294826290559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ht="15.75" customHeight="1" x14ac:dyDescent="0.2">
      <c r="A422" s="6">
        <v>421</v>
      </c>
      <c r="B422" s="1" t="s">
        <v>821</v>
      </c>
      <c r="C422" s="59">
        <v>3</v>
      </c>
      <c r="D422" s="1">
        <v>54</v>
      </c>
      <c r="E422" s="36">
        <v>163</v>
      </c>
      <c r="F422" s="36">
        <v>62.424999999999997</v>
      </c>
      <c r="G422" s="1" t="s">
        <v>31</v>
      </c>
      <c r="H422" s="1" t="s">
        <v>34</v>
      </c>
      <c r="I422" s="14"/>
      <c r="J422" s="37">
        <v>62.23574720522776</v>
      </c>
      <c r="K422" s="37">
        <v>20.592763185255183</v>
      </c>
      <c r="L422" s="37">
        <v>41.642984019972573</v>
      </c>
      <c r="M422" s="37">
        <v>2.1708214037186218</v>
      </c>
      <c r="N422" s="37">
        <v>17.295320392222603</v>
      </c>
      <c r="O422" s="36">
        <v>16.430554372611471</v>
      </c>
      <c r="P422" s="1">
        <v>20592.763185255182</v>
      </c>
      <c r="Q422" s="1">
        <v>41642.984019972573</v>
      </c>
      <c r="R422" s="1">
        <v>2170.8214037186217</v>
      </c>
      <c r="S422" s="1">
        <v>17295.320392222602</v>
      </c>
      <c r="T422" s="14"/>
      <c r="U422" s="1">
        <v>9455.8202196440179</v>
      </c>
      <c r="V422" s="1">
        <v>20784.613398197725</v>
      </c>
      <c r="W422" s="1">
        <v>530.38594896923962</v>
      </c>
      <c r="X422" s="1">
        <v>1282.085231574709</v>
      </c>
      <c r="Y422" s="1">
        <v>1907.6903337554884</v>
      </c>
      <c r="Z422" s="1">
        <v>138.53299734224888</v>
      </c>
      <c r="AA422" s="1">
        <v>3851.840709620375</v>
      </c>
      <c r="AB422" s="1">
        <v>6449.1734119909252</v>
      </c>
      <c r="AC422" s="1">
        <v>351.75537172796851</v>
      </c>
      <c r="AD422" s="1">
        <v>1287.9337220418561</v>
      </c>
      <c r="AE422" s="1">
        <v>2230.7348401020372</v>
      </c>
      <c r="AF422" s="1">
        <v>155.86159058795127</v>
      </c>
      <c r="AG422" s="1">
        <v>3858.8777988500842</v>
      </c>
      <c r="AH422" s="1">
        <v>6707.721806374152</v>
      </c>
      <c r="AI422" s="1">
        <v>352.06799577415944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ht="15.75" customHeight="1" x14ac:dyDescent="0.2">
      <c r="A423" s="6">
        <v>422</v>
      </c>
      <c r="B423" s="1" t="s">
        <v>822</v>
      </c>
      <c r="C423" s="59">
        <v>3</v>
      </c>
      <c r="D423" s="1">
        <v>58</v>
      </c>
      <c r="E423" s="36">
        <v>152</v>
      </c>
      <c r="F423" s="36">
        <v>54.3</v>
      </c>
      <c r="G423" s="1" t="s">
        <v>31</v>
      </c>
      <c r="H423" s="1" t="s">
        <v>34</v>
      </c>
      <c r="I423" s="14"/>
      <c r="J423" s="37">
        <v>53.916416467860579</v>
      </c>
      <c r="K423" s="37">
        <v>16.034713420554318</v>
      </c>
      <c r="L423" s="37">
        <v>37.88170304730626</v>
      </c>
      <c r="M423" s="37">
        <v>1.5689315816859426</v>
      </c>
      <c r="N423" s="37">
        <v>15.659935691140207</v>
      </c>
      <c r="O423" s="36">
        <v>14.876938906583197</v>
      </c>
      <c r="P423" s="1">
        <v>16034.713420554317</v>
      </c>
      <c r="Q423" s="1">
        <v>37881.703047306262</v>
      </c>
      <c r="R423" s="1">
        <v>1568.9315816859425</v>
      </c>
      <c r="S423" s="1">
        <v>15659.935691140206</v>
      </c>
      <c r="T423" s="14"/>
      <c r="U423" s="1">
        <v>7329.1919959268271</v>
      </c>
      <c r="V423" s="1">
        <v>18932.289493134798</v>
      </c>
      <c r="W423" s="1">
        <v>349.74144872609003</v>
      </c>
      <c r="X423" s="1">
        <v>853.67165424790005</v>
      </c>
      <c r="Y423" s="1">
        <v>1939.337133236306</v>
      </c>
      <c r="Z423" s="1">
        <v>102.790376221158</v>
      </c>
      <c r="AA423" s="1">
        <v>3120.1323533326899</v>
      </c>
      <c r="AB423" s="1">
        <v>5506.7966197212563</v>
      </c>
      <c r="AC423" s="1">
        <v>264.47392085184066</v>
      </c>
      <c r="AD423" s="1">
        <v>893.26228942948421</v>
      </c>
      <c r="AE423" s="1">
        <v>1988.8053984864105</v>
      </c>
      <c r="AF423" s="1">
        <v>109.3084287244218</v>
      </c>
      <c r="AG423" s="1">
        <v>3021.0277220598373</v>
      </c>
      <c r="AH423" s="1">
        <v>6224.9965396962334</v>
      </c>
      <c r="AI423" s="1">
        <v>275.21730570306948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ht="15.75" customHeight="1" x14ac:dyDescent="0.2">
      <c r="A424" s="6">
        <v>423</v>
      </c>
      <c r="B424" s="1" t="s">
        <v>823</v>
      </c>
      <c r="C424" s="59">
        <v>3</v>
      </c>
      <c r="D424" s="1">
        <v>66</v>
      </c>
      <c r="E424" s="36">
        <v>158.1</v>
      </c>
      <c r="F424" s="36">
        <v>66.2</v>
      </c>
      <c r="G424" s="1" t="s">
        <v>31</v>
      </c>
      <c r="H424" s="1" t="s">
        <v>34</v>
      </c>
      <c r="I424" s="14"/>
      <c r="J424" s="37">
        <v>66.624729235481041</v>
      </c>
      <c r="K424" s="37">
        <v>23.462654333919303</v>
      </c>
      <c r="L424" s="37">
        <v>43.162074901561731</v>
      </c>
      <c r="M424" s="37">
        <v>2.2596250468489201</v>
      </c>
      <c r="N424" s="37">
        <v>17.745033500301094</v>
      </c>
      <c r="O424" s="36">
        <v>16.85778182528604</v>
      </c>
      <c r="P424" s="1">
        <v>23462.654333919305</v>
      </c>
      <c r="Q424" s="1">
        <v>43162.074901561733</v>
      </c>
      <c r="R424" s="1">
        <v>2259.6250468489202</v>
      </c>
      <c r="S424" s="1">
        <v>17745.033500301095</v>
      </c>
      <c r="T424" s="14"/>
      <c r="U424" s="1">
        <v>12648.381843938161</v>
      </c>
      <c r="V424" s="1">
        <v>21796.542920349322</v>
      </c>
      <c r="W424" s="1">
        <v>543.16139198669202</v>
      </c>
      <c r="X424" s="1">
        <v>1368.6561468340785</v>
      </c>
      <c r="Y424" s="1">
        <v>2047.6701984258402</v>
      </c>
      <c r="Z424" s="1">
        <v>142.8760905298561</v>
      </c>
      <c r="AA424" s="1">
        <v>3622.7652376610454</v>
      </c>
      <c r="AB424" s="1">
        <v>6775.2118977869113</v>
      </c>
      <c r="AC424" s="1">
        <v>350.34755011766009</v>
      </c>
      <c r="AD424" s="1">
        <v>1062.2674029262412</v>
      </c>
      <c r="AE424" s="1">
        <v>2043.5789026230082</v>
      </c>
      <c r="AF424" s="1">
        <v>148.07125481026964</v>
      </c>
      <c r="AG424" s="1">
        <v>3906.7167134995293</v>
      </c>
      <c r="AH424" s="1">
        <v>6878.5725014653344</v>
      </c>
      <c r="AI424" s="1">
        <v>350.56504396498377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ht="15.75" customHeight="1" x14ac:dyDescent="0.2">
      <c r="A425" s="6">
        <v>424</v>
      </c>
      <c r="B425" s="1" t="s">
        <v>824</v>
      </c>
      <c r="C425" s="59">
        <v>3</v>
      </c>
      <c r="D425" s="1">
        <v>89</v>
      </c>
      <c r="E425" s="36">
        <v>157.6</v>
      </c>
      <c r="F425" s="36">
        <v>46.2</v>
      </c>
      <c r="G425" s="1" t="s">
        <v>31</v>
      </c>
      <c r="H425" s="1" t="s">
        <v>34</v>
      </c>
      <c r="I425" s="14"/>
      <c r="J425" s="37">
        <v>46.281304432838745</v>
      </c>
      <c r="K425" s="37">
        <v>10.363273656371963</v>
      </c>
      <c r="L425" s="37">
        <v>35.918030776466779</v>
      </c>
      <c r="M425" s="37">
        <v>1.7727436035126802</v>
      </c>
      <c r="N425" s="37">
        <v>14.797273554712858</v>
      </c>
      <c r="O425" s="36">
        <v>14.057409876977214</v>
      </c>
      <c r="P425" s="1">
        <v>10363.273656371963</v>
      </c>
      <c r="Q425" s="1">
        <v>35918.030776466781</v>
      </c>
      <c r="R425" s="1">
        <v>1772.7436035126802</v>
      </c>
      <c r="S425" s="1">
        <v>14797.273554712858</v>
      </c>
      <c r="T425" s="14"/>
      <c r="U425" s="1">
        <v>3281.2126714537371</v>
      </c>
      <c r="V425" s="1">
        <v>17525.157963048885</v>
      </c>
      <c r="W425" s="1">
        <v>326.76816887274782</v>
      </c>
      <c r="X425" s="1">
        <v>723.87204115107261</v>
      </c>
      <c r="Y425" s="1">
        <v>1644.7947816013134</v>
      </c>
      <c r="Z425" s="1">
        <v>105.46487970786424</v>
      </c>
      <c r="AA425" s="1">
        <v>2429.0764264684553</v>
      </c>
      <c r="AB425" s="1">
        <v>5581.0088876148211</v>
      </c>
      <c r="AC425" s="1">
        <v>277.16464344172414</v>
      </c>
      <c r="AD425" s="1">
        <v>844.14225359815771</v>
      </c>
      <c r="AE425" s="1">
        <v>1863.8781948172023</v>
      </c>
      <c r="AF425" s="1">
        <v>111.24816919556349</v>
      </c>
      <c r="AG425" s="1">
        <v>2232.4178524770546</v>
      </c>
      <c r="AH425" s="1">
        <v>5707.5916906795219</v>
      </c>
      <c r="AI425" s="1">
        <v>282.24012265967411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ht="15.75" customHeight="1" x14ac:dyDescent="0.2">
      <c r="A426" s="6">
        <v>425</v>
      </c>
      <c r="B426" s="1" t="s">
        <v>825</v>
      </c>
      <c r="C426" s="59">
        <v>3</v>
      </c>
      <c r="D426" s="1">
        <v>59</v>
      </c>
      <c r="E426" s="36">
        <v>177.6</v>
      </c>
      <c r="F426" s="36">
        <v>111.65</v>
      </c>
      <c r="G426" s="1" t="s">
        <v>36</v>
      </c>
      <c r="H426" s="1" t="s">
        <v>583</v>
      </c>
      <c r="I426" s="14"/>
      <c r="J426" s="37">
        <v>112.32153390712548</v>
      </c>
      <c r="K426" s="37">
        <v>30.035484087270472</v>
      </c>
      <c r="L426" s="37">
        <v>82.286049819855023</v>
      </c>
      <c r="M426" s="37">
        <v>2.7906654355224756</v>
      </c>
      <c r="N426" s="37">
        <v>37.772966931932373</v>
      </c>
      <c r="O426" s="36">
        <v>35.884318585335755</v>
      </c>
      <c r="P426" s="1">
        <v>30035.484087270474</v>
      </c>
      <c r="Q426" s="1">
        <v>82286.049819855019</v>
      </c>
      <c r="R426" s="1">
        <v>2790.6654355224755</v>
      </c>
      <c r="S426" s="1">
        <v>37772.966931932373</v>
      </c>
      <c r="T426" s="14"/>
      <c r="U426" s="1">
        <v>16106.181401898119</v>
      </c>
      <c r="V426" s="1">
        <v>39831.988593198876</v>
      </c>
      <c r="W426" s="1">
        <v>698.23156459026359</v>
      </c>
      <c r="X426" s="1">
        <v>2236.4993473791692</v>
      </c>
      <c r="Y426" s="1">
        <v>6019.0500517135824</v>
      </c>
      <c r="Z426" s="1">
        <v>255.89521476723303</v>
      </c>
      <c r="AA426" s="1">
        <v>4261.2808944971366</v>
      </c>
      <c r="AB426" s="1">
        <v>12830.783067966377</v>
      </c>
      <c r="AC426" s="1">
        <v>547.02787264374319</v>
      </c>
      <c r="AD426" s="1">
        <v>2236.4993473791692</v>
      </c>
      <c r="AE426" s="1">
        <v>6019.0500517135824</v>
      </c>
      <c r="AF426" s="1">
        <v>255.89521476723303</v>
      </c>
      <c r="AG426" s="1">
        <v>3962.8037325752921</v>
      </c>
      <c r="AH426" s="1">
        <v>12904.083760538833</v>
      </c>
      <c r="AI426" s="1">
        <v>556.74423985237956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ht="15.75" customHeight="1" x14ac:dyDescent="0.2">
      <c r="A427" s="6">
        <v>426</v>
      </c>
      <c r="B427" s="1" t="s">
        <v>826</v>
      </c>
      <c r="C427" s="59">
        <v>3</v>
      </c>
      <c r="D427" s="1">
        <v>57</v>
      </c>
      <c r="E427" s="36">
        <v>164.7</v>
      </c>
      <c r="F427" s="36">
        <v>52.15</v>
      </c>
      <c r="G427" s="1" t="s">
        <v>31</v>
      </c>
      <c r="H427" s="1" t="s">
        <v>583</v>
      </c>
      <c r="I427" s="14"/>
      <c r="J427" s="37">
        <v>52.228525378106717</v>
      </c>
      <c r="K427" s="37">
        <v>9.9400982427193441</v>
      </c>
      <c r="L427" s="37">
        <v>42.288427135387373</v>
      </c>
      <c r="M427" s="37">
        <v>2.0786681571073737</v>
      </c>
      <c r="N427" s="37">
        <v>16.692288670438096</v>
      </c>
      <c r="O427" s="36">
        <v>15.857674236916191</v>
      </c>
      <c r="P427" s="1">
        <v>9940.0982427193449</v>
      </c>
      <c r="Q427" s="1">
        <v>42288.42713538737</v>
      </c>
      <c r="R427" s="1">
        <v>2078.6681571073736</v>
      </c>
      <c r="S427" s="1">
        <v>16692.288670438094</v>
      </c>
      <c r="T427" s="14"/>
      <c r="U427" s="1">
        <v>3710.1023190041738</v>
      </c>
      <c r="V427" s="1">
        <v>22295.57105401059</v>
      </c>
      <c r="W427" s="1">
        <v>515.86051806396495</v>
      </c>
      <c r="X427" s="1">
        <v>701.59819173419203</v>
      </c>
      <c r="Y427" s="1">
        <v>2087.9158326098768</v>
      </c>
      <c r="Z427" s="1">
        <v>120.07472303931868</v>
      </c>
      <c r="AA427" s="1">
        <v>2042.2211522089274</v>
      </c>
      <c r="AB427" s="1">
        <v>5974.3437688693994</v>
      </c>
      <c r="AC427" s="1">
        <v>350.86140518421269</v>
      </c>
      <c r="AD427" s="1">
        <v>635.76362689661391</v>
      </c>
      <c r="AE427" s="1">
        <v>2480.6778247472266</v>
      </c>
      <c r="AF427" s="1">
        <v>138.08565417288045</v>
      </c>
      <c r="AG427" s="1">
        <v>2065.1757408258113</v>
      </c>
      <c r="AH427" s="1">
        <v>6149.3512442115934</v>
      </c>
      <c r="AI427" s="1">
        <v>349.95911643447613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ht="15.75" customHeight="1" x14ac:dyDescent="0.2">
      <c r="A428" s="6">
        <v>427</v>
      </c>
      <c r="B428" s="1" t="s">
        <v>827</v>
      </c>
      <c r="C428" s="59">
        <v>3</v>
      </c>
      <c r="D428" s="1">
        <v>27</v>
      </c>
      <c r="E428" s="36">
        <v>170.1</v>
      </c>
      <c r="F428" s="36">
        <v>73.8</v>
      </c>
      <c r="G428" s="1" t="s">
        <v>36</v>
      </c>
      <c r="H428" s="1" t="s">
        <v>583</v>
      </c>
      <c r="I428" s="14"/>
      <c r="J428" s="37">
        <v>74.023970115921585</v>
      </c>
      <c r="K428" s="37">
        <v>11.073599308087406</v>
      </c>
      <c r="L428" s="37">
        <v>62.95037080783419</v>
      </c>
      <c r="M428" s="37">
        <v>2.6572130368271094</v>
      </c>
      <c r="N428" s="37">
        <v>28.939233115056304</v>
      </c>
      <c r="O428" s="36">
        <v>27.492271459303488</v>
      </c>
      <c r="P428" s="1">
        <v>11073.599308087407</v>
      </c>
      <c r="Q428" s="1">
        <v>62950.370807834188</v>
      </c>
      <c r="R428" s="1">
        <v>2657.2130368271096</v>
      </c>
      <c r="S428" s="1">
        <v>28939.233115056304</v>
      </c>
      <c r="T428" s="14"/>
      <c r="U428" s="1">
        <v>4548.4596094568715</v>
      </c>
      <c r="V428" s="1">
        <v>29825.915735924169</v>
      </c>
      <c r="W428" s="1">
        <v>625.76457940127671</v>
      </c>
      <c r="X428" s="1">
        <v>627.3138613373925</v>
      </c>
      <c r="Y428" s="1">
        <v>4226.6205036959818</v>
      </c>
      <c r="Z428" s="1">
        <v>211.15973129169029</v>
      </c>
      <c r="AA428" s="1">
        <v>2115.5160514106183</v>
      </c>
      <c r="AB428" s="1">
        <v>10181.257995147957</v>
      </c>
      <c r="AC428" s="1">
        <v>517.45735680601013</v>
      </c>
      <c r="AD428" s="1">
        <v>623.12037233138233</v>
      </c>
      <c r="AE428" s="1">
        <v>4477.1870637261982</v>
      </c>
      <c r="AF428" s="1">
        <v>228.80831656342505</v>
      </c>
      <c r="AG428" s="1">
        <v>2130.5310883771954</v>
      </c>
      <c r="AH428" s="1">
        <v>10054.167552486166</v>
      </c>
      <c r="AI428" s="1">
        <v>462.09381044144635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ht="15.75" customHeight="1" x14ac:dyDescent="0.2">
      <c r="A429" s="6">
        <v>428</v>
      </c>
      <c r="B429" s="1" t="s">
        <v>828</v>
      </c>
      <c r="C429" s="59">
        <v>3</v>
      </c>
      <c r="D429" s="1">
        <v>36</v>
      </c>
      <c r="E429" s="36">
        <v>165.2</v>
      </c>
      <c r="F429" s="36">
        <v>55.35</v>
      </c>
      <c r="G429" s="1" t="s">
        <v>31</v>
      </c>
      <c r="H429" s="1" t="s">
        <v>201</v>
      </c>
      <c r="I429" s="14"/>
      <c r="J429" s="37">
        <v>54.669702074148169</v>
      </c>
      <c r="K429" s="37">
        <v>8.313595620773544</v>
      </c>
      <c r="L429" s="37">
        <v>46.356106453374622</v>
      </c>
      <c r="M429" s="37">
        <v>2.0110325918275405</v>
      </c>
      <c r="N429" s="37">
        <v>20.023614627800335</v>
      </c>
      <c r="O429" s="36">
        <v>19.02243389641032</v>
      </c>
      <c r="P429" s="1">
        <v>8313.5956207735435</v>
      </c>
      <c r="Q429" s="1">
        <v>46356.106453374625</v>
      </c>
      <c r="R429" s="1">
        <v>2011.0325918275405</v>
      </c>
      <c r="S429" s="1">
        <v>20023.614627800336</v>
      </c>
      <c r="T429" s="14"/>
      <c r="U429" s="1">
        <v>2625.5564944437056</v>
      </c>
      <c r="V429" s="1">
        <v>22843.83583751315</v>
      </c>
      <c r="W429" s="1">
        <v>548.14227354050536</v>
      </c>
      <c r="X429" s="1">
        <v>527.59834876451362</v>
      </c>
      <c r="Y429" s="1">
        <v>2589.716077051763</v>
      </c>
      <c r="Z429" s="1">
        <v>130.77554148225357</v>
      </c>
      <c r="AA429" s="1">
        <v>1834.6888146864162</v>
      </c>
      <c r="AB429" s="1">
        <v>7319.8521185456748</v>
      </c>
      <c r="AC429" s="1">
        <v>322.99223332442619</v>
      </c>
      <c r="AD429" s="1">
        <v>474.0950630003407</v>
      </c>
      <c r="AE429" s="1">
        <v>2650.6999211091602</v>
      </c>
      <c r="AF429" s="1">
        <v>134.84215092901687</v>
      </c>
      <c r="AG429" s="1">
        <v>2002.5996498980151</v>
      </c>
      <c r="AH429" s="1">
        <v>7463.3465110937377</v>
      </c>
      <c r="AI429" s="1">
        <v>340.14903214310351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ht="15.75" customHeight="1" x14ac:dyDescent="0.2">
      <c r="A430" s="6">
        <v>429</v>
      </c>
      <c r="B430" s="1" t="s">
        <v>829</v>
      </c>
      <c r="C430" s="59">
        <v>3</v>
      </c>
      <c r="D430" s="1">
        <v>44</v>
      </c>
      <c r="E430" s="36">
        <v>165.2</v>
      </c>
      <c r="F430" s="36">
        <v>53.9</v>
      </c>
      <c r="G430" s="1" t="s">
        <v>31</v>
      </c>
      <c r="H430" s="1" t="s">
        <v>82</v>
      </c>
      <c r="I430" s="14"/>
      <c r="J430" s="37">
        <v>53.940095065506405</v>
      </c>
      <c r="K430" s="37">
        <v>12.452505989173956</v>
      </c>
      <c r="L430" s="37">
        <v>41.487589076332455</v>
      </c>
      <c r="M430" s="37">
        <v>2.1362220914938006</v>
      </c>
      <c r="N430" s="37">
        <v>17.60504368847695</v>
      </c>
      <c r="O430" s="36">
        <v>16.724791504053101</v>
      </c>
      <c r="P430" s="1">
        <v>12452.505989173955</v>
      </c>
      <c r="Q430" s="1">
        <v>41487.589076332457</v>
      </c>
      <c r="R430" s="1">
        <v>2136.2220914938007</v>
      </c>
      <c r="S430" s="1">
        <v>17605.043688476952</v>
      </c>
      <c r="T430" s="14"/>
      <c r="U430" s="1">
        <v>5072.8905659870006</v>
      </c>
      <c r="V430" s="1">
        <v>20261.977972299941</v>
      </c>
      <c r="W430" s="1">
        <v>484.32782712796052</v>
      </c>
      <c r="X430" s="1">
        <v>650.31050182458421</v>
      </c>
      <c r="Y430" s="1">
        <v>1999.3078072452045</v>
      </c>
      <c r="Z430" s="1">
        <v>123.6363995156795</v>
      </c>
      <c r="AA430" s="1">
        <v>2557.677212486883</v>
      </c>
      <c r="AB430" s="1">
        <v>6529.8229236075949</v>
      </c>
      <c r="AC430" s="1">
        <v>352.53215077858812</v>
      </c>
      <c r="AD430" s="1">
        <v>600.59377398693448</v>
      </c>
      <c r="AE430" s="1">
        <v>2257.0888968813001</v>
      </c>
      <c r="AF430" s="1">
        <v>139.07711101814542</v>
      </c>
      <c r="AG430" s="1">
        <v>2717.7162580211811</v>
      </c>
      <c r="AH430" s="1">
        <v>6818.8240607428515</v>
      </c>
      <c r="AI430" s="1">
        <v>347.17386520576997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ht="15.75" customHeight="1" x14ac:dyDescent="0.2"/>
    <row r="432" spans="1:55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C1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DXA</vt:lpstr>
      <vt:lpstr>All SS20</vt:lpstr>
      <vt:lpstr>Adults SS20</vt:lpstr>
      <vt:lpstr>Kids DXA</vt:lpstr>
      <vt:lpstr>Kids SS20</vt:lpstr>
      <vt:lpstr>Adults DXA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Mccarthy</dc:creator>
  <cp:lastModifiedBy>Microsoft Office User</cp:lastModifiedBy>
  <dcterms:created xsi:type="dcterms:W3CDTF">2022-05-25T14:48:00Z</dcterms:created>
  <dcterms:modified xsi:type="dcterms:W3CDTF">2023-06-14T19:40:29Z</dcterms:modified>
</cp:coreProperties>
</file>